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youmna_hassan_student_bond_edu_au/Documents/BPsySc(Hons) (2020)/203 Route Reversal Thesis/Data Collection/Vambler Server Data Copies/USE Rep Group ABDC/"/>
    </mc:Choice>
  </mc:AlternateContent>
  <xr:revisionPtr revIDLastSave="22" documentId="11_F8D63662D2AE5010B0C00D4148423144310ACBB7" xr6:coauthVersionLast="47" xr6:coauthVersionMax="47" xr10:uidLastSave="{00A36FB6-53D9-45F4-8F13-BDF945B423B3}"/>
  <bookViews>
    <workbookView xWindow="-108" yWindow="-108" windowWidth="23256" windowHeight="12576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<sst xmlns="http://schemas.openxmlformats.org/spreadsheetml/2006/main" count="211" uniqueCount="38">
  <si>
    <t>Virtual Silcton</t>
  </si>
  <si>
    <t>participant</t>
  </si>
  <si>
    <t>date</t>
  </si>
  <si>
    <t>model number</t>
  </si>
  <si>
    <t>building</t>
  </si>
  <si>
    <t>x</t>
  </si>
  <si>
    <t>y</t>
  </si>
  <si>
    <t>error</t>
  </si>
  <si>
    <t>0003</t>
  </si>
  <si>
    <t>2020-09-19 07:12:14 UTC</t>
  </si>
  <si>
    <t>Batty House</t>
  </si>
  <si>
    <t>Lynch Station</t>
  </si>
  <si>
    <t>Harris Hall</t>
  </si>
  <si>
    <t>Harvey House</t>
  </si>
  <si>
    <t>Tobler Museum</t>
  </si>
  <si>
    <t>Sauer Center</t>
  </si>
  <si>
    <t>Golledge Hall</t>
  </si>
  <si>
    <t>Snow Church</t>
  </si>
  <si>
    <t>0004</t>
  </si>
  <si>
    <t>2020-09-21 04:13:08 UTC</t>
  </si>
  <si>
    <t>0005</t>
  </si>
  <si>
    <t>2020-09-24 01:09:14 UTC</t>
  </si>
  <si>
    <t>0006</t>
  </si>
  <si>
    <t>2020-10-01 00:21:40 UTC</t>
  </si>
  <si>
    <t>0007</t>
  </si>
  <si>
    <t>2020-10-02 03:39:13 UTC</t>
  </si>
  <si>
    <t>0008</t>
  </si>
  <si>
    <t>2020-10-16 03:41:42 UTC</t>
  </si>
  <si>
    <t>0011</t>
  </si>
  <si>
    <t>2020-10-19 04:42:58 UTC</t>
  </si>
  <si>
    <t>Row Labels</t>
  </si>
  <si>
    <t>Grand Total</t>
  </si>
  <si>
    <t>Column Labels</t>
  </si>
  <si>
    <t>Sum of y</t>
  </si>
  <si>
    <t>Total Sum of y</t>
  </si>
  <si>
    <t>Total Sum of x</t>
  </si>
  <si>
    <t>Sum of 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</si>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</sst>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mna hassan" refreshedDate="44124.605314004628" createdVersion="6" refreshedVersion="6" minRefreshableVersion="3" recordCount="56" xr:uid="{6B5514EF-3E9F-4010-8111-C02F19C7EB04}">
  <cacheSource type="worksheet">
    <worksheetSource name="Table1"/>
  </cacheSource>
  <cacheFields count="7">
    <cacheField name="participant" numFmtId="0">
      <sharedItems count="7">
        <s v="0003"/>
        <s v="0004"/>
        <s v="0005"/>
        <s v="0006"/>
        <s v="0007"/>
        <s v="0008"/>
        <s v="0011"/>
      </sharedItems>
    </cacheField>
    <cacheField name="date" numFmtId="0">
      <sharedItems/>
    </cacheField>
    <cacheField name="model number" numFmtId="1">
      <sharedItems containsSemiMixedTypes="0" containsString="0" containsNumber="1" containsInteger="1" minValue="0" maxValue="0"/>
    </cacheField>
    <cacheField name="building" numFmtId="0">
      <sharedItems count="8">
        <s v="Batty House"/>
        <s v="Lynch Station"/>
        <s v="Harris Hall"/>
        <s v="Harvey House"/>
        <s v="Tobler Museum"/>
        <s v="Sauer Center"/>
        <s v="Golledge Hall"/>
        <s v="Snow Church"/>
      </sharedItems>
    </cacheField>
    <cacheField name="x" numFmtId="1">
      <sharedItems containsSemiMixedTypes="0" containsString="0" containsNumber="1" containsInteger="1" minValue="2" maxValue="723" count="54">
        <n v="77"/>
        <n v="2"/>
        <n v="294"/>
        <n v="474"/>
        <n v="258"/>
        <n v="409"/>
        <n v="614"/>
        <n v="426"/>
        <n v="685"/>
        <n v="255"/>
        <n v="95"/>
        <n v="500"/>
        <n v="16"/>
        <n v="300"/>
        <n v="653"/>
        <n v="8"/>
        <n v="58"/>
        <n v="719"/>
        <n v="251"/>
        <n v="310"/>
        <n v="607"/>
        <n v="492"/>
        <n v="24"/>
        <n v="29"/>
        <n v="265"/>
        <n v="447"/>
        <n v="443"/>
        <n v="498"/>
        <n v="567"/>
        <n v="682"/>
        <n v="12"/>
        <n v="324"/>
        <n v="707"/>
        <n v="446"/>
        <n v="440"/>
        <n v="93"/>
        <n v="629"/>
        <n v="62"/>
        <n v="577"/>
        <n v="363"/>
        <n v="267"/>
        <n v="477"/>
        <n v="513"/>
        <n v="160"/>
        <n v="345"/>
        <n v="386"/>
        <n v="579"/>
        <n v="723"/>
        <n v="54"/>
        <n v="248"/>
        <n v="201"/>
        <n v="9"/>
        <n v="600"/>
        <n v="480"/>
      </sharedItems>
    </cacheField>
    <cacheField name="y" numFmtId="1">
      <sharedItems containsSemiMixedTypes="0" containsString="0" containsNumber="1" containsInteger="1" minValue="5" maxValue="499" count="52">
        <n v="499"/>
        <n v="267"/>
        <n v="337"/>
        <n v="469"/>
        <n v="40"/>
        <n v="5"/>
        <n v="206"/>
        <n v="132"/>
        <n v="165"/>
        <n v="470"/>
        <n v="344"/>
        <n v="330"/>
        <n v="6"/>
        <n v="78"/>
        <n v="233"/>
        <n v="90"/>
        <n v="375"/>
        <n v="420"/>
        <n v="402"/>
        <n v="464"/>
        <n v="11"/>
        <n v="84"/>
        <n v="235"/>
        <n v="289"/>
        <n v="487"/>
        <n v="341"/>
        <n v="473"/>
        <n v="143"/>
        <n v="253"/>
        <n v="23"/>
        <n v="196"/>
        <n v="269"/>
        <n v="320"/>
        <n v="263"/>
        <n v="190"/>
        <n v="20"/>
        <n v="17"/>
        <n v="26"/>
        <n v="489"/>
        <n v="460"/>
        <n v="449"/>
        <n v="352"/>
        <n v="162"/>
        <n v="142"/>
        <n v="219"/>
        <n v="303"/>
        <n v="225"/>
        <n v="486"/>
        <n v="197"/>
        <n v="119"/>
        <n v="62"/>
        <n v="134"/>
      </sharedItems>
    </cacheField>
    <cacheField name="error" numFmtId="0">
      <sharedItems containsSemiMixedTypes="0" containsString="0" containsNumber="1" minValue="5.8309518948453007" maxValue="707.6496308202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2020-09-19 07:12:14 UTC"/>
    <n v="0"/>
    <x v="0"/>
    <x v="0"/>
    <x v="0"/>
    <n v="232.44139046219803"/>
  </r>
  <r>
    <x v="0"/>
    <s v="2020-09-19 07:12:14 UTC"/>
    <n v="0"/>
    <x v="1"/>
    <x v="1"/>
    <x v="1"/>
    <n v="143.34922392534952"/>
  </r>
  <r>
    <x v="0"/>
    <s v="2020-09-19 07:12:14 UTC"/>
    <n v="0"/>
    <x v="2"/>
    <x v="2"/>
    <x v="2"/>
    <n v="136.24243098242192"/>
  </r>
  <r>
    <x v="0"/>
    <s v="2020-09-19 07:12:14 UTC"/>
    <n v="0"/>
    <x v="3"/>
    <x v="3"/>
    <x v="3"/>
    <n v="180.70971196922429"/>
  </r>
  <r>
    <x v="0"/>
    <s v="2020-09-19 07:12:14 UTC"/>
    <n v="0"/>
    <x v="4"/>
    <x v="4"/>
    <x v="4"/>
    <n v="248.8955604264568"/>
  </r>
  <r>
    <x v="0"/>
    <s v="2020-09-19 07:12:14 UTC"/>
    <n v="0"/>
    <x v="5"/>
    <x v="3"/>
    <x v="5"/>
    <n v="151"/>
  </r>
  <r>
    <x v="0"/>
    <s v="2020-09-19 07:12:14 UTC"/>
    <n v="0"/>
    <x v="6"/>
    <x v="5"/>
    <x v="6"/>
    <n v="176.77669529663689"/>
  </r>
  <r>
    <x v="0"/>
    <s v="2020-09-19 07:12:14 UTC"/>
    <n v="0"/>
    <x v="7"/>
    <x v="6"/>
    <x v="7"/>
    <n v="125.4312560727987"/>
  </r>
  <r>
    <x v="1"/>
    <s v="2020-09-21 04:13:08 UTC"/>
    <n v="0"/>
    <x v="1"/>
    <x v="7"/>
    <x v="8"/>
    <n v="416.02523961894428"/>
  </r>
  <r>
    <x v="1"/>
    <s v="2020-09-21 04:13:08 UTC"/>
    <n v="0"/>
    <x v="4"/>
    <x v="8"/>
    <x v="0"/>
    <n v="423.07564335470789"/>
  </r>
  <r>
    <x v="1"/>
    <s v="2020-09-21 04:13:08 UTC"/>
    <n v="0"/>
    <x v="5"/>
    <x v="9"/>
    <x v="9"/>
    <n v="594.24321620023568"/>
  </r>
  <r>
    <x v="1"/>
    <s v="2020-09-21 04:13:08 UTC"/>
    <n v="0"/>
    <x v="7"/>
    <x v="10"/>
    <x v="10"/>
    <n v="636.36624674789277"/>
  </r>
  <r>
    <x v="1"/>
    <s v="2020-09-21 04:13:08 UTC"/>
    <n v="0"/>
    <x v="6"/>
    <x v="11"/>
    <x v="11"/>
    <n v="74.94664769020693"/>
  </r>
  <r>
    <x v="1"/>
    <s v="2020-09-21 04:13:08 UTC"/>
    <n v="0"/>
    <x v="3"/>
    <x v="12"/>
    <x v="12"/>
    <n v="553.82759050087054"/>
  </r>
  <r>
    <x v="1"/>
    <s v="2020-09-21 04:13:08 UTC"/>
    <n v="0"/>
    <x v="2"/>
    <x v="13"/>
    <x v="13"/>
    <n v="170.67220043111882"/>
  </r>
  <r>
    <x v="1"/>
    <s v="2020-09-21 04:13:08 UTC"/>
    <n v="0"/>
    <x v="0"/>
    <x v="14"/>
    <x v="14"/>
    <n v="627.21367969775656"/>
  </r>
  <r>
    <x v="2"/>
    <s v="2020-09-24 01:09:14 UTC"/>
    <n v="0"/>
    <x v="4"/>
    <x v="15"/>
    <x v="15"/>
    <n v="486.05452369050118"/>
  </r>
  <r>
    <x v="2"/>
    <s v="2020-09-24 01:09:14 UTC"/>
    <n v="0"/>
    <x v="3"/>
    <x v="16"/>
    <x v="16"/>
    <n v="260.37665025881256"/>
  </r>
  <r>
    <x v="2"/>
    <s v="2020-09-24 01:09:14 UTC"/>
    <n v="0"/>
    <x v="0"/>
    <x v="17"/>
    <x v="17"/>
    <n v="707.6496308202245"/>
  </r>
  <r>
    <x v="2"/>
    <s v="2020-09-24 01:09:14 UTC"/>
    <n v="0"/>
    <x v="1"/>
    <x v="11"/>
    <x v="18"/>
    <n v="561.62977129066087"/>
  </r>
  <r>
    <x v="2"/>
    <s v="2020-09-24 01:09:14 UTC"/>
    <n v="0"/>
    <x v="2"/>
    <x v="18"/>
    <x v="19"/>
    <n v="240.7072911234722"/>
  </r>
  <r>
    <x v="2"/>
    <s v="2020-09-24 01:09:14 UTC"/>
    <n v="0"/>
    <x v="5"/>
    <x v="19"/>
    <x v="20"/>
    <n v="315.05713767505728"/>
  </r>
  <r>
    <x v="2"/>
    <s v="2020-09-24 01:09:14 UTC"/>
    <n v="0"/>
    <x v="7"/>
    <x v="20"/>
    <x v="21"/>
    <n v="162.85576440519384"/>
  </r>
  <r>
    <x v="2"/>
    <s v="2020-09-24 01:09:14 UTC"/>
    <n v="0"/>
    <x v="6"/>
    <x v="21"/>
    <x v="22"/>
    <n v="91.214034007931033"/>
  </r>
  <r>
    <x v="3"/>
    <s v="2020-10-01 00:21:40 UTC"/>
    <n v="0"/>
    <x v="1"/>
    <x v="22"/>
    <x v="23"/>
    <n v="165.43578814754684"/>
  </r>
  <r>
    <x v="3"/>
    <s v="2020-10-01 00:21:40 UTC"/>
    <n v="0"/>
    <x v="0"/>
    <x v="23"/>
    <x v="24"/>
    <n v="215.00930212434997"/>
  </r>
  <r>
    <x v="3"/>
    <s v="2020-10-01 00:21:40 UTC"/>
    <n v="0"/>
    <x v="2"/>
    <x v="24"/>
    <x v="25"/>
    <n v="125.39936203984452"/>
  </r>
  <r>
    <x v="3"/>
    <s v="2020-10-01 00:21:40 UTC"/>
    <n v="0"/>
    <x v="3"/>
    <x v="25"/>
    <x v="26"/>
    <n v="153.46986674914396"/>
  </r>
  <r>
    <x v="3"/>
    <s v="2020-10-01 00:21:40 UTC"/>
    <n v="0"/>
    <x v="4"/>
    <x v="26"/>
    <x v="27"/>
    <n v="54.230987451824994"/>
  </r>
  <r>
    <x v="3"/>
    <s v="2020-10-01 00:21:40 UTC"/>
    <n v="0"/>
    <x v="6"/>
    <x v="27"/>
    <x v="28"/>
    <n v="76.157731058639087"/>
  </r>
  <r>
    <x v="3"/>
    <s v="2020-10-01 00:21:40 UTC"/>
    <n v="0"/>
    <x v="5"/>
    <x v="28"/>
    <x v="29"/>
    <n v="60.728905802755904"/>
  </r>
  <r>
    <x v="3"/>
    <s v="2020-10-01 00:21:40 UTC"/>
    <n v="0"/>
    <x v="7"/>
    <x v="29"/>
    <x v="30"/>
    <n v="35.171010790137949"/>
  </r>
  <r>
    <x v="4"/>
    <s v="2020-10-02 03:39:13 UTC"/>
    <n v="0"/>
    <x v="1"/>
    <x v="30"/>
    <x v="31"/>
    <n v="145"/>
  </r>
  <r>
    <x v="4"/>
    <s v="2020-10-02 03:39:13 UTC"/>
    <n v="0"/>
    <x v="2"/>
    <x v="31"/>
    <x v="32"/>
    <n v="143.93401265857906"/>
  </r>
  <r>
    <x v="4"/>
    <s v="2020-10-02 03:39:13 UTC"/>
    <n v="0"/>
    <x v="3"/>
    <x v="32"/>
    <x v="33"/>
    <n v="468.88484727062786"/>
  </r>
  <r>
    <x v="4"/>
    <s v="2020-10-02 03:39:13 UTC"/>
    <n v="0"/>
    <x v="6"/>
    <x v="33"/>
    <x v="34"/>
    <n v="155.32224567009067"/>
  </r>
  <r>
    <x v="4"/>
    <s v="2020-10-02 03:39:13 UTC"/>
    <n v="0"/>
    <x v="7"/>
    <x v="34"/>
    <x v="35"/>
    <n v="332.26645933647893"/>
  </r>
  <r>
    <x v="4"/>
    <s v="2020-10-02 03:39:13 UTC"/>
    <n v="0"/>
    <x v="5"/>
    <x v="35"/>
    <x v="36"/>
    <n v="532.13532113551719"/>
  </r>
  <r>
    <x v="4"/>
    <s v="2020-10-02 03:39:13 UTC"/>
    <n v="0"/>
    <x v="4"/>
    <x v="36"/>
    <x v="37"/>
    <n v="166.4692163734785"/>
  </r>
  <r>
    <x v="4"/>
    <s v="2020-10-02 03:39:13 UTC"/>
    <n v="0"/>
    <x v="0"/>
    <x v="37"/>
    <x v="38"/>
    <n v="219.80445855350615"/>
  </r>
  <r>
    <x v="5"/>
    <s v="2020-10-16 03:41:42 UTC"/>
    <n v="0"/>
    <x v="4"/>
    <x v="38"/>
    <x v="39"/>
    <n v="348.28149534535999"/>
  </r>
  <r>
    <x v="5"/>
    <s v="2020-10-16 03:41:42 UTC"/>
    <n v="0"/>
    <x v="5"/>
    <x v="39"/>
    <x v="40"/>
    <n v="515.53855335949413"/>
  </r>
  <r>
    <x v="5"/>
    <s v="2020-10-16 03:41:42 UTC"/>
    <n v="0"/>
    <x v="7"/>
    <x v="40"/>
    <x v="41"/>
    <n v="472.45105566608697"/>
  </r>
  <r>
    <x v="5"/>
    <s v="2020-10-16 03:41:42 UTC"/>
    <n v="0"/>
    <x v="1"/>
    <x v="41"/>
    <x v="5"/>
    <n v="479.98541644512494"/>
  </r>
  <r>
    <x v="5"/>
    <s v="2020-10-16 03:41:42 UTC"/>
    <n v="0"/>
    <x v="2"/>
    <x v="42"/>
    <x v="42"/>
    <n v="304.7950130825634"/>
  </r>
  <r>
    <x v="5"/>
    <s v="2020-10-16 03:41:42 UTC"/>
    <n v="0"/>
    <x v="3"/>
    <x v="43"/>
    <x v="43"/>
    <n v="368.24584179593938"/>
  </r>
  <r>
    <x v="5"/>
    <s v="2020-10-16 03:41:42 UTC"/>
    <n v="0"/>
    <x v="6"/>
    <x v="44"/>
    <x v="44"/>
    <n v="230.53199344125753"/>
  </r>
  <r>
    <x v="5"/>
    <s v="2020-10-16 03:41:42 UTC"/>
    <n v="0"/>
    <x v="0"/>
    <x v="45"/>
    <x v="29"/>
    <n v="436.90044632616252"/>
  </r>
  <r>
    <x v="6"/>
    <s v="2020-10-19 04:42:58 UTC"/>
    <n v="0"/>
    <x v="6"/>
    <x v="46"/>
    <x v="45"/>
    <n v="19.209372712298546"/>
  </r>
  <r>
    <x v="6"/>
    <s v="2020-10-19 04:42:58 UTC"/>
    <n v="0"/>
    <x v="7"/>
    <x v="47"/>
    <x v="46"/>
    <n v="21.189620100417091"/>
  </r>
  <r>
    <x v="6"/>
    <s v="2020-10-19 04:42:58 UTC"/>
    <n v="0"/>
    <x v="0"/>
    <x v="48"/>
    <x v="31"/>
    <n v="27.166155414412248"/>
  </r>
  <r>
    <x v="6"/>
    <s v="2020-10-19 04:42:58 UTC"/>
    <n v="0"/>
    <x v="3"/>
    <x v="49"/>
    <x v="47"/>
    <n v="46.010868281309364"/>
  </r>
  <r>
    <x v="6"/>
    <s v="2020-10-19 04:42:58 UTC"/>
    <n v="0"/>
    <x v="2"/>
    <x v="50"/>
    <x v="48"/>
    <n v="32.202484376209235"/>
  </r>
  <r>
    <x v="6"/>
    <s v="2020-10-19 04:42:58 UTC"/>
    <n v="0"/>
    <x v="1"/>
    <x v="51"/>
    <x v="49"/>
    <n v="5.8309518948453007"/>
  </r>
  <r>
    <x v="6"/>
    <s v="2020-10-19 04:42:58 UTC"/>
    <n v="0"/>
    <x v="5"/>
    <x v="52"/>
    <x v="50"/>
    <n v="62.241465278381739"/>
  </r>
  <r>
    <x v="6"/>
    <s v="2020-10-19 04:42:58 UTC"/>
    <n v="0"/>
    <x v="4"/>
    <x v="53"/>
    <x v="51"/>
    <n v="17.691806012954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73F71-37A5-4CE0-9910-0BD1384A8B4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4" firstHeaderRow="1" firstDataRow="3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" showAll="0"/>
    <pivotField axis="axisRow" showAll="0">
      <items count="9">
        <item x="0"/>
        <item x="1"/>
        <item x="2"/>
        <item x="3"/>
        <item x="6"/>
        <item x="7"/>
        <item x="5"/>
        <item x="4"/>
        <item t="default"/>
      </items>
    </pivotField>
    <pivotField dataField="1" numFmtId="1" showAll="0">
      <items count="55">
        <item x="1"/>
        <item x="15"/>
        <item x="51"/>
        <item x="30"/>
        <item x="12"/>
        <item x="22"/>
        <item x="23"/>
        <item x="48"/>
        <item x="16"/>
        <item x="37"/>
        <item x="0"/>
        <item x="35"/>
        <item x="10"/>
        <item x="43"/>
        <item x="50"/>
        <item x="49"/>
        <item x="18"/>
        <item x="9"/>
        <item x="4"/>
        <item x="24"/>
        <item x="40"/>
        <item x="2"/>
        <item x="13"/>
        <item x="19"/>
        <item x="31"/>
        <item x="44"/>
        <item x="39"/>
        <item x="45"/>
        <item x="5"/>
        <item x="7"/>
        <item x="34"/>
        <item x="26"/>
        <item x="33"/>
        <item x="25"/>
        <item x="3"/>
        <item x="41"/>
        <item x="53"/>
        <item x="21"/>
        <item x="27"/>
        <item x="11"/>
        <item x="42"/>
        <item x="28"/>
        <item x="38"/>
        <item x="46"/>
        <item x="52"/>
        <item x="20"/>
        <item x="6"/>
        <item x="36"/>
        <item x="14"/>
        <item x="29"/>
        <item x="8"/>
        <item x="32"/>
        <item x="17"/>
        <item x="47"/>
        <item t="default"/>
      </items>
    </pivotField>
    <pivotField dataField="1" numFmtId="1" showAll="0">
      <items count="53">
        <item x="5"/>
        <item x="12"/>
        <item x="20"/>
        <item x="36"/>
        <item x="35"/>
        <item x="29"/>
        <item x="37"/>
        <item x="4"/>
        <item x="50"/>
        <item x="13"/>
        <item x="21"/>
        <item x="15"/>
        <item x="49"/>
        <item x="7"/>
        <item x="51"/>
        <item x="43"/>
        <item x="27"/>
        <item x="42"/>
        <item x="8"/>
        <item x="34"/>
        <item x="30"/>
        <item x="48"/>
        <item x="6"/>
        <item x="44"/>
        <item x="46"/>
        <item x="14"/>
        <item x="22"/>
        <item x="28"/>
        <item x="33"/>
        <item x="1"/>
        <item x="31"/>
        <item x="23"/>
        <item x="45"/>
        <item x="32"/>
        <item x="11"/>
        <item x="2"/>
        <item x="25"/>
        <item x="10"/>
        <item x="41"/>
        <item x="16"/>
        <item x="18"/>
        <item x="17"/>
        <item x="40"/>
        <item x="39"/>
        <item x="19"/>
        <item x="3"/>
        <item x="9"/>
        <item x="26"/>
        <item x="47"/>
        <item x="24"/>
        <item x="38"/>
        <item x="0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x" fld="4" baseField="0" baseItem="0"/>
    <dataField name="Sum of 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9525D-D502-458C-B6C8-13CEDFF24E97}" name="Table1" displayName="Table1" ref="A2:H58" totalsRowShown="0" headerRowDxfId="5" dataDxfId="4">
  <autoFilter ref="A2:H58" xr:uid="{966B1DD2-4644-47DA-A9EE-6C6AD87282DD}"/>
  <tableColumns count="8">
    <tableColumn id="1" xr3:uid="{BD4C2184-7CC2-4101-BCE7-6BC8916E1C8C}" name="participant"/>
    <tableColumn id="2" xr3:uid="{AB88D3F0-6E1A-4676-9A64-7B45B222C1E8}" name="date"/>
    <tableColumn id="8" xr3:uid="{E65CA354-978D-4985-A1D3-C4F487A63C6C}" name="Column1" dataDxfId="3"/>
    <tableColumn id="3" xr3:uid="{34E558F7-7F60-4FC2-B573-EC65FC221E33}" name="model number" dataDxfId="2"/>
    <tableColumn id="4" xr3:uid="{0EB1C35C-9E00-47FB-9614-441FCD09BD79}" name="building"/>
    <tableColumn id="5" xr3:uid="{5AD8BA10-2B86-49AD-AA39-D558F32305C9}" name="x" dataDxfId="1"/>
    <tableColumn id="6" xr3:uid="{F39CD926-090F-4BA9-A03C-6427175B8A92}" name="y" dataDxfId="0"/>
    <tableColumn id="7" xr3:uid="{BAF4A8E6-B7C4-41D1-9950-95C5DAA81BF2}" name="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A546-1FCD-47CB-AA10-C86DC5EC3C25}">
  <dimension ref="A3:Q14"/>
  <sheetViews>
    <sheetView workbookViewId="0">
      <selection activeCell="N6" sqref="N6:O13"/>
    </sheetView>
  </sheetViews>
  <sheetFormatPr defaultRowHeight="14.4"/>
  <cols>
    <col min="1" max="1" width="15" bestFit="1" customWidth="1"/>
    <col min="2" max="2" width="16.33203125" bestFit="1" customWidth="1"/>
    <col min="3" max="15" width="8.5546875" bestFit="1" customWidth="1"/>
    <col min="16" max="17" width="13.5546875" bestFit="1" customWidth="1"/>
    <col min="18" max="18" width="9.88671875" bestFit="1" customWidth="1"/>
    <col min="19" max="19" width="6.88671875" bestFit="1" customWidth="1"/>
    <col min="20" max="26" width="4" bestFit="1" customWidth="1"/>
    <col min="27" max="27" width="9.88671875" bestFit="1" customWidth="1"/>
    <col min="28" max="28" width="6.88671875" bestFit="1" customWidth="1"/>
    <col min="29" max="35" width="4" bestFit="1" customWidth="1"/>
    <col min="36" max="36" width="9.88671875" bestFit="1" customWidth="1"/>
    <col min="37" max="37" width="6.88671875" bestFit="1" customWidth="1"/>
    <col min="38" max="38" width="4" bestFit="1" customWidth="1"/>
    <col min="39" max="39" width="3" bestFit="1" customWidth="1"/>
    <col min="40" max="44" width="4" bestFit="1" customWidth="1"/>
    <col min="45" max="45" width="9.88671875" bestFit="1" customWidth="1"/>
    <col min="46" max="46" width="6.88671875" bestFit="1" customWidth="1"/>
    <col min="47" max="53" width="4" bestFit="1" customWidth="1"/>
    <col min="54" max="54" width="9.88671875" bestFit="1" customWidth="1"/>
    <col min="55" max="55" width="6.88671875" bestFit="1" customWidth="1"/>
    <col min="56" max="62" width="4" bestFit="1" customWidth="1"/>
    <col min="63" max="63" width="9.88671875" bestFit="1" customWidth="1"/>
    <col min="64" max="64" width="11.109375" bestFit="1" customWidth="1"/>
    <col min="65" max="65" width="8.88671875" bestFit="1" customWidth="1"/>
    <col min="66" max="66" width="4" bestFit="1" customWidth="1"/>
    <col min="67" max="67" width="8.88671875" bestFit="1" customWidth="1"/>
    <col min="68" max="68" width="9.88671875" bestFit="1" customWidth="1"/>
    <col min="69" max="69" width="6.88671875" bestFit="1" customWidth="1"/>
    <col min="70" max="70" width="7.88671875" bestFit="1" customWidth="1"/>
    <col min="71" max="71" width="4" bestFit="1" customWidth="1"/>
    <col min="72" max="72" width="7.88671875" bestFit="1" customWidth="1"/>
    <col min="73" max="73" width="3" bestFit="1" customWidth="1"/>
    <col min="74" max="74" width="7.88671875" bestFit="1" customWidth="1"/>
    <col min="75" max="75" width="4" bestFit="1" customWidth="1"/>
    <col min="76" max="76" width="8.88671875" bestFit="1" customWidth="1"/>
    <col min="77" max="77" width="4" bestFit="1" customWidth="1"/>
    <col min="78" max="78" width="8.88671875" bestFit="1" customWidth="1"/>
    <col min="79" max="79" width="4" bestFit="1" customWidth="1"/>
    <col min="80" max="80" width="8.88671875" bestFit="1" customWidth="1"/>
    <col min="81" max="81" width="4" bestFit="1" customWidth="1"/>
    <col min="82" max="82" width="8.88671875" bestFit="1" customWidth="1"/>
    <col min="83" max="83" width="4" bestFit="1" customWidth="1"/>
    <col min="84" max="84" width="8.88671875" bestFit="1" customWidth="1"/>
    <col min="85" max="85" width="9.88671875" bestFit="1" customWidth="1"/>
    <col min="86" max="86" width="6.88671875" bestFit="1" customWidth="1"/>
    <col min="87" max="87" width="8.88671875" bestFit="1" customWidth="1"/>
    <col min="88" max="88" width="4" bestFit="1" customWidth="1"/>
    <col min="89" max="89" width="8.88671875" bestFit="1" customWidth="1"/>
    <col min="90" max="90" width="4" bestFit="1" customWidth="1"/>
    <col min="91" max="91" width="8.88671875" bestFit="1" customWidth="1"/>
    <col min="92" max="92" width="4" bestFit="1" customWidth="1"/>
    <col min="93" max="93" width="8.88671875" bestFit="1" customWidth="1"/>
    <col min="94" max="94" width="4" bestFit="1" customWidth="1"/>
    <col min="95" max="95" width="8.88671875" bestFit="1" customWidth="1"/>
    <col min="96" max="96" width="4" bestFit="1" customWidth="1"/>
    <col min="97" max="97" width="8.88671875" bestFit="1" customWidth="1"/>
    <col min="98" max="98" width="4" bestFit="1" customWidth="1"/>
    <col min="99" max="99" width="8.88671875" bestFit="1" customWidth="1"/>
    <col min="100" max="100" width="4" bestFit="1" customWidth="1"/>
    <col min="101" max="101" width="8.88671875" bestFit="1" customWidth="1"/>
    <col min="102" max="102" width="9.88671875" bestFit="1" customWidth="1"/>
    <col min="103" max="104" width="6.88671875" bestFit="1" customWidth="1"/>
    <col min="105" max="105" width="4" bestFit="1" customWidth="1"/>
    <col min="106" max="106" width="7.88671875" bestFit="1" customWidth="1"/>
    <col min="107" max="107" width="4" bestFit="1" customWidth="1"/>
    <col min="108" max="108" width="8.88671875" bestFit="1" customWidth="1"/>
    <col min="109" max="109" width="4" bestFit="1" customWidth="1"/>
    <col min="110" max="110" width="8.88671875" bestFit="1" customWidth="1"/>
    <col min="111" max="111" width="4" bestFit="1" customWidth="1"/>
    <col min="112" max="112" width="8.88671875" bestFit="1" customWidth="1"/>
    <col min="113" max="113" width="4" bestFit="1" customWidth="1"/>
    <col min="114" max="114" width="8.88671875" bestFit="1" customWidth="1"/>
    <col min="115" max="115" width="4" bestFit="1" customWidth="1"/>
    <col min="116" max="116" width="8.88671875" bestFit="1" customWidth="1"/>
    <col min="117" max="117" width="4" bestFit="1" customWidth="1"/>
    <col min="118" max="118" width="8.88671875" bestFit="1" customWidth="1"/>
    <col min="119" max="119" width="9.88671875" bestFit="1" customWidth="1"/>
    <col min="120" max="120" width="11.109375" bestFit="1" customWidth="1"/>
  </cols>
  <sheetData>
    <row r="3" spans="1:17">
      <c r="B3" s="5" t="s">
        <v>32</v>
      </c>
    </row>
    <row r="4" spans="1:17">
      <c r="B4" t="s">
        <v>8</v>
      </c>
      <c r="D4" t="s">
        <v>18</v>
      </c>
      <c r="F4" t="s">
        <v>20</v>
      </c>
      <c r="H4" t="s">
        <v>22</v>
      </c>
      <c r="J4" t="s">
        <v>24</v>
      </c>
      <c r="L4" t="s">
        <v>26</v>
      </c>
      <c r="N4" t="s">
        <v>28</v>
      </c>
      <c r="P4" t="s">
        <v>35</v>
      </c>
      <c r="Q4" t="s">
        <v>34</v>
      </c>
    </row>
    <row r="5" spans="1:17">
      <c r="A5" s="5" t="s">
        <v>30</v>
      </c>
      <c r="B5" t="s">
        <v>36</v>
      </c>
      <c r="C5" t="s">
        <v>33</v>
      </c>
      <c r="D5" t="s">
        <v>36</v>
      </c>
      <c r="E5" t="s">
        <v>33</v>
      </c>
      <c r="F5" t="s">
        <v>36</v>
      </c>
      <c r="G5" t="s">
        <v>33</v>
      </c>
      <c r="H5" t="s">
        <v>36</v>
      </c>
      <c r="I5" t="s">
        <v>33</v>
      </c>
      <c r="J5" t="s">
        <v>36</v>
      </c>
      <c r="K5" t="s">
        <v>33</v>
      </c>
      <c r="L5" t="s">
        <v>36</v>
      </c>
      <c r="M5" t="s">
        <v>33</v>
      </c>
      <c r="N5" t="s">
        <v>36</v>
      </c>
      <c r="O5" t="s">
        <v>33</v>
      </c>
    </row>
    <row r="6" spans="1:17">
      <c r="A6" s="2" t="s">
        <v>10</v>
      </c>
      <c r="B6" s="6">
        <v>77</v>
      </c>
      <c r="C6" s="6">
        <v>499</v>
      </c>
      <c r="D6" s="6">
        <v>653</v>
      </c>
      <c r="E6" s="6">
        <v>233</v>
      </c>
      <c r="F6" s="6">
        <v>719</v>
      </c>
      <c r="G6" s="6">
        <v>420</v>
      </c>
      <c r="H6" s="6">
        <v>29</v>
      </c>
      <c r="I6" s="6">
        <v>487</v>
      </c>
      <c r="J6" s="6">
        <v>62</v>
      </c>
      <c r="K6" s="6">
        <v>489</v>
      </c>
      <c r="L6" s="6">
        <v>386</v>
      </c>
      <c r="M6" s="6">
        <v>23</v>
      </c>
      <c r="N6" s="6">
        <v>54</v>
      </c>
      <c r="O6" s="6">
        <v>269</v>
      </c>
      <c r="P6" s="6">
        <v>1980</v>
      </c>
      <c r="Q6" s="6">
        <v>2420</v>
      </c>
    </row>
    <row r="7" spans="1:17">
      <c r="A7" s="2" t="s">
        <v>11</v>
      </c>
      <c r="B7" s="6">
        <v>2</v>
      </c>
      <c r="C7" s="6">
        <v>267</v>
      </c>
      <c r="D7" s="6">
        <v>426</v>
      </c>
      <c r="E7" s="6">
        <v>165</v>
      </c>
      <c r="F7" s="6">
        <v>500</v>
      </c>
      <c r="G7" s="6">
        <v>402</v>
      </c>
      <c r="H7" s="6">
        <v>24</v>
      </c>
      <c r="I7" s="6">
        <v>289</v>
      </c>
      <c r="J7" s="6">
        <v>12</v>
      </c>
      <c r="K7" s="6">
        <v>269</v>
      </c>
      <c r="L7" s="6">
        <v>477</v>
      </c>
      <c r="M7" s="6">
        <v>5</v>
      </c>
      <c r="N7" s="6">
        <v>9</v>
      </c>
      <c r="O7" s="6">
        <v>119</v>
      </c>
      <c r="P7" s="6">
        <v>1450</v>
      </c>
      <c r="Q7" s="6">
        <v>1516</v>
      </c>
    </row>
    <row r="8" spans="1:17">
      <c r="A8" s="2" t="s">
        <v>12</v>
      </c>
      <c r="B8" s="6">
        <v>294</v>
      </c>
      <c r="C8" s="6">
        <v>337</v>
      </c>
      <c r="D8" s="6">
        <v>300</v>
      </c>
      <c r="E8" s="6">
        <v>78</v>
      </c>
      <c r="F8" s="6">
        <v>251</v>
      </c>
      <c r="G8" s="6">
        <v>464</v>
      </c>
      <c r="H8" s="6">
        <v>265</v>
      </c>
      <c r="I8" s="6">
        <v>341</v>
      </c>
      <c r="J8" s="6">
        <v>324</v>
      </c>
      <c r="K8" s="6">
        <v>320</v>
      </c>
      <c r="L8" s="6">
        <v>513</v>
      </c>
      <c r="M8" s="6">
        <v>162</v>
      </c>
      <c r="N8" s="6">
        <v>201</v>
      </c>
      <c r="O8" s="6">
        <v>197</v>
      </c>
      <c r="P8" s="6">
        <v>2148</v>
      </c>
      <c r="Q8" s="6">
        <v>1899</v>
      </c>
    </row>
    <row r="9" spans="1:17">
      <c r="A9" s="2" t="s">
        <v>13</v>
      </c>
      <c r="B9" s="6">
        <v>474</v>
      </c>
      <c r="C9" s="6">
        <v>469</v>
      </c>
      <c r="D9" s="6">
        <v>16</v>
      </c>
      <c r="E9" s="6">
        <v>6</v>
      </c>
      <c r="F9" s="6">
        <v>58</v>
      </c>
      <c r="G9" s="6">
        <v>375</v>
      </c>
      <c r="H9" s="6">
        <v>447</v>
      </c>
      <c r="I9" s="6">
        <v>473</v>
      </c>
      <c r="J9" s="6">
        <v>707</v>
      </c>
      <c r="K9" s="6">
        <v>263</v>
      </c>
      <c r="L9" s="6">
        <v>160</v>
      </c>
      <c r="M9" s="6">
        <v>142</v>
      </c>
      <c r="N9" s="6">
        <v>248</v>
      </c>
      <c r="O9" s="6">
        <v>486</v>
      </c>
      <c r="P9" s="6">
        <v>2110</v>
      </c>
      <c r="Q9" s="6">
        <v>2214</v>
      </c>
    </row>
    <row r="10" spans="1:17">
      <c r="A10" s="2" t="s">
        <v>16</v>
      </c>
      <c r="B10" s="6">
        <v>409</v>
      </c>
      <c r="C10" s="6">
        <v>206</v>
      </c>
      <c r="D10" s="6">
        <v>500</v>
      </c>
      <c r="E10" s="6">
        <v>330</v>
      </c>
      <c r="F10" s="6">
        <v>492</v>
      </c>
      <c r="G10" s="6">
        <v>235</v>
      </c>
      <c r="H10" s="6">
        <v>498</v>
      </c>
      <c r="I10" s="6">
        <v>253</v>
      </c>
      <c r="J10" s="6">
        <v>446</v>
      </c>
      <c r="K10" s="6">
        <v>190</v>
      </c>
      <c r="L10" s="6">
        <v>345</v>
      </c>
      <c r="M10" s="6">
        <v>219</v>
      </c>
      <c r="N10" s="6">
        <v>579</v>
      </c>
      <c r="O10" s="6">
        <v>303</v>
      </c>
      <c r="P10" s="6">
        <v>3269</v>
      </c>
      <c r="Q10" s="6">
        <v>1736</v>
      </c>
    </row>
    <row r="11" spans="1:17">
      <c r="A11" s="2" t="s">
        <v>17</v>
      </c>
      <c r="B11" s="6">
        <v>614</v>
      </c>
      <c r="C11" s="6">
        <v>132</v>
      </c>
      <c r="D11" s="6">
        <v>95</v>
      </c>
      <c r="E11" s="6">
        <v>344</v>
      </c>
      <c r="F11" s="6">
        <v>607</v>
      </c>
      <c r="G11" s="6">
        <v>84</v>
      </c>
      <c r="H11" s="6">
        <v>682</v>
      </c>
      <c r="I11" s="6">
        <v>196</v>
      </c>
      <c r="J11" s="6">
        <v>440</v>
      </c>
      <c r="K11" s="6">
        <v>20</v>
      </c>
      <c r="L11" s="6">
        <v>267</v>
      </c>
      <c r="M11" s="6">
        <v>352</v>
      </c>
      <c r="N11" s="6">
        <v>723</v>
      </c>
      <c r="O11" s="6">
        <v>225</v>
      </c>
      <c r="P11" s="6">
        <v>3428</v>
      </c>
      <c r="Q11" s="6">
        <v>1353</v>
      </c>
    </row>
    <row r="12" spans="1:17">
      <c r="A12" s="2" t="s">
        <v>15</v>
      </c>
      <c r="B12" s="6">
        <v>474</v>
      </c>
      <c r="C12" s="6">
        <v>5</v>
      </c>
      <c r="D12" s="6">
        <v>255</v>
      </c>
      <c r="E12" s="6">
        <v>470</v>
      </c>
      <c r="F12" s="6">
        <v>310</v>
      </c>
      <c r="G12" s="6">
        <v>11</v>
      </c>
      <c r="H12" s="6">
        <v>567</v>
      </c>
      <c r="I12" s="6">
        <v>23</v>
      </c>
      <c r="J12" s="6">
        <v>93</v>
      </c>
      <c r="K12" s="6">
        <v>17</v>
      </c>
      <c r="L12" s="6">
        <v>363</v>
      </c>
      <c r="M12" s="6">
        <v>449</v>
      </c>
      <c r="N12" s="6">
        <v>600</v>
      </c>
      <c r="O12" s="6">
        <v>62</v>
      </c>
      <c r="P12" s="6">
        <v>2662</v>
      </c>
      <c r="Q12" s="6">
        <v>1037</v>
      </c>
    </row>
    <row r="13" spans="1:17">
      <c r="A13" s="2" t="s">
        <v>14</v>
      </c>
      <c r="B13" s="6">
        <v>258</v>
      </c>
      <c r="C13" s="6">
        <v>40</v>
      </c>
      <c r="D13" s="6">
        <v>685</v>
      </c>
      <c r="E13" s="6">
        <v>499</v>
      </c>
      <c r="F13" s="6">
        <v>8</v>
      </c>
      <c r="G13" s="6">
        <v>90</v>
      </c>
      <c r="H13" s="6">
        <v>443</v>
      </c>
      <c r="I13" s="6">
        <v>143</v>
      </c>
      <c r="J13" s="6">
        <v>629</v>
      </c>
      <c r="K13" s="6">
        <v>26</v>
      </c>
      <c r="L13" s="6">
        <v>577</v>
      </c>
      <c r="M13" s="6">
        <v>460</v>
      </c>
      <c r="N13" s="6">
        <v>480</v>
      </c>
      <c r="O13" s="6">
        <v>134</v>
      </c>
      <c r="P13" s="6">
        <v>3080</v>
      </c>
      <c r="Q13" s="6">
        <v>1392</v>
      </c>
    </row>
    <row r="14" spans="1:17">
      <c r="A14" s="2" t="s">
        <v>31</v>
      </c>
      <c r="B14" s="6">
        <v>2602</v>
      </c>
      <c r="C14" s="6">
        <v>1955</v>
      </c>
      <c r="D14" s="6">
        <v>2930</v>
      </c>
      <c r="E14" s="6">
        <v>2125</v>
      </c>
      <c r="F14" s="6">
        <v>2945</v>
      </c>
      <c r="G14" s="6">
        <v>2081</v>
      </c>
      <c r="H14" s="6">
        <v>2955</v>
      </c>
      <c r="I14" s="6">
        <v>2205</v>
      </c>
      <c r="J14" s="6">
        <v>2713</v>
      </c>
      <c r="K14" s="6">
        <v>1594</v>
      </c>
      <c r="L14" s="6">
        <v>3088</v>
      </c>
      <c r="M14" s="6">
        <v>1812</v>
      </c>
      <c r="N14" s="6">
        <v>2894</v>
      </c>
      <c r="O14" s="6">
        <v>1795</v>
      </c>
      <c r="P14" s="6">
        <v>20127</v>
      </c>
      <c r="Q14" s="6">
        <v>13567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13" workbookViewId="0">
      <selection activeCell="B55" sqref="B55"/>
    </sheetView>
  </sheetViews>
  <sheetFormatPr defaultRowHeight="14.4"/>
  <cols>
    <col min="1" max="1" width="14.33203125" customWidth="1"/>
    <col min="2" max="2" width="29.88671875" customWidth="1"/>
    <col min="3" max="3" width="29.88671875" style="4" customWidth="1"/>
    <col min="4" max="4" width="16.33203125" customWidth="1"/>
    <col min="5" max="5" width="16.88671875" customWidth="1"/>
    <col min="6" max="7" width="6" customWidth="1"/>
    <col min="8" max="8" width="23.44140625" customWidth="1"/>
  </cols>
  <sheetData>
    <row r="1" spans="1:8">
      <c r="A1" s="8" t="s">
        <v>0</v>
      </c>
      <c r="B1" s="9"/>
      <c r="C1" s="9"/>
      <c r="D1" s="9"/>
      <c r="E1" s="9"/>
      <c r="F1" s="9"/>
      <c r="G1" s="9"/>
      <c r="H1" s="9"/>
    </row>
    <row r="2" spans="1:8">
      <c r="A2" s="1" t="s">
        <v>1</v>
      </c>
      <c r="B2" s="1" t="s">
        <v>2</v>
      </c>
      <c r="C2" s="1" t="s">
        <v>37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7" t="s">
        <v>8</v>
      </c>
      <c r="B3" s="7" t="s">
        <v>9</v>
      </c>
      <c r="C3" s="7"/>
      <c r="D3" s="3">
        <v>0</v>
      </c>
      <c r="E3" s="7" t="s">
        <v>10</v>
      </c>
      <c r="F3" s="3">
        <v>77</v>
      </c>
      <c r="G3" s="3">
        <v>499</v>
      </c>
      <c r="H3" s="7">
        <v>232.44139046219803</v>
      </c>
    </row>
    <row r="4" spans="1:8">
      <c r="A4" s="7" t="s">
        <v>8</v>
      </c>
      <c r="B4" s="7" t="s">
        <v>9</v>
      </c>
      <c r="C4" s="7"/>
      <c r="D4" s="3">
        <v>0</v>
      </c>
      <c r="E4" s="7" t="s">
        <v>11</v>
      </c>
      <c r="F4" s="3">
        <v>2</v>
      </c>
      <c r="G4" s="3">
        <v>267</v>
      </c>
      <c r="H4" s="7">
        <v>143.34922392534952</v>
      </c>
    </row>
    <row r="5" spans="1:8">
      <c r="A5" s="7" t="s">
        <v>8</v>
      </c>
      <c r="B5" s="7" t="s">
        <v>9</v>
      </c>
      <c r="C5" s="7"/>
      <c r="D5" s="3">
        <v>0</v>
      </c>
      <c r="E5" s="7" t="s">
        <v>12</v>
      </c>
      <c r="F5" s="3">
        <v>294</v>
      </c>
      <c r="G5" s="3">
        <v>337</v>
      </c>
      <c r="H5" s="7">
        <v>136.24243098242192</v>
      </c>
    </row>
    <row r="6" spans="1:8">
      <c r="A6" s="7" t="s">
        <v>8</v>
      </c>
      <c r="B6" s="7" t="s">
        <v>9</v>
      </c>
      <c r="C6" s="7"/>
      <c r="D6" s="3">
        <v>0</v>
      </c>
      <c r="E6" s="7" t="s">
        <v>13</v>
      </c>
      <c r="F6" s="3">
        <v>474</v>
      </c>
      <c r="G6" s="3">
        <v>469</v>
      </c>
      <c r="H6" s="7">
        <v>180.70971196922429</v>
      </c>
    </row>
    <row r="7" spans="1:8">
      <c r="A7" s="7" t="s">
        <v>8</v>
      </c>
      <c r="B7" s="7" t="s">
        <v>9</v>
      </c>
      <c r="C7" s="7"/>
      <c r="D7" s="3">
        <v>0</v>
      </c>
      <c r="E7" s="7" t="s">
        <v>14</v>
      </c>
      <c r="F7" s="3">
        <v>258</v>
      </c>
      <c r="G7" s="3">
        <v>40</v>
      </c>
      <c r="H7" s="7">
        <v>248.8955604264568</v>
      </c>
    </row>
    <row r="8" spans="1:8">
      <c r="A8" s="7" t="s">
        <v>8</v>
      </c>
      <c r="B8" s="7" t="s">
        <v>9</v>
      </c>
      <c r="C8" s="7"/>
      <c r="D8" s="3">
        <v>0</v>
      </c>
      <c r="E8" s="7" t="s">
        <v>15</v>
      </c>
      <c r="F8" s="3">
        <v>474</v>
      </c>
      <c r="G8" s="3">
        <v>5</v>
      </c>
      <c r="H8" s="7">
        <v>151</v>
      </c>
    </row>
    <row r="9" spans="1:8">
      <c r="A9" s="7" t="s">
        <v>8</v>
      </c>
      <c r="B9" s="7" t="s">
        <v>9</v>
      </c>
      <c r="C9" s="7"/>
      <c r="D9" s="3">
        <v>0</v>
      </c>
      <c r="E9" s="7" t="s">
        <v>16</v>
      </c>
      <c r="F9" s="3">
        <v>409</v>
      </c>
      <c r="G9" s="3">
        <v>206</v>
      </c>
      <c r="H9" s="7">
        <v>176.77669529663689</v>
      </c>
    </row>
    <row r="10" spans="1:8">
      <c r="A10" s="10" t="s">
        <v>8</v>
      </c>
      <c r="B10" s="10" t="s">
        <v>9</v>
      </c>
      <c r="C10" s="10"/>
      <c r="D10" s="11">
        <v>0</v>
      </c>
      <c r="E10" s="10" t="s">
        <v>17</v>
      </c>
      <c r="F10" s="11">
        <v>614</v>
      </c>
      <c r="G10" s="11">
        <v>132</v>
      </c>
      <c r="H10" s="10">
        <v>125.4312560727987</v>
      </c>
    </row>
    <row r="11" spans="1:8">
      <c r="A11" s="12" t="s">
        <v>18</v>
      </c>
      <c r="B11" s="12" t="s">
        <v>19</v>
      </c>
      <c r="C11" s="12"/>
      <c r="D11" s="13">
        <v>0</v>
      </c>
      <c r="E11" s="12" t="s">
        <v>11</v>
      </c>
      <c r="F11" s="13">
        <v>426</v>
      </c>
      <c r="G11" s="13">
        <v>165</v>
      </c>
      <c r="H11" s="12">
        <v>416.02523961894428</v>
      </c>
    </row>
    <row r="12" spans="1:8">
      <c r="A12" s="7" t="s">
        <v>18</v>
      </c>
      <c r="B12" s="7" t="s">
        <v>19</v>
      </c>
      <c r="C12" s="7"/>
      <c r="D12" s="3">
        <v>0</v>
      </c>
      <c r="E12" s="7" t="s">
        <v>14</v>
      </c>
      <c r="F12" s="3">
        <v>685</v>
      </c>
      <c r="G12" s="3">
        <v>499</v>
      </c>
      <c r="H12" s="7">
        <v>423.07564335470789</v>
      </c>
    </row>
    <row r="13" spans="1:8">
      <c r="A13" s="7" t="s">
        <v>18</v>
      </c>
      <c r="B13" s="7" t="s">
        <v>19</v>
      </c>
      <c r="C13" s="7"/>
      <c r="D13" s="3">
        <v>0</v>
      </c>
      <c r="E13" s="7" t="s">
        <v>15</v>
      </c>
      <c r="F13" s="3">
        <v>255</v>
      </c>
      <c r="G13" s="3">
        <v>470</v>
      </c>
      <c r="H13" s="7">
        <v>594.24321620023568</v>
      </c>
    </row>
    <row r="14" spans="1:8">
      <c r="A14" s="7" t="s">
        <v>18</v>
      </c>
      <c r="B14" s="7" t="s">
        <v>19</v>
      </c>
      <c r="C14" s="7"/>
      <c r="D14" s="3">
        <v>0</v>
      </c>
      <c r="E14" s="7" t="s">
        <v>17</v>
      </c>
      <c r="F14" s="3">
        <v>95</v>
      </c>
      <c r="G14" s="3">
        <v>344</v>
      </c>
      <c r="H14" s="7">
        <v>636.36624674789277</v>
      </c>
    </row>
    <row r="15" spans="1:8">
      <c r="A15" s="7" t="s">
        <v>18</v>
      </c>
      <c r="B15" s="7" t="s">
        <v>19</v>
      </c>
      <c r="C15" s="7"/>
      <c r="D15" s="3">
        <v>0</v>
      </c>
      <c r="E15" s="7" t="s">
        <v>16</v>
      </c>
      <c r="F15" s="3">
        <v>500</v>
      </c>
      <c r="G15" s="3">
        <v>330</v>
      </c>
      <c r="H15" s="7">
        <v>74.94664769020693</v>
      </c>
    </row>
    <row r="16" spans="1:8">
      <c r="A16" s="7" t="s">
        <v>18</v>
      </c>
      <c r="B16" s="7" t="s">
        <v>19</v>
      </c>
      <c r="C16" s="7"/>
      <c r="D16" s="3">
        <v>0</v>
      </c>
      <c r="E16" s="7" t="s">
        <v>13</v>
      </c>
      <c r="F16" s="3">
        <v>16</v>
      </c>
      <c r="G16" s="3">
        <v>6</v>
      </c>
      <c r="H16" s="7">
        <v>553.82759050087054</v>
      </c>
    </row>
    <row r="17" spans="1:8">
      <c r="A17" s="7" t="s">
        <v>18</v>
      </c>
      <c r="B17" s="7" t="s">
        <v>19</v>
      </c>
      <c r="C17" s="7"/>
      <c r="D17" s="3">
        <v>0</v>
      </c>
      <c r="E17" s="7" t="s">
        <v>12</v>
      </c>
      <c r="F17" s="3">
        <v>300</v>
      </c>
      <c r="G17" s="3">
        <v>78</v>
      </c>
      <c r="H17" s="7">
        <v>170.67220043111882</v>
      </c>
    </row>
    <row r="18" spans="1:8">
      <c r="A18" s="10" t="s">
        <v>18</v>
      </c>
      <c r="B18" s="10" t="s">
        <v>19</v>
      </c>
      <c r="C18" s="10"/>
      <c r="D18" s="11">
        <v>0</v>
      </c>
      <c r="E18" s="10" t="s">
        <v>10</v>
      </c>
      <c r="F18" s="11">
        <v>653</v>
      </c>
      <c r="G18" s="11">
        <v>233</v>
      </c>
      <c r="H18" s="10">
        <v>627.21367969775656</v>
      </c>
    </row>
    <row r="19" spans="1:8">
      <c r="A19" s="12" t="s">
        <v>20</v>
      </c>
      <c r="B19" s="12" t="s">
        <v>21</v>
      </c>
      <c r="C19" s="12"/>
      <c r="D19" s="13">
        <v>0</v>
      </c>
      <c r="E19" s="12" t="s">
        <v>14</v>
      </c>
      <c r="F19" s="13">
        <v>8</v>
      </c>
      <c r="G19" s="13">
        <v>90</v>
      </c>
      <c r="H19" s="12">
        <v>486.05452369050118</v>
      </c>
    </row>
    <row r="20" spans="1:8">
      <c r="A20" s="7" t="s">
        <v>20</v>
      </c>
      <c r="B20" s="7" t="s">
        <v>21</v>
      </c>
      <c r="C20" s="7"/>
      <c r="D20" s="3">
        <v>0</v>
      </c>
      <c r="E20" s="7" t="s">
        <v>13</v>
      </c>
      <c r="F20" s="3">
        <v>58</v>
      </c>
      <c r="G20" s="3">
        <v>375</v>
      </c>
      <c r="H20" s="7">
        <v>260.37665025881256</v>
      </c>
    </row>
    <row r="21" spans="1:8">
      <c r="A21" s="7" t="s">
        <v>20</v>
      </c>
      <c r="B21" s="7" t="s">
        <v>21</v>
      </c>
      <c r="C21" s="7"/>
      <c r="D21" s="3">
        <v>0</v>
      </c>
      <c r="E21" s="7" t="s">
        <v>10</v>
      </c>
      <c r="F21" s="3">
        <v>719</v>
      </c>
      <c r="G21" s="3">
        <v>420</v>
      </c>
      <c r="H21" s="7">
        <v>707.6496308202245</v>
      </c>
    </row>
    <row r="22" spans="1:8">
      <c r="A22" s="7" t="s">
        <v>20</v>
      </c>
      <c r="B22" s="7" t="s">
        <v>21</v>
      </c>
      <c r="C22" s="7"/>
      <c r="D22" s="3">
        <v>0</v>
      </c>
      <c r="E22" s="7" t="s">
        <v>11</v>
      </c>
      <c r="F22" s="3">
        <v>500</v>
      </c>
      <c r="G22" s="3">
        <v>402</v>
      </c>
      <c r="H22" s="7">
        <v>561.62977129066087</v>
      </c>
    </row>
    <row r="23" spans="1:8">
      <c r="A23" s="7" t="s">
        <v>20</v>
      </c>
      <c r="B23" s="7" t="s">
        <v>21</v>
      </c>
      <c r="C23" s="7"/>
      <c r="D23" s="3">
        <v>0</v>
      </c>
      <c r="E23" s="7" t="s">
        <v>12</v>
      </c>
      <c r="F23" s="3">
        <v>251</v>
      </c>
      <c r="G23" s="3">
        <v>464</v>
      </c>
      <c r="H23" s="7">
        <v>240.7072911234722</v>
      </c>
    </row>
    <row r="24" spans="1:8">
      <c r="A24" s="7" t="s">
        <v>20</v>
      </c>
      <c r="B24" s="7" t="s">
        <v>21</v>
      </c>
      <c r="C24" s="7"/>
      <c r="D24" s="3">
        <v>0</v>
      </c>
      <c r="E24" s="7" t="s">
        <v>15</v>
      </c>
      <c r="F24" s="3">
        <v>310</v>
      </c>
      <c r="G24" s="3">
        <v>11</v>
      </c>
      <c r="H24" s="7">
        <v>315.05713767505728</v>
      </c>
    </row>
    <row r="25" spans="1:8">
      <c r="A25" s="7" t="s">
        <v>20</v>
      </c>
      <c r="B25" s="7" t="s">
        <v>21</v>
      </c>
      <c r="C25" s="7"/>
      <c r="D25" s="3">
        <v>0</v>
      </c>
      <c r="E25" s="7" t="s">
        <v>17</v>
      </c>
      <c r="F25" s="3">
        <v>607</v>
      </c>
      <c r="G25" s="3">
        <v>84</v>
      </c>
      <c r="H25" s="7">
        <v>162.85576440519384</v>
      </c>
    </row>
    <row r="26" spans="1:8">
      <c r="A26" s="10" t="s">
        <v>20</v>
      </c>
      <c r="B26" s="10" t="s">
        <v>21</v>
      </c>
      <c r="C26" s="10"/>
      <c r="D26" s="11">
        <v>0</v>
      </c>
      <c r="E26" s="10" t="s">
        <v>16</v>
      </c>
      <c r="F26" s="11">
        <v>492</v>
      </c>
      <c r="G26" s="11">
        <v>235</v>
      </c>
      <c r="H26" s="10">
        <v>91.214034007931033</v>
      </c>
    </row>
    <row r="27" spans="1:8">
      <c r="A27" s="12" t="s">
        <v>22</v>
      </c>
      <c r="B27" s="12" t="s">
        <v>23</v>
      </c>
      <c r="C27" s="12"/>
      <c r="D27" s="13">
        <v>0</v>
      </c>
      <c r="E27" s="12" t="s">
        <v>11</v>
      </c>
      <c r="F27" s="13">
        <v>24</v>
      </c>
      <c r="G27" s="13">
        <v>289</v>
      </c>
      <c r="H27" s="12">
        <v>165.43578814754684</v>
      </c>
    </row>
    <row r="28" spans="1:8">
      <c r="A28" s="7" t="s">
        <v>22</v>
      </c>
      <c r="B28" s="7" t="s">
        <v>23</v>
      </c>
      <c r="C28" s="7"/>
      <c r="D28" s="3">
        <v>0</v>
      </c>
      <c r="E28" s="7" t="s">
        <v>10</v>
      </c>
      <c r="F28" s="3">
        <v>29</v>
      </c>
      <c r="G28" s="3">
        <v>487</v>
      </c>
      <c r="H28" s="7">
        <v>215.00930212434997</v>
      </c>
    </row>
    <row r="29" spans="1:8">
      <c r="A29" s="7" t="s">
        <v>22</v>
      </c>
      <c r="B29" s="7" t="s">
        <v>23</v>
      </c>
      <c r="C29" s="7"/>
      <c r="D29" s="3">
        <v>0</v>
      </c>
      <c r="E29" s="7" t="s">
        <v>12</v>
      </c>
      <c r="F29" s="3">
        <v>265</v>
      </c>
      <c r="G29" s="3">
        <v>341</v>
      </c>
      <c r="H29" s="7">
        <v>125.39936203984452</v>
      </c>
    </row>
    <row r="30" spans="1:8">
      <c r="A30" s="7" t="s">
        <v>22</v>
      </c>
      <c r="B30" s="7" t="s">
        <v>23</v>
      </c>
      <c r="C30" s="7"/>
      <c r="D30" s="3">
        <v>0</v>
      </c>
      <c r="E30" s="7" t="s">
        <v>13</v>
      </c>
      <c r="F30" s="3">
        <v>447</v>
      </c>
      <c r="G30" s="3">
        <v>473</v>
      </c>
      <c r="H30" s="7">
        <v>153.46986674914396</v>
      </c>
    </row>
    <row r="31" spans="1:8">
      <c r="A31" s="7" t="s">
        <v>22</v>
      </c>
      <c r="B31" s="7" t="s">
        <v>23</v>
      </c>
      <c r="C31" s="7"/>
      <c r="D31" s="3">
        <v>0</v>
      </c>
      <c r="E31" s="7" t="s">
        <v>14</v>
      </c>
      <c r="F31" s="3">
        <v>443</v>
      </c>
      <c r="G31" s="3">
        <v>143</v>
      </c>
      <c r="H31" s="7">
        <v>54.230987451824994</v>
      </c>
    </row>
    <row r="32" spans="1:8">
      <c r="A32" s="7" t="s">
        <v>22</v>
      </c>
      <c r="B32" s="7" t="s">
        <v>23</v>
      </c>
      <c r="C32" s="7"/>
      <c r="D32" s="3">
        <v>0</v>
      </c>
      <c r="E32" s="7" t="s">
        <v>16</v>
      </c>
      <c r="F32" s="3">
        <v>498</v>
      </c>
      <c r="G32" s="3">
        <v>253</v>
      </c>
      <c r="H32" s="7">
        <v>76.157731058639087</v>
      </c>
    </row>
    <row r="33" spans="1:8">
      <c r="A33" s="7" t="s">
        <v>22</v>
      </c>
      <c r="B33" s="7" t="s">
        <v>23</v>
      </c>
      <c r="C33" s="7"/>
      <c r="D33" s="3">
        <v>0</v>
      </c>
      <c r="E33" s="7" t="s">
        <v>15</v>
      </c>
      <c r="F33" s="3">
        <v>567</v>
      </c>
      <c r="G33" s="3">
        <v>23</v>
      </c>
      <c r="H33" s="7">
        <v>60.728905802755904</v>
      </c>
    </row>
    <row r="34" spans="1:8">
      <c r="A34" s="10" t="s">
        <v>22</v>
      </c>
      <c r="B34" s="10" t="s">
        <v>23</v>
      </c>
      <c r="C34" s="10"/>
      <c r="D34" s="11">
        <v>0</v>
      </c>
      <c r="E34" s="10" t="s">
        <v>17</v>
      </c>
      <c r="F34" s="11">
        <v>682</v>
      </c>
      <c r="G34" s="11">
        <v>196</v>
      </c>
      <c r="H34" s="10">
        <v>35.171010790137949</v>
      </c>
    </row>
    <row r="35" spans="1:8">
      <c r="A35" s="12" t="s">
        <v>24</v>
      </c>
      <c r="B35" s="12" t="s">
        <v>25</v>
      </c>
      <c r="C35" s="12"/>
      <c r="D35" s="13">
        <v>0</v>
      </c>
      <c r="E35" s="12" t="s">
        <v>11</v>
      </c>
      <c r="F35" s="13">
        <v>12</v>
      </c>
      <c r="G35" s="13">
        <v>269</v>
      </c>
      <c r="H35" s="12">
        <v>145</v>
      </c>
    </row>
    <row r="36" spans="1:8">
      <c r="A36" s="7" t="s">
        <v>24</v>
      </c>
      <c r="B36" s="7" t="s">
        <v>25</v>
      </c>
      <c r="C36" s="7"/>
      <c r="D36" s="3">
        <v>0</v>
      </c>
      <c r="E36" s="7" t="s">
        <v>12</v>
      </c>
      <c r="F36" s="3">
        <v>324</v>
      </c>
      <c r="G36" s="3">
        <v>320</v>
      </c>
      <c r="H36" s="7">
        <v>143.93401265857906</v>
      </c>
    </row>
    <row r="37" spans="1:8">
      <c r="A37" s="7" t="s">
        <v>24</v>
      </c>
      <c r="B37" s="7" t="s">
        <v>25</v>
      </c>
      <c r="C37" s="7"/>
      <c r="D37" s="3">
        <v>0</v>
      </c>
      <c r="E37" s="7" t="s">
        <v>13</v>
      </c>
      <c r="F37" s="3">
        <v>707</v>
      </c>
      <c r="G37" s="3">
        <v>263</v>
      </c>
      <c r="H37" s="7">
        <v>468.88484727062786</v>
      </c>
    </row>
    <row r="38" spans="1:8">
      <c r="A38" s="7" t="s">
        <v>24</v>
      </c>
      <c r="B38" s="7" t="s">
        <v>25</v>
      </c>
      <c r="C38" s="7"/>
      <c r="D38" s="3">
        <v>0</v>
      </c>
      <c r="E38" s="7" t="s">
        <v>16</v>
      </c>
      <c r="F38" s="3">
        <v>446</v>
      </c>
      <c r="G38" s="3">
        <v>190</v>
      </c>
      <c r="H38" s="7">
        <v>155.32224567009067</v>
      </c>
    </row>
    <row r="39" spans="1:8">
      <c r="A39" s="7" t="s">
        <v>24</v>
      </c>
      <c r="B39" s="7" t="s">
        <v>25</v>
      </c>
      <c r="C39" s="7"/>
      <c r="D39" s="3">
        <v>0</v>
      </c>
      <c r="E39" s="7" t="s">
        <v>17</v>
      </c>
      <c r="F39" s="3">
        <v>440</v>
      </c>
      <c r="G39" s="3">
        <v>20</v>
      </c>
      <c r="H39" s="7">
        <v>332.26645933647893</v>
      </c>
    </row>
    <row r="40" spans="1:8">
      <c r="A40" s="7" t="s">
        <v>24</v>
      </c>
      <c r="B40" s="7" t="s">
        <v>25</v>
      </c>
      <c r="C40" s="7"/>
      <c r="D40" s="3">
        <v>0</v>
      </c>
      <c r="E40" s="7" t="s">
        <v>15</v>
      </c>
      <c r="F40" s="3">
        <v>93</v>
      </c>
      <c r="G40" s="3">
        <v>17</v>
      </c>
      <c r="H40" s="7">
        <v>532.13532113551719</v>
      </c>
    </row>
    <row r="41" spans="1:8">
      <c r="A41" s="7" t="s">
        <v>24</v>
      </c>
      <c r="B41" s="7" t="s">
        <v>25</v>
      </c>
      <c r="C41" s="7"/>
      <c r="D41" s="3">
        <v>0</v>
      </c>
      <c r="E41" s="7" t="s">
        <v>14</v>
      </c>
      <c r="F41" s="3">
        <v>629</v>
      </c>
      <c r="G41" s="3">
        <v>26</v>
      </c>
      <c r="H41" s="7">
        <v>166.4692163734785</v>
      </c>
    </row>
    <row r="42" spans="1:8">
      <c r="A42" s="10" t="s">
        <v>24</v>
      </c>
      <c r="B42" s="10" t="s">
        <v>25</v>
      </c>
      <c r="C42" s="10"/>
      <c r="D42" s="11">
        <v>0</v>
      </c>
      <c r="E42" s="10" t="s">
        <v>10</v>
      </c>
      <c r="F42" s="11">
        <v>62</v>
      </c>
      <c r="G42" s="11">
        <v>489</v>
      </c>
      <c r="H42" s="10">
        <v>219.80445855350615</v>
      </c>
    </row>
    <row r="43" spans="1:8">
      <c r="A43" s="12" t="s">
        <v>26</v>
      </c>
      <c r="B43" s="12" t="s">
        <v>27</v>
      </c>
      <c r="C43" s="12"/>
      <c r="D43" s="13">
        <v>0</v>
      </c>
      <c r="E43" s="12" t="s">
        <v>14</v>
      </c>
      <c r="F43" s="13">
        <v>577</v>
      </c>
      <c r="G43" s="13">
        <v>460</v>
      </c>
      <c r="H43" s="12">
        <v>348.28149534535999</v>
      </c>
    </row>
    <row r="44" spans="1:8">
      <c r="A44" s="7" t="s">
        <v>26</v>
      </c>
      <c r="B44" s="7" t="s">
        <v>27</v>
      </c>
      <c r="C44" s="7"/>
      <c r="D44" s="3">
        <v>0</v>
      </c>
      <c r="E44" s="7" t="s">
        <v>15</v>
      </c>
      <c r="F44" s="3">
        <v>363</v>
      </c>
      <c r="G44" s="3">
        <v>449</v>
      </c>
      <c r="H44" s="7">
        <v>515.53855335949413</v>
      </c>
    </row>
    <row r="45" spans="1:8">
      <c r="A45" s="7" t="s">
        <v>26</v>
      </c>
      <c r="B45" s="7" t="s">
        <v>27</v>
      </c>
      <c r="C45" s="7"/>
      <c r="D45" s="3">
        <v>0</v>
      </c>
      <c r="E45" s="7" t="s">
        <v>17</v>
      </c>
      <c r="F45" s="3">
        <v>267</v>
      </c>
      <c r="G45" s="3">
        <v>352</v>
      </c>
      <c r="H45" s="7">
        <v>472.45105566608697</v>
      </c>
    </row>
    <row r="46" spans="1:8">
      <c r="A46" s="7" t="s">
        <v>26</v>
      </c>
      <c r="B46" s="7" t="s">
        <v>27</v>
      </c>
      <c r="C46" s="7"/>
      <c r="D46" s="3">
        <v>0</v>
      </c>
      <c r="E46" s="7" t="s">
        <v>11</v>
      </c>
      <c r="F46" s="3">
        <v>477</v>
      </c>
      <c r="G46" s="3">
        <v>5</v>
      </c>
      <c r="H46" s="7">
        <v>479.98541644512494</v>
      </c>
    </row>
    <row r="47" spans="1:8">
      <c r="A47" s="7" t="s">
        <v>26</v>
      </c>
      <c r="B47" s="7" t="s">
        <v>27</v>
      </c>
      <c r="C47" s="7"/>
      <c r="D47" s="3">
        <v>0</v>
      </c>
      <c r="E47" s="7" t="s">
        <v>12</v>
      </c>
      <c r="F47" s="3">
        <v>513</v>
      </c>
      <c r="G47" s="3">
        <v>162</v>
      </c>
      <c r="H47" s="7">
        <v>304.7950130825634</v>
      </c>
    </row>
    <row r="48" spans="1:8">
      <c r="A48" s="7" t="s">
        <v>26</v>
      </c>
      <c r="B48" s="7" t="s">
        <v>27</v>
      </c>
      <c r="C48" s="7"/>
      <c r="D48" s="3">
        <v>0</v>
      </c>
      <c r="E48" s="7" t="s">
        <v>13</v>
      </c>
      <c r="F48" s="3">
        <v>160</v>
      </c>
      <c r="G48" s="3">
        <v>142</v>
      </c>
      <c r="H48" s="7">
        <v>368.24584179593938</v>
      </c>
    </row>
    <row r="49" spans="1:8">
      <c r="A49" s="7" t="s">
        <v>26</v>
      </c>
      <c r="B49" s="7" t="s">
        <v>27</v>
      </c>
      <c r="C49" s="7"/>
      <c r="D49" s="3">
        <v>0</v>
      </c>
      <c r="E49" s="7" t="s">
        <v>16</v>
      </c>
      <c r="F49" s="3">
        <v>345</v>
      </c>
      <c r="G49" s="3">
        <v>219</v>
      </c>
      <c r="H49" s="7">
        <v>230.53199344125753</v>
      </c>
    </row>
    <row r="50" spans="1:8">
      <c r="A50" s="10" t="s">
        <v>26</v>
      </c>
      <c r="B50" s="10" t="s">
        <v>27</v>
      </c>
      <c r="C50" s="10"/>
      <c r="D50" s="11">
        <v>0</v>
      </c>
      <c r="E50" s="10" t="s">
        <v>10</v>
      </c>
      <c r="F50" s="11">
        <v>386</v>
      </c>
      <c r="G50" s="11">
        <v>23</v>
      </c>
      <c r="H50" s="10">
        <v>436.90044632616252</v>
      </c>
    </row>
    <row r="51" spans="1:8">
      <c r="A51" s="12" t="s">
        <v>28</v>
      </c>
      <c r="B51" s="12" t="s">
        <v>29</v>
      </c>
      <c r="C51" s="12"/>
      <c r="D51" s="13">
        <v>0</v>
      </c>
      <c r="E51" s="12" t="s">
        <v>16</v>
      </c>
      <c r="F51" s="13">
        <v>579</v>
      </c>
      <c r="G51" s="13">
        <v>303</v>
      </c>
      <c r="H51" s="12">
        <v>19.209372712298546</v>
      </c>
    </row>
    <row r="52" spans="1:8">
      <c r="A52" s="7" t="s">
        <v>28</v>
      </c>
      <c r="B52" s="7" t="s">
        <v>29</v>
      </c>
      <c r="C52" s="7"/>
      <c r="D52" s="3">
        <v>0</v>
      </c>
      <c r="E52" s="7" t="s">
        <v>17</v>
      </c>
      <c r="F52" s="3">
        <v>723</v>
      </c>
      <c r="G52" s="3">
        <v>225</v>
      </c>
      <c r="H52" s="7">
        <v>21.189620100417091</v>
      </c>
    </row>
    <row r="53" spans="1:8">
      <c r="A53" s="7" t="s">
        <v>28</v>
      </c>
      <c r="B53" s="7" t="s">
        <v>29</v>
      </c>
      <c r="C53" s="7"/>
      <c r="D53" s="3">
        <v>0</v>
      </c>
      <c r="E53" s="7" t="s">
        <v>10</v>
      </c>
      <c r="F53" s="3">
        <v>54</v>
      </c>
      <c r="G53" s="3">
        <v>269</v>
      </c>
      <c r="H53" s="7">
        <v>27.166155414412248</v>
      </c>
    </row>
    <row r="54" spans="1:8">
      <c r="A54" s="7" t="s">
        <v>28</v>
      </c>
      <c r="B54" s="7" t="s">
        <v>29</v>
      </c>
      <c r="C54" s="7"/>
      <c r="D54" s="3">
        <v>0</v>
      </c>
      <c r="E54" s="7" t="s">
        <v>13</v>
      </c>
      <c r="F54" s="3">
        <v>248</v>
      </c>
      <c r="G54" s="3">
        <v>486</v>
      </c>
      <c r="H54" s="7">
        <v>46.010868281309364</v>
      </c>
    </row>
    <row r="55" spans="1:8">
      <c r="A55" s="7" t="s">
        <v>28</v>
      </c>
      <c r="B55" s="7" t="s">
        <v>29</v>
      </c>
      <c r="C55" s="7"/>
      <c r="D55" s="3">
        <v>0</v>
      </c>
      <c r="E55" s="7" t="s">
        <v>12</v>
      </c>
      <c r="F55" s="3">
        <v>201</v>
      </c>
      <c r="G55" s="3">
        <v>197</v>
      </c>
      <c r="H55" s="7">
        <v>32.202484376209235</v>
      </c>
    </row>
    <row r="56" spans="1:8">
      <c r="A56" s="7" t="s">
        <v>28</v>
      </c>
      <c r="B56" s="7" t="s">
        <v>29</v>
      </c>
      <c r="C56" s="7"/>
      <c r="D56" s="3">
        <v>0</v>
      </c>
      <c r="E56" s="7" t="s">
        <v>11</v>
      </c>
      <c r="F56" s="3">
        <v>9</v>
      </c>
      <c r="G56" s="3">
        <v>119</v>
      </c>
      <c r="H56" s="7">
        <v>5.8309518948453007</v>
      </c>
    </row>
    <row r="57" spans="1:8">
      <c r="A57" s="7" t="s">
        <v>28</v>
      </c>
      <c r="B57" s="7" t="s">
        <v>29</v>
      </c>
      <c r="C57" s="7"/>
      <c r="D57" s="3">
        <v>0</v>
      </c>
      <c r="E57" s="7" t="s">
        <v>15</v>
      </c>
      <c r="F57" s="3">
        <v>600</v>
      </c>
      <c r="G57" s="3">
        <v>62</v>
      </c>
      <c r="H57" s="7">
        <v>62.241465278381739</v>
      </c>
    </row>
    <row r="58" spans="1:8">
      <c r="A58" s="10" t="s">
        <v>28</v>
      </c>
      <c r="B58" s="10" t="s">
        <v>29</v>
      </c>
      <c r="C58" s="10"/>
      <c r="D58" s="11">
        <v>0</v>
      </c>
      <c r="E58" s="10" t="s">
        <v>14</v>
      </c>
      <c r="F58" s="11">
        <v>480</v>
      </c>
      <c r="G58" s="11">
        <v>134</v>
      </c>
      <c r="H58" s="10">
        <v>17.691806012954132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Youmna Hassan</cp:lastModifiedBy>
  <dcterms:modified xsi:type="dcterms:W3CDTF">2021-06-09T02:24:12Z</dcterms:modified>
</cp:coreProperties>
</file>