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chinazi/Desktop/"/>
    </mc:Choice>
  </mc:AlternateContent>
  <xr:revisionPtr revIDLastSave="0" documentId="13_ncr:1_{70C1B6B1-DD74-514D-A63F-FB8A29A8D3C3}" xr6:coauthVersionLast="45" xr6:coauthVersionMax="45" xr10:uidLastSave="{00000000-0000-0000-0000-000000000000}"/>
  <bookViews>
    <workbookView xWindow="0" yWindow="460" windowWidth="35000" windowHeight="20780" xr2:uid="{A005DC8F-68E4-45FD-9E63-97C5B7456E6F}"/>
  </bookViews>
  <sheets>
    <sheet name="reversal pointing data" sheetId="1" r:id="rId1"/>
    <sheet name="repetition pointing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63" i="1" l="1"/>
  <c r="U1462" i="1"/>
  <c r="U1461" i="1"/>
  <c r="U1460" i="1"/>
  <c r="V2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Q3" i="1" l="1"/>
  <c r="R3" i="1" s="1"/>
  <c r="S3" i="1" s="1"/>
  <c r="T3" i="1" s="1"/>
  <c r="Q4" i="1"/>
  <c r="R4" i="1" s="1"/>
  <c r="S4" i="1" s="1"/>
  <c r="T4" i="1" s="1"/>
  <c r="Q5" i="1"/>
  <c r="R5" i="1" s="1"/>
  <c r="S5" i="1" s="1"/>
  <c r="T5" i="1" s="1"/>
  <c r="Q6" i="1"/>
  <c r="R6" i="1" s="1"/>
  <c r="S6" i="1" s="1"/>
  <c r="T6" i="1" s="1"/>
  <c r="Q7" i="1"/>
  <c r="R7" i="1" s="1"/>
  <c r="S7" i="1" s="1"/>
  <c r="T7" i="1" s="1"/>
  <c r="Q8" i="1"/>
  <c r="R8" i="1" s="1"/>
  <c r="S8" i="1" s="1"/>
  <c r="T8" i="1" s="1"/>
  <c r="Q9" i="1"/>
  <c r="R9" i="1" s="1"/>
  <c r="S9" i="1" s="1"/>
  <c r="T9" i="1" s="1"/>
  <c r="Q10" i="1"/>
  <c r="R10" i="1" s="1"/>
  <c r="S10" i="1" s="1"/>
  <c r="T10" i="1" s="1"/>
  <c r="Q11" i="1"/>
  <c r="R11" i="1" s="1"/>
  <c r="S11" i="1" s="1"/>
  <c r="T11" i="1" s="1"/>
  <c r="Q12" i="1"/>
  <c r="R12" i="1" s="1"/>
  <c r="S12" i="1" s="1"/>
  <c r="T12" i="1" s="1"/>
  <c r="Q13" i="1"/>
  <c r="R13" i="1" s="1"/>
  <c r="S13" i="1" s="1"/>
  <c r="T13" i="1" s="1"/>
  <c r="Q14" i="1"/>
  <c r="R14" i="1" s="1"/>
  <c r="S14" i="1" s="1"/>
  <c r="T14" i="1" s="1"/>
  <c r="Q15" i="1"/>
  <c r="R15" i="1" s="1"/>
  <c r="S15" i="1" s="1"/>
  <c r="T15" i="1" s="1"/>
  <c r="Q16" i="1"/>
  <c r="R16" i="1" s="1"/>
  <c r="S16" i="1" s="1"/>
  <c r="T16" i="1" s="1"/>
  <c r="Q17" i="1"/>
  <c r="R17" i="1" s="1"/>
  <c r="S17" i="1" s="1"/>
  <c r="T17" i="1" s="1"/>
  <c r="Q18" i="1"/>
  <c r="R18" i="1" s="1"/>
  <c r="S18" i="1" s="1"/>
  <c r="T18" i="1" s="1"/>
  <c r="Q19" i="1"/>
  <c r="R19" i="1" s="1"/>
  <c r="S19" i="1" s="1"/>
  <c r="T19" i="1" s="1"/>
  <c r="Q20" i="1"/>
  <c r="R20" i="1" s="1"/>
  <c r="S20" i="1" s="1"/>
  <c r="T20" i="1" s="1"/>
  <c r="Q21" i="1"/>
  <c r="R21" i="1" s="1"/>
  <c r="S21" i="1" s="1"/>
  <c r="T21" i="1" s="1"/>
  <c r="Q22" i="1"/>
  <c r="R22" i="1" s="1"/>
  <c r="S22" i="1" s="1"/>
  <c r="T22" i="1" s="1"/>
  <c r="Q23" i="1"/>
  <c r="R23" i="1" s="1"/>
  <c r="S23" i="1" s="1"/>
  <c r="T23" i="1" s="1"/>
  <c r="Q24" i="1"/>
  <c r="R24" i="1" s="1"/>
  <c r="S24" i="1" s="1"/>
  <c r="T24" i="1" s="1"/>
  <c r="Q25" i="1"/>
  <c r="R25" i="1" s="1"/>
  <c r="S25" i="1" s="1"/>
  <c r="T25" i="1" s="1"/>
  <c r="Q26" i="1"/>
  <c r="R26" i="1" s="1"/>
  <c r="S26" i="1" s="1"/>
  <c r="T26" i="1" s="1"/>
  <c r="Q27" i="1"/>
  <c r="R27" i="1" s="1"/>
  <c r="S27" i="1" s="1"/>
  <c r="T27" i="1" s="1"/>
  <c r="Q28" i="1"/>
  <c r="R28" i="1" s="1"/>
  <c r="S28" i="1" s="1"/>
  <c r="T28" i="1" s="1"/>
  <c r="Q29" i="1"/>
  <c r="R29" i="1" s="1"/>
  <c r="S29" i="1" s="1"/>
  <c r="T29" i="1" s="1"/>
  <c r="Q30" i="1"/>
  <c r="R30" i="1" s="1"/>
  <c r="S30" i="1" s="1"/>
  <c r="T30" i="1" s="1"/>
  <c r="Q31" i="1"/>
  <c r="R31" i="1" s="1"/>
  <c r="S31" i="1" s="1"/>
  <c r="T31" i="1" s="1"/>
  <c r="Q32" i="1"/>
  <c r="R32" i="1" s="1"/>
  <c r="S32" i="1" s="1"/>
  <c r="T32" i="1" s="1"/>
  <c r="Q33" i="1"/>
  <c r="R33" i="1" s="1"/>
  <c r="S33" i="1" s="1"/>
  <c r="T33" i="1" s="1"/>
  <c r="Q34" i="1"/>
  <c r="R34" i="1" s="1"/>
  <c r="S34" i="1" s="1"/>
  <c r="T34" i="1" s="1"/>
  <c r="Q35" i="1"/>
  <c r="R35" i="1" s="1"/>
  <c r="S35" i="1" s="1"/>
  <c r="T35" i="1" s="1"/>
  <c r="Q36" i="1"/>
  <c r="R36" i="1" s="1"/>
  <c r="S36" i="1" s="1"/>
  <c r="T36" i="1" s="1"/>
  <c r="Q37" i="1"/>
  <c r="R37" i="1" s="1"/>
  <c r="S37" i="1" s="1"/>
  <c r="T37" i="1" s="1"/>
  <c r="Q38" i="1"/>
  <c r="R38" i="1" s="1"/>
  <c r="S38" i="1" s="1"/>
  <c r="T38" i="1" s="1"/>
  <c r="Q39" i="1"/>
  <c r="R39" i="1" s="1"/>
  <c r="S39" i="1" s="1"/>
  <c r="T39" i="1" s="1"/>
  <c r="Q40" i="1"/>
  <c r="R40" i="1" s="1"/>
  <c r="S40" i="1" s="1"/>
  <c r="T40" i="1" s="1"/>
  <c r="Q41" i="1"/>
  <c r="R41" i="1" s="1"/>
  <c r="S41" i="1" s="1"/>
  <c r="T41" i="1" s="1"/>
  <c r="Q42" i="1"/>
  <c r="R42" i="1" s="1"/>
  <c r="S42" i="1" s="1"/>
  <c r="T42" i="1" s="1"/>
  <c r="Q43" i="1"/>
  <c r="R43" i="1" s="1"/>
  <c r="S43" i="1" s="1"/>
  <c r="T43" i="1" s="1"/>
  <c r="Q44" i="1"/>
  <c r="R44" i="1" s="1"/>
  <c r="S44" i="1" s="1"/>
  <c r="T44" i="1" s="1"/>
  <c r="Q45" i="1"/>
  <c r="R45" i="1" s="1"/>
  <c r="S45" i="1" s="1"/>
  <c r="T45" i="1" s="1"/>
  <c r="Q46" i="1"/>
  <c r="R46" i="1" s="1"/>
  <c r="S46" i="1" s="1"/>
  <c r="T46" i="1" s="1"/>
  <c r="Q47" i="1"/>
  <c r="R47" i="1" s="1"/>
  <c r="S47" i="1" s="1"/>
  <c r="T47" i="1" s="1"/>
  <c r="Q48" i="1"/>
  <c r="R48" i="1" s="1"/>
  <c r="S48" i="1" s="1"/>
  <c r="T48" i="1" s="1"/>
  <c r="Q49" i="1"/>
  <c r="R49" i="1" s="1"/>
  <c r="S49" i="1" s="1"/>
  <c r="T49" i="1" s="1"/>
  <c r="Q50" i="1"/>
  <c r="R50" i="1" s="1"/>
  <c r="S50" i="1" s="1"/>
  <c r="T50" i="1" s="1"/>
  <c r="Q51" i="1"/>
  <c r="R51" i="1" s="1"/>
  <c r="S51" i="1" s="1"/>
  <c r="T51" i="1" s="1"/>
  <c r="Q52" i="1"/>
  <c r="R52" i="1" s="1"/>
  <c r="S52" i="1" s="1"/>
  <c r="T52" i="1" s="1"/>
  <c r="Q53" i="1"/>
  <c r="R53" i="1" s="1"/>
  <c r="S53" i="1" s="1"/>
  <c r="T53" i="1" s="1"/>
  <c r="Q54" i="1"/>
  <c r="R54" i="1" s="1"/>
  <c r="S54" i="1" s="1"/>
  <c r="T54" i="1" s="1"/>
  <c r="Q55" i="1"/>
  <c r="R55" i="1" s="1"/>
  <c r="S55" i="1" s="1"/>
  <c r="T55" i="1" s="1"/>
  <c r="Q56" i="1"/>
  <c r="R56" i="1" s="1"/>
  <c r="S56" i="1" s="1"/>
  <c r="T56" i="1" s="1"/>
  <c r="Q57" i="1"/>
  <c r="R57" i="1" s="1"/>
  <c r="S57" i="1" s="1"/>
  <c r="T57" i="1" s="1"/>
  <c r="Q58" i="1"/>
  <c r="R58" i="1" s="1"/>
  <c r="S58" i="1" s="1"/>
  <c r="T58" i="1" s="1"/>
  <c r="Q59" i="1"/>
  <c r="R59" i="1" s="1"/>
  <c r="S59" i="1" s="1"/>
  <c r="T59" i="1" s="1"/>
  <c r="Q60" i="1"/>
  <c r="R60" i="1" s="1"/>
  <c r="S60" i="1" s="1"/>
  <c r="T60" i="1" s="1"/>
  <c r="Q61" i="1"/>
  <c r="R61" i="1" s="1"/>
  <c r="S61" i="1" s="1"/>
  <c r="T61" i="1" s="1"/>
  <c r="Q62" i="1"/>
  <c r="R62" i="1" s="1"/>
  <c r="S62" i="1" s="1"/>
  <c r="T62" i="1" s="1"/>
  <c r="Q63" i="1"/>
  <c r="R63" i="1" s="1"/>
  <c r="S63" i="1" s="1"/>
  <c r="T63" i="1" s="1"/>
  <c r="Q64" i="1"/>
  <c r="R64" i="1" s="1"/>
  <c r="S64" i="1" s="1"/>
  <c r="T64" i="1" s="1"/>
  <c r="Q65" i="1"/>
  <c r="R65" i="1" s="1"/>
  <c r="S65" i="1" s="1"/>
  <c r="T65" i="1" s="1"/>
  <c r="Q66" i="1"/>
  <c r="R66" i="1" s="1"/>
  <c r="S66" i="1" s="1"/>
  <c r="T66" i="1" s="1"/>
  <c r="Q67" i="1"/>
  <c r="R67" i="1" s="1"/>
  <c r="S67" i="1" s="1"/>
  <c r="T67" i="1" s="1"/>
  <c r="Q68" i="1"/>
  <c r="R68" i="1" s="1"/>
  <c r="S68" i="1" s="1"/>
  <c r="T68" i="1" s="1"/>
  <c r="Q69" i="1"/>
  <c r="R69" i="1" s="1"/>
  <c r="S69" i="1" s="1"/>
  <c r="T69" i="1" s="1"/>
  <c r="Q70" i="1"/>
  <c r="R70" i="1" s="1"/>
  <c r="S70" i="1" s="1"/>
  <c r="T70" i="1" s="1"/>
  <c r="Q71" i="1"/>
  <c r="R71" i="1" s="1"/>
  <c r="S71" i="1" s="1"/>
  <c r="T71" i="1" s="1"/>
  <c r="Q72" i="1"/>
  <c r="R72" i="1" s="1"/>
  <c r="S72" i="1" s="1"/>
  <c r="T72" i="1" s="1"/>
  <c r="Q73" i="1"/>
  <c r="R73" i="1" s="1"/>
  <c r="S73" i="1" s="1"/>
  <c r="T73" i="1" s="1"/>
  <c r="Q74" i="1"/>
  <c r="R74" i="1" s="1"/>
  <c r="S74" i="1" s="1"/>
  <c r="T74" i="1" s="1"/>
  <c r="Q75" i="1"/>
  <c r="R75" i="1" s="1"/>
  <c r="S75" i="1" s="1"/>
  <c r="T75" i="1" s="1"/>
  <c r="Q76" i="1"/>
  <c r="R76" i="1" s="1"/>
  <c r="S76" i="1" s="1"/>
  <c r="T76" i="1" s="1"/>
  <c r="Q77" i="1"/>
  <c r="R77" i="1" s="1"/>
  <c r="S77" i="1" s="1"/>
  <c r="T77" i="1" s="1"/>
  <c r="Q78" i="1"/>
  <c r="R78" i="1" s="1"/>
  <c r="S78" i="1" s="1"/>
  <c r="T78" i="1" s="1"/>
  <c r="Q79" i="1"/>
  <c r="R79" i="1" s="1"/>
  <c r="S79" i="1" s="1"/>
  <c r="T79" i="1" s="1"/>
  <c r="Q80" i="1"/>
  <c r="R80" i="1" s="1"/>
  <c r="S80" i="1" s="1"/>
  <c r="T80" i="1" s="1"/>
  <c r="Q81" i="1"/>
  <c r="R81" i="1" s="1"/>
  <c r="S81" i="1" s="1"/>
  <c r="T81" i="1" s="1"/>
  <c r="Q82" i="1"/>
  <c r="R82" i="1" s="1"/>
  <c r="S82" i="1" s="1"/>
  <c r="T82" i="1" s="1"/>
  <c r="Q83" i="1"/>
  <c r="R83" i="1" s="1"/>
  <c r="S83" i="1" s="1"/>
  <c r="T83" i="1" s="1"/>
  <c r="Q84" i="1"/>
  <c r="R84" i="1" s="1"/>
  <c r="S84" i="1" s="1"/>
  <c r="T84" i="1" s="1"/>
  <c r="Q85" i="1"/>
  <c r="R85" i="1" s="1"/>
  <c r="S85" i="1" s="1"/>
  <c r="T85" i="1" s="1"/>
  <c r="Q86" i="1"/>
  <c r="R86" i="1" s="1"/>
  <c r="S86" i="1" s="1"/>
  <c r="T86" i="1" s="1"/>
  <c r="Q87" i="1"/>
  <c r="R87" i="1" s="1"/>
  <c r="S87" i="1" s="1"/>
  <c r="T87" i="1" s="1"/>
  <c r="Q88" i="1"/>
  <c r="R88" i="1" s="1"/>
  <c r="S88" i="1" s="1"/>
  <c r="T88" i="1" s="1"/>
  <c r="Q89" i="1"/>
  <c r="R89" i="1" s="1"/>
  <c r="S89" i="1" s="1"/>
  <c r="T89" i="1" s="1"/>
  <c r="Q90" i="1"/>
  <c r="R90" i="1" s="1"/>
  <c r="S90" i="1" s="1"/>
  <c r="T90" i="1" s="1"/>
  <c r="Q91" i="1"/>
  <c r="R91" i="1" s="1"/>
  <c r="S91" i="1" s="1"/>
  <c r="T91" i="1" s="1"/>
  <c r="Q92" i="1"/>
  <c r="R92" i="1" s="1"/>
  <c r="S92" i="1" s="1"/>
  <c r="T92" i="1" s="1"/>
  <c r="Q93" i="1"/>
  <c r="R93" i="1" s="1"/>
  <c r="S93" i="1" s="1"/>
  <c r="T93" i="1" s="1"/>
  <c r="Q94" i="1"/>
  <c r="R94" i="1" s="1"/>
  <c r="S94" i="1" s="1"/>
  <c r="T94" i="1" s="1"/>
  <c r="Q95" i="1"/>
  <c r="R95" i="1" s="1"/>
  <c r="S95" i="1" s="1"/>
  <c r="T95" i="1" s="1"/>
  <c r="Q96" i="1"/>
  <c r="R96" i="1" s="1"/>
  <c r="S96" i="1" s="1"/>
  <c r="T96" i="1" s="1"/>
  <c r="Q97" i="1"/>
  <c r="R97" i="1" s="1"/>
  <c r="S97" i="1" s="1"/>
  <c r="T97" i="1" s="1"/>
  <c r="Q98" i="1"/>
  <c r="R98" i="1" s="1"/>
  <c r="S98" i="1" s="1"/>
  <c r="T98" i="1" s="1"/>
  <c r="Q99" i="1"/>
  <c r="R99" i="1" s="1"/>
  <c r="S99" i="1" s="1"/>
  <c r="T99" i="1" s="1"/>
  <c r="Q100" i="1"/>
  <c r="R100" i="1" s="1"/>
  <c r="S100" i="1" s="1"/>
  <c r="T100" i="1" s="1"/>
  <c r="Q101" i="1"/>
  <c r="R101" i="1" s="1"/>
  <c r="S101" i="1" s="1"/>
  <c r="T101" i="1" s="1"/>
  <c r="Q102" i="1"/>
  <c r="R102" i="1" s="1"/>
  <c r="S102" i="1" s="1"/>
  <c r="T102" i="1" s="1"/>
  <c r="Q103" i="1"/>
  <c r="R103" i="1" s="1"/>
  <c r="S103" i="1" s="1"/>
  <c r="T103" i="1" s="1"/>
  <c r="Q104" i="1"/>
  <c r="R104" i="1" s="1"/>
  <c r="S104" i="1" s="1"/>
  <c r="T104" i="1" s="1"/>
  <c r="Q105" i="1"/>
  <c r="R105" i="1" s="1"/>
  <c r="S105" i="1" s="1"/>
  <c r="T105" i="1" s="1"/>
  <c r="Q106" i="1"/>
  <c r="R106" i="1" s="1"/>
  <c r="S106" i="1" s="1"/>
  <c r="T106" i="1" s="1"/>
  <c r="Q107" i="1"/>
  <c r="R107" i="1" s="1"/>
  <c r="S107" i="1" s="1"/>
  <c r="T107" i="1" s="1"/>
  <c r="Q108" i="1"/>
  <c r="R108" i="1" s="1"/>
  <c r="S108" i="1" s="1"/>
  <c r="T108" i="1" s="1"/>
  <c r="Q109" i="1"/>
  <c r="R109" i="1" s="1"/>
  <c r="S109" i="1" s="1"/>
  <c r="T109" i="1" s="1"/>
  <c r="Q110" i="1"/>
  <c r="R110" i="1" s="1"/>
  <c r="S110" i="1" s="1"/>
  <c r="T110" i="1" s="1"/>
  <c r="Q111" i="1"/>
  <c r="R111" i="1" s="1"/>
  <c r="S111" i="1" s="1"/>
  <c r="T111" i="1" s="1"/>
  <c r="Q112" i="1"/>
  <c r="R112" i="1" s="1"/>
  <c r="S112" i="1" s="1"/>
  <c r="T112" i="1" s="1"/>
  <c r="Q113" i="1"/>
  <c r="R113" i="1" s="1"/>
  <c r="S113" i="1" s="1"/>
  <c r="T113" i="1" s="1"/>
  <c r="Q114" i="1"/>
  <c r="R114" i="1" s="1"/>
  <c r="S114" i="1" s="1"/>
  <c r="T114" i="1" s="1"/>
  <c r="Q115" i="1"/>
  <c r="R115" i="1" s="1"/>
  <c r="S115" i="1" s="1"/>
  <c r="T115" i="1" s="1"/>
  <c r="Q116" i="1"/>
  <c r="R116" i="1" s="1"/>
  <c r="S116" i="1" s="1"/>
  <c r="T116" i="1" s="1"/>
  <c r="Q117" i="1"/>
  <c r="R117" i="1" s="1"/>
  <c r="S117" i="1" s="1"/>
  <c r="T117" i="1" s="1"/>
  <c r="Q118" i="1"/>
  <c r="R118" i="1" s="1"/>
  <c r="S118" i="1" s="1"/>
  <c r="T118" i="1" s="1"/>
  <c r="Q119" i="1"/>
  <c r="R119" i="1" s="1"/>
  <c r="S119" i="1" s="1"/>
  <c r="T119" i="1" s="1"/>
  <c r="Q120" i="1"/>
  <c r="R120" i="1" s="1"/>
  <c r="S120" i="1" s="1"/>
  <c r="T120" i="1" s="1"/>
  <c r="Q121" i="1"/>
  <c r="R121" i="1" s="1"/>
  <c r="S121" i="1" s="1"/>
  <c r="T121" i="1" s="1"/>
  <c r="Q122" i="1"/>
  <c r="R122" i="1" s="1"/>
  <c r="S122" i="1" s="1"/>
  <c r="T122" i="1" s="1"/>
  <c r="Q123" i="1"/>
  <c r="R123" i="1" s="1"/>
  <c r="S123" i="1" s="1"/>
  <c r="T123" i="1" s="1"/>
  <c r="Q124" i="1"/>
  <c r="R124" i="1" s="1"/>
  <c r="S124" i="1" s="1"/>
  <c r="T124" i="1" s="1"/>
  <c r="Q125" i="1"/>
  <c r="R125" i="1" s="1"/>
  <c r="S125" i="1" s="1"/>
  <c r="T125" i="1" s="1"/>
  <c r="Q126" i="1"/>
  <c r="R126" i="1" s="1"/>
  <c r="S126" i="1" s="1"/>
  <c r="T126" i="1" s="1"/>
  <c r="Q127" i="1"/>
  <c r="R127" i="1" s="1"/>
  <c r="S127" i="1" s="1"/>
  <c r="T127" i="1" s="1"/>
  <c r="Q128" i="1"/>
  <c r="R128" i="1" s="1"/>
  <c r="S128" i="1" s="1"/>
  <c r="T128" i="1" s="1"/>
  <c r="Q129" i="1"/>
  <c r="R129" i="1" s="1"/>
  <c r="S129" i="1" s="1"/>
  <c r="T129" i="1" s="1"/>
  <c r="Q130" i="1"/>
  <c r="R130" i="1" s="1"/>
  <c r="S130" i="1" s="1"/>
  <c r="T130" i="1" s="1"/>
  <c r="Q131" i="1"/>
  <c r="R131" i="1" s="1"/>
  <c r="S131" i="1" s="1"/>
  <c r="T131" i="1" s="1"/>
  <c r="Q132" i="1"/>
  <c r="R132" i="1" s="1"/>
  <c r="S132" i="1" s="1"/>
  <c r="T132" i="1" s="1"/>
  <c r="Q133" i="1"/>
  <c r="R133" i="1" s="1"/>
  <c r="S133" i="1" s="1"/>
  <c r="T133" i="1" s="1"/>
  <c r="Q134" i="1"/>
  <c r="R134" i="1" s="1"/>
  <c r="S134" i="1" s="1"/>
  <c r="T134" i="1" s="1"/>
  <c r="Q135" i="1"/>
  <c r="R135" i="1" s="1"/>
  <c r="S135" i="1" s="1"/>
  <c r="T135" i="1" s="1"/>
  <c r="Q136" i="1"/>
  <c r="R136" i="1" s="1"/>
  <c r="S136" i="1" s="1"/>
  <c r="T136" i="1" s="1"/>
  <c r="Q137" i="1"/>
  <c r="R137" i="1" s="1"/>
  <c r="S137" i="1" s="1"/>
  <c r="T137" i="1" s="1"/>
  <c r="Q138" i="1"/>
  <c r="R138" i="1" s="1"/>
  <c r="S138" i="1" s="1"/>
  <c r="T138" i="1" s="1"/>
  <c r="Q139" i="1"/>
  <c r="R139" i="1" s="1"/>
  <c r="S139" i="1" s="1"/>
  <c r="T139" i="1" s="1"/>
  <c r="Q140" i="1"/>
  <c r="R140" i="1" s="1"/>
  <c r="S140" i="1" s="1"/>
  <c r="T140" i="1" s="1"/>
  <c r="Q141" i="1"/>
  <c r="R141" i="1" s="1"/>
  <c r="S141" i="1" s="1"/>
  <c r="T141" i="1" s="1"/>
  <c r="Q142" i="1"/>
  <c r="R142" i="1" s="1"/>
  <c r="S142" i="1" s="1"/>
  <c r="T142" i="1" s="1"/>
  <c r="Q143" i="1"/>
  <c r="R143" i="1" s="1"/>
  <c r="S143" i="1" s="1"/>
  <c r="T143" i="1" s="1"/>
  <c r="Q144" i="1"/>
  <c r="R144" i="1" s="1"/>
  <c r="S144" i="1" s="1"/>
  <c r="T144" i="1" s="1"/>
  <c r="Q145" i="1"/>
  <c r="R145" i="1" s="1"/>
  <c r="S145" i="1" s="1"/>
  <c r="T145" i="1" s="1"/>
  <c r="Q146" i="1"/>
  <c r="R146" i="1" s="1"/>
  <c r="S146" i="1" s="1"/>
  <c r="T146" i="1" s="1"/>
  <c r="Q147" i="1"/>
  <c r="R147" i="1" s="1"/>
  <c r="S147" i="1" s="1"/>
  <c r="T147" i="1" s="1"/>
  <c r="Q148" i="1"/>
  <c r="R148" i="1" s="1"/>
  <c r="S148" i="1" s="1"/>
  <c r="T148" i="1" s="1"/>
  <c r="Q149" i="1"/>
  <c r="R149" i="1" s="1"/>
  <c r="S149" i="1" s="1"/>
  <c r="T149" i="1" s="1"/>
  <c r="Q150" i="1"/>
  <c r="R150" i="1" s="1"/>
  <c r="S150" i="1" s="1"/>
  <c r="T150" i="1" s="1"/>
  <c r="Q151" i="1"/>
  <c r="R151" i="1" s="1"/>
  <c r="S151" i="1" s="1"/>
  <c r="T151" i="1" s="1"/>
  <c r="Q152" i="1"/>
  <c r="R152" i="1" s="1"/>
  <c r="S152" i="1" s="1"/>
  <c r="T152" i="1" s="1"/>
  <c r="Q153" i="1"/>
  <c r="R153" i="1" s="1"/>
  <c r="S153" i="1" s="1"/>
  <c r="T153" i="1" s="1"/>
  <c r="Q154" i="1"/>
  <c r="R154" i="1" s="1"/>
  <c r="S154" i="1" s="1"/>
  <c r="T154" i="1" s="1"/>
  <c r="Q155" i="1"/>
  <c r="R155" i="1" s="1"/>
  <c r="S155" i="1" s="1"/>
  <c r="T155" i="1" s="1"/>
  <c r="Q156" i="1"/>
  <c r="R156" i="1" s="1"/>
  <c r="S156" i="1" s="1"/>
  <c r="T156" i="1" s="1"/>
  <c r="Q157" i="1"/>
  <c r="R157" i="1" s="1"/>
  <c r="S157" i="1" s="1"/>
  <c r="T157" i="1" s="1"/>
  <c r="Q158" i="1"/>
  <c r="R158" i="1" s="1"/>
  <c r="S158" i="1" s="1"/>
  <c r="T158" i="1" s="1"/>
  <c r="Q159" i="1"/>
  <c r="R159" i="1" s="1"/>
  <c r="S159" i="1" s="1"/>
  <c r="T159" i="1" s="1"/>
  <c r="Q160" i="1"/>
  <c r="R160" i="1" s="1"/>
  <c r="S160" i="1" s="1"/>
  <c r="T160" i="1" s="1"/>
  <c r="Q161" i="1"/>
  <c r="R161" i="1" s="1"/>
  <c r="S161" i="1" s="1"/>
  <c r="T161" i="1" s="1"/>
  <c r="Q162" i="1"/>
  <c r="R162" i="1" s="1"/>
  <c r="S162" i="1" s="1"/>
  <c r="T162" i="1" s="1"/>
  <c r="Q163" i="1"/>
  <c r="R163" i="1" s="1"/>
  <c r="S163" i="1" s="1"/>
  <c r="T163" i="1" s="1"/>
  <c r="Q164" i="1"/>
  <c r="R164" i="1" s="1"/>
  <c r="S164" i="1" s="1"/>
  <c r="T164" i="1" s="1"/>
  <c r="Q165" i="1"/>
  <c r="R165" i="1" s="1"/>
  <c r="S165" i="1" s="1"/>
  <c r="T165" i="1" s="1"/>
  <c r="Q166" i="1"/>
  <c r="R166" i="1" s="1"/>
  <c r="S166" i="1" s="1"/>
  <c r="T166" i="1" s="1"/>
  <c r="Q167" i="1"/>
  <c r="R167" i="1" s="1"/>
  <c r="S167" i="1" s="1"/>
  <c r="T167" i="1" s="1"/>
  <c r="Q168" i="1"/>
  <c r="R168" i="1" s="1"/>
  <c r="S168" i="1" s="1"/>
  <c r="T168" i="1" s="1"/>
  <c r="Q169" i="1"/>
  <c r="R169" i="1" s="1"/>
  <c r="S169" i="1" s="1"/>
  <c r="T169" i="1" s="1"/>
  <c r="Q170" i="1"/>
  <c r="R170" i="1" s="1"/>
  <c r="S170" i="1" s="1"/>
  <c r="T170" i="1" s="1"/>
  <c r="Q171" i="1"/>
  <c r="R171" i="1" s="1"/>
  <c r="S171" i="1" s="1"/>
  <c r="T171" i="1" s="1"/>
  <c r="Q172" i="1"/>
  <c r="R172" i="1" s="1"/>
  <c r="S172" i="1" s="1"/>
  <c r="T172" i="1" s="1"/>
  <c r="Q173" i="1"/>
  <c r="R173" i="1" s="1"/>
  <c r="S173" i="1" s="1"/>
  <c r="T173" i="1" s="1"/>
  <c r="Q174" i="1"/>
  <c r="R174" i="1" s="1"/>
  <c r="S174" i="1" s="1"/>
  <c r="T174" i="1" s="1"/>
  <c r="Q175" i="1"/>
  <c r="R175" i="1" s="1"/>
  <c r="S175" i="1" s="1"/>
  <c r="T175" i="1" s="1"/>
  <c r="Q176" i="1"/>
  <c r="R176" i="1" s="1"/>
  <c r="S176" i="1" s="1"/>
  <c r="T176" i="1" s="1"/>
  <c r="Q177" i="1"/>
  <c r="R177" i="1" s="1"/>
  <c r="S177" i="1" s="1"/>
  <c r="T177" i="1" s="1"/>
  <c r="Q178" i="1"/>
  <c r="R178" i="1" s="1"/>
  <c r="S178" i="1" s="1"/>
  <c r="T178" i="1" s="1"/>
  <c r="Q179" i="1"/>
  <c r="R179" i="1" s="1"/>
  <c r="S179" i="1" s="1"/>
  <c r="T179" i="1" s="1"/>
  <c r="Q180" i="1"/>
  <c r="R180" i="1" s="1"/>
  <c r="S180" i="1" s="1"/>
  <c r="T180" i="1" s="1"/>
  <c r="Q181" i="1"/>
  <c r="R181" i="1" s="1"/>
  <c r="S181" i="1" s="1"/>
  <c r="T181" i="1" s="1"/>
  <c r="Q182" i="1"/>
  <c r="R182" i="1" s="1"/>
  <c r="S182" i="1" s="1"/>
  <c r="T182" i="1" s="1"/>
  <c r="Q183" i="1"/>
  <c r="R183" i="1" s="1"/>
  <c r="S183" i="1" s="1"/>
  <c r="T183" i="1" s="1"/>
  <c r="Q184" i="1"/>
  <c r="R184" i="1" s="1"/>
  <c r="S184" i="1" s="1"/>
  <c r="T184" i="1" s="1"/>
  <c r="Q185" i="1"/>
  <c r="R185" i="1" s="1"/>
  <c r="S185" i="1" s="1"/>
  <c r="T185" i="1" s="1"/>
  <c r="Q186" i="1"/>
  <c r="R186" i="1" s="1"/>
  <c r="S186" i="1" s="1"/>
  <c r="T186" i="1" s="1"/>
  <c r="Q187" i="1"/>
  <c r="R187" i="1" s="1"/>
  <c r="S187" i="1" s="1"/>
  <c r="T187" i="1" s="1"/>
  <c r="Q188" i="1"/>
  <c r="R188" i="1" s="1"/>
  <c r="S188" i="1" s="1"/>
  <c r="T188" i="1" s="1"/>
  <c r="Q189" i="1"/>
  <c r="R189" i="1" s="1"/>
  <c r="S189" i="1" s="1"/>
  <c r="T189" i="1" s="1"/>
  <c r="Q190" i="1"/>
  <c r="R190" i="1" s="1"/>
  <c r="S190" i="1" s="1"/>
  <c r="T190" i="1" s="1"/>
  <c r="Q191" i="1"/>
  <c r="R191" i="1" s="1"/>
  <c r="S191" i="1" s="1"/>
  <c r="T191" i="1" s="1"/>
  <c r="Q192" i="1"/>
  <c r="R192" i="1" s="1"/>
  <c r="S192" i="1" s="1"/>
  <c r="T192" i="1" s="1"/>
  <c r="Q193" i="1"/>
  <c r="R193" i="1" s="1"/>
  <c r="S193" i="1" s="1"/>
  <c r="T193" i="1" s="1"/>
  <c r="Q194" i="1"/>
  <c r="R194" i="1" s="1"/>
  <c r="S194" i="1" s="1"/>
  <c r="T194" i="1" s="1"/>
  <c r="Q195" i="1"/>
  <c r="R195" i="1" s="1"/>
  <c r="S195" i="1" s="1"/>
  <c r="T195" i="1" s="1"/>
  <c r="Q196" i="1"/>
  <c r="R196" i="1" s="1"/>
  <c r="S196" i="1" s="1"/>
  <c r="T196" i="1" s="1"/>
  <c r="Q197" i="1"/>
  <c r="R197" i="1" s="1"/>
  <c r="S197" i="1" s="1"/>
  <c r="T197" i="1" s="1"/>
  <c r="Q198" i="1"/>
  <c r="R198" i="1" s="1"/>
  <c r="S198" i="1" s="1"/>
  <c r="T198" i="1" s="1"/>
  <c r="Q199" i="1"/>
  <c r="R199" i="1" s="1"/>
  <c r="S199" i="1" s="1"/>
  <c r="T199" i="1" s="1"/>
  <c r="Q200" i="1"/>
  <c r="R200" i="1" s="1"/>
  <c r="S200" i="1" s="1"/>
  <c r="T200" i="1" s="1"/>
  <c r="Q201" i="1"/>
  <c r="R201" i="1" s="1"/>
  <c r="S201" i="1" s="1"/>
  <c r="T201" i="1" s="1"/>
  <c r="Q202" i="1"/>
  <c r="R202" i="1" s="1"/>
  <c r="S202" i="1" s="1"/>
  <c r="T202" i="1" s="1"/>
  <c r="Q203" i="1"/>
  <c r="R203" i="1" s="1"/>
  <c r="S203" i="1" s="1"/>
  <c r="T203" i="1" s="1"/>
  <c r="Q204" i="1"/>
  <c r="R204" i="1" s="1"/>
  <c r="S204" i="1" s="1"/>
  <c r="T204" i="1" s="1"/>
  <c r="Q205" i="1"/>
  <c r="R205" i="1" s="1"/>
  <c r="S205" i="1" s="1"/>
  <c r="T205" i="1" s="1"/>
  <c r="Q206" i="1"/>
  <c r="R206" i="1" s="1"/>
  <c r="S206" i="1" s="1"/>
  <c r="T206" i="1" s="1"/>
  <c r="Q207" i="1"/>
  <c r="R207" i="1" s="1"/>
  <c r="S207" i="1" s="1"/>
  <c r="T207" i="1" s="1"/>
  <c r="Q208" i="1"/>
  <c r="R208" i="1" s="1"/>
  <c r="S208" i="1" s="1"/>
  <c r="T208" i="1" s="1"/>
  <c r="Q209" i="1"/>
  <c r="R209" i="1" s="1"/>
  <c r="S209" i="1" s="1"/>
  <c r="T209" i="1" s="1"/>
  <c r="Q210" i="1"/>
  <c r="R210" i="1" s="1"/>
  <c r="S210" i="1" s="1"/>
  <c r="T210" i="1" s="1"/>
  <c r="Q211" i="1"/>
  <c r="R211" i="1" s="1"/>
  <c r="S211" i="1" s="1"/>
  <c r="T211" i="1" s="1"/>
  <c r="Q212" i="1"/>
  <c r="R212" i="1" s="1"/>
  <c r="S212" i="1" s="1"/>
  <c r="T212" i="1" s="1"/>
  <c r="Q213" i="1"/>
  <c r="R213" i="1" s="1"/>
  <c r="S213" i="1" s="1"/>
  <c r="T213" i="1" s="1"/>
  <c r="Q214" i="1"/>
  <c r="R214" i="1" s="1"/>
  <c r="S214" i="1" s="1"/>
  <c r="T214" i="1" s="1"/>
  <c r="Q215" i="1"/>
  <c r="R215" i="1" s="1"/>
  <c r="S215" i="1" s="1"/>
  <c r="T215" i="1" s="1"/>
  <c r="Q216" i="1"/>
  <c r="R216" i="1" s="1"/>
  <c r="S216" i="1" s="1"/>
  <c r="T216" i="1" s="1"/>
  <c r="Q217" i="1"/>
  <c r="R217" i="1" s="1"/>
  <c r="S217" i="1" s="1"/>
  <c r="T217" i="1" s="1"/>
  <c r="Q218" i="1"/>
  <c r="R218" i="1" s="1"/>
  <c r="S218" i="1" s="1"/>
  <c r="T218" i="1" s="1"/>
  <c r="Q219" i="1"/>
  <c r="R219" i="1" s="1"/>
  <c r="S219" i="1" s="1"/>
  <c r="T219" i="1" s="1"/>
  <c r="Q220" i="1"/>
  <c r="R220" i="1" s="1"/>
  <c r="S220" i="1" s="1"/>
  <c r="T220" i="1" s="1"/>
  <c r="Q221" i="1"/>
  <c r="R221" i="1" s="1"/>
  <c r="S221" i="1" s="1"/>
  <c r="T221" i="1" s="1"/>
  <c r="Q222" i="1"/>
  <c r="R222" i="1" s="1"/>
  <c r="S222" i="1" s="1"/>
  <c r="T222" i="1" s="1"/>
  <c r="Q223" i="1"/>
  <c r="R223" i="1" s="1"/>
  <c r="S223" i="1" s="1"/>
  <c r="T223" i="1" s="1"/>
  <c r="Q224" i="1"/>
  <c r="R224" i="1" s="1"/>
  <c r="S224" i="1" s="1"/>
  <c r="T224" i="1" s="1"/>
  <c r="Q225" i="1"/>
  <c r="R225" i="1" s="1"/>
  <c r="S225" i="1" s="1"/>
  <c r="T225" i="1" s="1"/>
  <c r="Q226" i="1"/>
  <c r="R226" i="1" s="1"/>
  <c r="S226" i="1" s="1"/>
  <c r="T226" i="1" s="1"/>
  <c r="Q227" i="1"/>
  <c r="R227" i="1" s="1"/>
  <c r="S227" i="1" s="1"/>
  <c r="T227" i="1" s="1"/>
  <c r="Q228" i="1"/>
  <c r="R228" i="1" s="1"/>
  <c r="S228" i="1" s="1"/>
  <c r="T228" i="1" s="1"/>
  <c r="Q229" i="1"/>
  <c r="R229" i="1" s="1"/>
  <c r="S229" i="1" s="1"/>
  <c r="T229" i="1" s="1"/>
  <c r="Q230" i="1"/>
  <c r="R230" i="1" s="1"/>
  <c r="S230" i="1" s="1"/>
  <c r="T230" i="1" s="1"/>
  <c r="Q231" i="1"/>
  <c r="R231" i="1" s="1"/>
  <c r="S231" i="1" s="1"/>
  <c r="T231" i="1" s="1"/>
  <c r="Q232" i="1"/>
  <c r="R232" i="1" s="1"/>
  <c r="S232" i="1" s="1"/>
  <c r="T232" i="1" s="1"/>
  <c r="Q233" i="1"/>
  <c r="R233" i="1" s="1"/>
  <c r="S233" i="1" s="1"/>
  <c r="T233" i="1" s="1"/>
  <c r="Q234" i="1"/>
  <c r="R234" i="1" s="1"/>
  <c r="S234" i="1" s="1"/>
  <c r="T234" i="1" s="1"/>
  <c r="Q235" i="1"/>
  <c r="R235" i="1" s="1"/>
  <c r="S235" i="1" s="1"/>
  <c r="T235" i="1" s="1"/>
  <c r="Q236" i="1"/>
  <c r="R236" i="1" s="1"/>
  <c r="S236" i="1" s="1"/>
  <c r="T236" i="1" s="1"/>
  <c r="Q237" i="1"/>
  <c r="R237" i="1" s="1"/>
  <c r="S237" i="1" s="1"/>
  <c r="T237" i="1" s="1"/>
  <c r="Q238" i="1"/>
  <c r="R238" i="1" s="1"/>
  <c r="S238" i="1" s="1"/>
  <c r="T238" i="1" s="1"/>
  <c r="Q239" i="1"/>
  <c r="R239" i="1" s="1"/>
  <c r="S239" i="1" s="1"/>
  <c r="T239" i="1" s="1"/>
  <c r="Q240" i="1"/>
  <c r="R240" i="1" s="1"/>
  <c r="S240" i="1" s="1"/>
  <c r="T240" i="1" s="1"/>
  <c r="Q241" i="1"/>
  <c r="R241" i="1" s="1"/>
  <c r="S241" i="1" s="1"/>
  <c r="T241" i="1" s="1"/>
  <c r="Q242" i="1"/>
  <c r="R242" i="1" s="1"/>
  <c r="S242" i="1" s="1"/>
  <c r="T242" i="1" s="1"/>
  <c r="Q243" i="1"/>
  <c r="R243" i="1" s="1"/>
  <c r="S243" i="1" s="1"/>
  <c r="T243" i="1" s="1"/>
  <c r="Q244" i="1"/>
  <c r="R244" i="1" s="1"/>
  <c r="S244" i="1" s="1"/>
  <c r="T244" i="1" s="1"/>
  <c r="Q245" i="1"/>
  <c r="R245" i="1" s="1"/>
  <c r="S245" i="1" s="1"/>
  <c r="T245" i="1" s="1"/>
  <c r="Q246" i="1"/>
  <c r="R246" i="1" s="1"/>
  <c r="S246" i="1" s="1"/>
  <c r="T246" i="1" s="1"/>
  <c r="Q247" i="1"/>
  <c r="R247" i="1" s="1"/>
  <c r="S247" i="1" s="1"/>
  <c r="T247" i="1" s="1"/>
  <c r="Q248" i="1"/>
  <c r="R248" i="1" s="1"/>
  <c r="S248" i="1" s="1"/>
  <c r="T248" i="1" s="1"/>
  <c r="Q249" i="1"/>
  <c r="R249" i="1" s="1"/>
  <c r="S249" i="1" s="1"/>
  <c r="T249" i="1" s="1"/>
  <c r="Q250" i="1"/>
  <c r="R250" i="1" s="1"/>
  <c r="S250" i="1" s="1"/>
  <c r="T250" i="1" s="1"/>
  <c r="Q251" i="1"/>
  <c r="R251" i="1" s="1"/>
  <c r="S251" i="1" s="1"/>
  <c r="T251" i="1" s="1"/>
  <c r="Q252" i="1"/>
  <c r="R252" i="1" s="1"/>
  <c r="S252" i="1" s="1"/>
  <c r="T252" i="1" s="1"/>
  <c r="Q253" i="1"/>
  <c r="R253" i="1" s="1"/>
  <c r="S253" i="1" s="1"/>
  <c r="T253" i="1" s="1"/>
  <c r="Q254" i="1"/>
  <c r="R254" i="1" s="1"/>
  <c r="S254" i="1" s="1"/>
  <c r="T254" i="1" s="1"/>
  <c r="Q255" i="1"/>
  <c r="R255" i="1" s="1"/>
  <c r="S255" i="1" s="1"/>
  <c r="T255" i="1" s="1"/>
  <c r="Q256" i="1"/>
  <c r="R256" i="1" s="1"/>
  <c r="S256" i="1" s="1"/>
  <c r="T256" i="1" s="1"/>
  <c r="Q257" i="1"/>
  <c r="R257" i="1" s="1"/>
  <c r="S257" i="1" s="1"/>
  <c r="T257" i="1" s="1"/>
  <c r="Q258" i="1"/>
  <c r="R258" i="1" s="1"/>
  <c r="S258" i="1" s="1"/>
  <c r="T258" i="1" s="1"/>
  <c r="Q259" i="1"/>
  <c r="R259" i="1" s="1"/>
  <c r="S259" i="1" s="1"/>
  <c r="T259" i="1" s="1"/>
  <c r="Q260" i="1"/>
  <c r="R260" i="1" s="1"/>
  <c r="S260" i="1" s="1"/>
  <c r="T260" i="1" s="1"/>
  <c r="Q261" i="1"/>
  <c r="R261" i="1" s="1"/>
  <c r="S261" i="1" s="1"/>
  <c r="T261" i="1" s="1"/>
  <c r="Q262" i="1"/>
  <c r="R262" i="1" s="1"/>
  <c r="S262" i="1" s="1"/>
  <c r="T262" i="1" s="1"/>
  <c r="Q263" i="1"/>
  <c r="R263" i="1" s="1"/>
  <c r="S263" i="1" s="1"/>
  <c r="T263" i="1" s="1"/>
  <c r="Q264" i="1"/>
  <c r="R264" i="1" s="1"/>
  <c r="S264" i="1" s="1"/>
  <c r="T264" i="1" s="1"/>
  <c r="Q265" i="1"/>
  <c r="R265" i="1" s="1"/>
  <c r="S265" i="1" s="1"/>
  <c r="T265" i="1" s="1"/>
  <c r="Q266" i="1"/>
  <c r="R266" i="1" s="1"/>
  <c r="S266" i="1" s="1"/>
  <c r="T266" i="1" s="1"/>
  <c r="Q267" i="1"/>
  <c r="R267" i="1" s="1"/>
  <c r="S267" i="1" s="1"/>
  <c r="T267" i="1" s="1"/>
  <c r="Q268" i="1"/>
  <c r="R268" i="1" s="1"/>
  <c r="S268" i="1" s="1"/>
  <c r="T268" i="1" s="1"/>
  <c r="Q269" i="1"/>
  <c r="R269" i="1" s="1"/>
  <c r="S269" i="1" s="1"/>
  <c r="T269" i="1" s="1"/>
  <c r="Q270" i="1"/>
  <c r="R270" i="1" s="1"/>
  <c r="S270" i="1" s="1"/>
  <c r="T270" i="1" s="1"/>
  <c r="Q271" i="1"/>
  <c r="R271" i="1" s="1"/>
  <c r="S271" i="1" s="1"/>
  <c r="T271" i="1" s="1"/>
  <c r="Q272" i="1"/>
  <c r="R272" i="1" s="1"/>
  <c r="S272" i="1" s="1"/>
  <c r="T272" i="1" s="1"/>
  <c r="Q273" i="1"/>
  <c r="R273" i="1" s="1"/>
  <c r="S273" i="1" s="1"/>
  <c r="T273" i="1" s="1"/>
  <c r="Q274" i="1"/>
  <c r="R274" i="1" s="1"/>
  <c r="S274" i="1" s="1"/>
  <c r="T274" i="1" s="1"/>
  <c r="Q275" i="1"/>
  <c r="R275" i="1" s="1"/>
  <c r="S275" i="1" s="1"/>
  <c r="T275" i="1" s="1"/>
  <c r="Q276" i="1"/>
  <c r="R276" i="1" s="1"/>
  <c r="S276" i="1" s="1"/>
  <c r="T276" i="1" s="1"/>
  <c r="Q277" i="1"/>
  <c r="R277" i="1" s="1"/>
  <c r="S277" i="1" s="1"/>
  <c r="T277" i="1" s="1"/>
  <c r="Q278" i="1"/>
  <c r="R278" i="1" s="1"/>
  <c r="S278" i="1" s="1"/>
  <c r="T278" i="1" s="1"/>
  <c r="Q279" i="1"/>
  <c r="R279" i="1" s="1"/>
  <c r="S279" i="1" s="1"/>
  <c r="T279" i="1" s="1"/>
  <c r="Q280" i="1"/>
  <c r="R280" i="1" s="1"/>
  <c r="S280" i="1" s="1"/>
  <c r="T280" i="1" s="1"/>
  <c r="Q281" i="1"/>
  <c r="R281" i="1" s="1"/>
  <c r="S281" i="1" s="1"/>
  <c r="T281" i="1" s="1"/>
  <c r="Q282" i="1"/>
  <c r="R282" i="1" s="1"/>
  <c r="S282" i="1" s="1"/>
  <c r="T282" i="1" s="1"/>
  <c r="Q283" i="1"/>
  <c r="R283" i="1" s="1"/>
  <c r="S283" i="1" s="1"/>
  <c r="T283" i="1" s="1"/>
  <c r="Q284" i="1"/>
  <c r="R284" i="1" s="1"/>
  <c r="S284" i="1" s="1"/>
  <c r="T284" i="1" s="1"/>
  <c r="Q285" i="1"/>
  <c r="R285" i="1" s="1"/>
  <c r="S285" i="1" s="1"/>
  <c r="T285" i="1" s="1"/>
  <c r="Q286" i="1"/>
  <c r="R286" i="1" s="1"/>
  <c r="S286" i="1" s="1"/>
  <c r="T286" i="1" s="1"/>
  <c r="Q287" i="1"/>
  <c r="R287" i="1" s="1"/>
  <c r="S287" i="1" s="1"/>
  <c r="T287" i="1" s="1"/>
  <c r="Q288" i="1"/>
  <c r="R288" i="1" s="1"/>
  <c r="S288" i="1" s="1"/>
  <c r="T288" i="1" s="1"/>
  <c r="Q289" i="1"/>
  <c r="R289" i="1" s="1"/>
  <c r="S289" i="1" s="1"/>
  <c r="T289" i="1" s="1"/>
  <c r="Q290" i="1"/>
  <c r="R290" i="1" s="1"/>
  <c r="S290" i="1" s="1"/>
  <c r="T290" i="1" s="1"/>
  <c r="Q291" i="1"/>
  <c r="R291" i="1" s="1"/>
  <c r="S291" i="1" s="1"/>
  <c r="T291" i="1" s="1"/>
  <c r="Q292" i="1"/>
  <c r="R292" i="1" s="1"/>
  <c r="S292" i="1" s="1"/>
  <c r="T292" i="1" s="1"/>
  <c r="Q293" i="1"/>
  <c r="R293" i="1" s="1"/>
  <c r="S293" i="1" s="1"/>
  <c r="T293" i="1" s="1"/>
  <c r="Q294" i="1"/>
  <c r="R294" i="1" s="1"/>
  <c r="S294" i="1" s="1"/>
  <c r="T294" i="1" s="1"/>
  <c r="Q295" i="1"/>
  <c r="R295" i="1" s="1"/>
  <c r="S295" i="1" s="1"/>
  <c r="T295" i="1" s="1"/>
  <c r="Q296" i="1"/>
  <c r="R296" i="1" s="1"/>
  <c r="S296" i="1" s="1"/>
  <c r="T296" i="1" s="1"/>
  <c r="Q297" i="1"/>
  <c r="R297" i="1" s="1"/>
  <c r="S297" i="1" s="1"/>
  <c r="T297" i="1" s="1"/>
  <c r="Q298" i="1"/>
  <c r="R298" i="1" s="1"/>
  <c r="S298" i="1" s="1"/>
  <c r="T298" i="1" s="1"/>
  <c r="Q299" i="1"/>
  <c r="R299" i="1" s="1"/>
  <c r="S299" i="1" s="1"/>
  <c r="T299" i="1" s="1"/>
  <c r="Q300" i="1"/>
  <c r="R300" i="1" s="1"/>
  <c r="S300" i="1" s="1"/>
  <c r="T300" i="1" s="1"/>
  <c r="Q301" i="1"/>
  <c r="R301" i="1" s="1"/>
  <c r="S301" i="1" s="1"/>
  <c r="T301" i="1" s="1"/>
  <c r="Q302" i="1"/>
  <c r="R302" i="1" s="1"/>
  <c r="S302" i="1" s="1"/>
  <c r="T302" i="1" s="1"/>
  <c r="Q303" i="1"/>
  <c r="R303" i="1" s="1"/>
  <c r="S303" i="1" s="1"/>
  <c r="T303" i="1" s="1"/>
  <c r="Q304" i="1"/>
  <c r="R304" i="1" s="1"/>
  <c r="S304" i="1" s="1"/>
  <c r="T304" i="1" s="1"/>
  <c r="Q305" i="1"/>
  <c r="R305" i="1" s="1"/>
  <c r="S305" i="1" s="1"/>
  <c r="T305" i="1" s="1"/>
  <c r="Q306" i="1"/>
  <c r="R306" i="1" s="1"/>
  <c r="S306" i="1" s="1"/>
  <c r="T306" i="1" s="1"/>
  <c r="Q307" i="1"/>
  <c r="R307" i="1" s="1"/>
  <c r="S307" i="1" s="1"/>
  <c r="T307" i="1" s="1"/>
  <c r="Q308" i="1"/>
  <c r="R308" i="1" s="1"/>
  <c r="S308" i="1" s="1"/>
  <c r="T308" i="1" s="1"/>
  <c r="Q309" i="1"/>
  <c r="R309" i="1" s="1"/>
  <c r="S309" i="1" s="1"/>
  <c r="T309" i="1" s="1"/>
  <c r="Q310" i="1"/>
  <c r="R310" i="1" s="1"/>
  <c r="S310" i="1" s="1"/>
  <c r="T310" i="1" s="1"/>
  <c r="Q311" i="1"/>
  <c r="R311" i="1" s="1"/>
  <c r="S311" i="1" s="1"/>
  <c r="T311" i="1" s="1"/>
  <c r="Q312" i="1"/>
  <c r="R312" i="1" s="1"/>
  <c r="S312" i="1" s="1"/>
  <c r="T312" i="1" s="1"/>
  <c r="Q313" i="1"/>
  <c r="R313" i="1" s="1"/>
  <c r="S313" i="1" s="1"/>
  <c r="T313" i="1" s="1"/>
  <c r="Q314" i="1"/>
  <c r="R314" i="1" s="1"/>
  <c r="S314" i="1" s="1"/>
  <c r="T314" i="1" s="1"/>
  <c r="Q315" i="1"/>
  <c r="R315" i="1" s="1"/>
  <c r="S315" i="1" s="1"/>
  <c r="T315" i="1" s="1"/>
  <c r="Q316" i="1"/>
  <c r="R316" i="1" s="1"/>
  <c r="S316" i="1" s="1"/>
  <c r="T316" i="1" s="1"/>
  <c r="Q317" i="1"/>
  <c r="R317" i="1" s="1"/>
  <c r="S317" i="1" s="1"/>
  <c r="T317" i="1" s="1"/>
  <c r="Q318" i="1"/>
  <c r="R318" i="1" s="1"/>
  <c r="S318" i="1" s="1"/>
  <c r="T318" i="1" s="1"/>
  <c r="Q319" i="1"/>
  <c r="R319" i="1" s="1"/>
  <c r="S319" i="1" s="1"/>
  <c r="T319" i="1" s="1"/>
  <c r="Q320" i="1"/>
  <c r="R320" i="1" s="1"/>
  <c r="S320" i="1" s="1"/>
  <c r="T320" i="1" s="1"/>
  <c r="Q321" i="1"/>
  <c r="R321" i="1" s="1"/>
  <c r="S321" i="1" s="1"/>
  <c r="T321" i="1" s="1"/>
  <c r="Q322" i="1"/>
  <c r="R322" i="1" s="1"/>
  <c r="S322" i="1" s="1"/>
  <c r="T322" i="1" s="1"/>
  <c r="Q323" i="1"/>
  <c r="R323" i="1" s="1"/>
  <c r="S323" i="1" s="1"/>
  <c r="T323" i="1" s="1"/>
  <c r="Q324" i="1"/>
  <c r="R324" i="1" s="1"/>
  <c r="S324" i="1" s="1"/>
  <c r="T324" i="1" s="1"/>
  <c r="Q325" i="1"/>
  <c r="R325" i="1" s="1"/>
  <c r="S325" i="1" s="1"/>
  <c r="T325" i="1" s="1"/>
  <c r="Q326" i="1"/>
  <c r="R326" i="1" s="1"/>
  <c r="S326" i="1" s="1"/>
  <c r="T326" i="1" s="1"/>
  <c r="Q327" i="1"/>
  <c r="R327" i="1" s="1"/>
  <c r="S327" i="1" s="1"/>
  <c r="T327" i="1" s="1"/>
  <c r="Q328" i="1"/>
  <c r="R328" i="1" s="1"/>
  <c r="S328" i="1" s="1"/>
  <c r="T328" i="1" s="1"/>
  <c r="Q329" i="1"/>
  <c r="R329" i="1" s="1"/>
  <c r="S329" i="1" s="1"/>
  <c r="T329" i="1" s="1"/>
  <c r="Q330" i="1"/>
  <c r="R330" i="1" s="1"/>
  <c r="S330" i="1" s="1"/>
  <c r="T330" i="1" s="1"/>
  <c r="Q331" i="1"/>
  <c r="R331" i="1" s="1"/>
  <c r="S331" i="1" s="1"/>
  <c r="T331" i="1" s="1"/>
  <c r="Q332" i="1"/>
  <c r="R332" i="1" s="1"/>
  <c r="S332" i="1" s="1"/>
  <c r="T332" i="1" s="1"/>
  <c r="Q333" i="1"/>
  <c r="R333" i="1" s="1"/>
  <c r="S333" i="1" s="1"/>
  <c r="T333" i="1" s="1"/>
  <c r="Q334" i="1"/>
  <c r="R334" i="1" s="1"/>
  <c r="S334" i="1" s="1"/>
  <c r="T334" i="1" s="1"/>
  <c r="Q335" i="1"/>
  <c r="R335" i="1" s="1"/>
  <c r="S335" i="1" s="1"/>
  <c r="T335" i="1" s="1"/>
  <c r="Q336" i="1"/>
  <c r="R336" i="1" s="1"/>
  <c r="S336" i="1" s="1"/>
  <c r="T336" i="1" s="1"/>
  <c r="Q337" i="1"/>
  <c r="R337" i="1" s="1"/>
  <c r="S337" i="1" s="1"/>
  <c r="T337" i="1" s="1"/>
  <c r="Q338" i="1"/>
  <c r="R338" i="1" s="1"/>
  <c r="S338" i="1" s="1"/>
  <c r="T338" i="1" s="1"/>
  <c r="Q339" i="1"/>
  <c r="R339" i="1" s="1"/>
  <c r="S339" i="1" s="1"/>
  <c r="T339" i="1" s="1"/>
  <c r="Q340" i="1"/>
  <c r="R340" i="1" s="1"/>
  <c r="S340" i="1" s="1"/>
  <c r="T340" i="1" s="1"/>
  <c r="Q341" i="1"/>
  <c r="R341" i="1" s="1"/>
  <c r="S341" i="1" s="1"/>
  <c r="T341" i="1" s="1"/>
  <c r="Q342" i="1"/>
  <c r="R342" i="1" s="1"/>
  <c r="S342" i="1" s="1"/>
  <c r="T342" i="1" s="1"/>
  <c r="Q343" i="1"/>
  <c r="R343" i="1" s="1"/>
  <c r="S343" i="1" s="1"/>
  <c r="T343" i="1" s="1"/>
  <c r="Q344" i="1"/>
  <c r="R344" i="1" s="1"/>
  <c r="S344" i="1" s="1"/>
  <c r="T344" i="1" s="1"/>
  <c r="Q345" i="1"/>
  <c r="R345" i="1" s="1"/>
  <c r="S345" i="1" s="1"/>
  <c r="T345" i="1" s="1"/>
  <c r="Q346" i="1"/>
  <c r="R346" i="1" s="1"/>
  <c r="S346" i="1" s="1"/>
  <c r="T346" i="1" s="1"/>
  <c r="Q347" i="1"/>
  <c r="R347" i="1" s="1"/>
  <c r="S347" i="1" s="1"/>
  <c r="T347" i="1" s="1"/>
  <c r="Q348" i="1"/>
  <c r="R348" i="1" s="1"/>
  <c r="S348" i="1" s="1"/>
  <c r="T348" i="1" s="1"/>
  <c r="Q349" i="1"/>
  <c r="R349" i="1" s="1"/>
  <c r="S349" i="1" s="1"/>
  <c r="T349" i="1" s="1"/>
  <c r="Q350" i="1"/>
  <c r="R350" i="1" s="1"/>
  <c r="S350" i="1" s="1"/>
  <c r="T350" i="1" s="1"/>
  <c r="Q351" i="1"/>
  <c r="R351" i="1" s="1"/>
  <c r="S351" i="1" s="1"/>
  <c r="T351" i="1" s="1"/>
  <c r="Q352" i="1"/>
  <c r="R352" i="1" s="1"/>
  <c r="S352" i="1" s="1"/>
  <c r="T352" i="1" s="1"/>
  <c r="Q353" i="1"/>
  <c r="R353" i="1" s="1"/>
  <c r="S353" i="1" s="1"/>
  <c r="T353" i="1" s="1"/>
  <c r="Q354" i="1"/>
  <c r="R354" i="1" s="1"/>
  <c r="S354" i="1" s="1"/>
  <c r="T354" i="1" s="1"/>
  <c r="Q355" i="1"/>
  <c r="R355" i="1" s="1"/>
  <c r="S355" i="1" s="1"/>
  <c r="T355" i="1" s="1"/>
  <c r="Q356" i="1"/>
  <c r="R356" i="1" s="1"/>
  <c r="S356" i="1" s="1"/>
  <c r="T356" i="1" s="1"/>
  <c r="Q357" i="1"/>
  <c r="R357" i="1" s="1"/>
  <c r="S357" i="1" s="1"/>
  <c r="T357" i="1" s="1"/>
  <c r="Q358" i="1"/>
  <c r="R358" i="1" s="1"/>
  <c r="S358" i="1" s="1"/>
  <c r="T358" i="1" s="1"/>
  <c r="Q359" i="1"/>
  <c r="R359" i="1" s="1"/>
  <c r="S359" i="1" s="1"/>
  <c r="T359" i="1" s="1"/>
  <c r="Q360" i="1"/>
  <c r="R360" i="1" s="1"/>
  <c r="S360" i="1" s="1"/>
  <c r="T360" i="1" s="1"/>
  <c r="Q361" i="1"/>
  <c r="R361" i="1" s="1"/>
  <c r="S361" i="1" s="1"/>
  <c r="T361" i="1" s="1"/>
  <c r="Q362" i="1"/>
  <c r="R362" i="1" s="1"/>
  <c r="S362" i="1" s="1"/>
  <c r="T362" i="1" s="1"/>
  <c r="Q363" i="1"/>
  <c r="R363" i="1" s="1"/>
  <c r="S363" i="1" s="1"/>
  <c r="T363" i="1" s="1"/>
  <c r="Q364" i="1"/>
  <c r="R364" i="1" s="1"/>
  <c r="S364" i="1" s="1"/>
  <c r="T364" i="1" s="1"/>
  <c r="Q365" i="1"/>
  <c r="R365" i="1" s="1"/>
  <c r="S365" i="1" s="1"/>
  <c r="T365" i="1" s="1"/>
  <c r="Q366" i="1"/>
  <c r="R366" i="1" s="1"/>
  <c r="S366" i="1" s="1"/>
  <c r="T366" i="1" s="1"/>
  <c r="Q367" i="1"/>
  <c r="R367" i="1" s="1"/>
  <c r="S367" i="1" s="1"/>
  <c r="T367" i="1" s="1"/>
  <c r="Q368" i="1"/>
  <c r="R368" i="1" s="1"/>
  <c r="S368" i="1" s="1"/>
  <c r="T368" i="1" s="1"/>
  <c r="Q369" i="1"/>
  <c r="R369" i="1" s="1"/>
  <c r="S369" i="1" s="1"/>
  <c r="T369" i="1" s="1"/>
  <c r="Q370" i="1"/>
  <c r="R370" i="1" s="1"/>
  <c r="S370" i="1" s="1"/>
  <c r="T370" i="1" s="1"/>
  <c r="Q371" i="1"/>
  <c r="R371" i="1" s="1"/>
  <c r="S371" i="1" s="1"/>
  <c r="T371" i="1" s="1"/>
  <c r="Q372" i="1"/>
  <c r="R372" i="1" s="1"/>
  <c r="S372" i="1" s="1"/>
  <c r="T372" i="1" s="1"/>
  <c r="Q373" i="1"/>
  <c r="R373" i="1" s="1"/>
  <c r="S373" i="1" s="1"/>
  <c r="T373" i="1" s="1"/>
  <c r="Q374" i="1"/>
  <c r="R374" i="1" s="1"/>
  <c r="S374" i="1" s="1"/>
  <c r="T374" i="1" s="1"/>
  <c r="Q375" i="1"/>
  <c r="R375" i="1" s="1"/>
  <c r="S375" i="1" s="1"/>
  <c r="T375" i="1" s="1"/>
  <c r="Q376" i="1"/>
  <c r="R376" i="1" s="1"/>
  <c r="S376" i="1" s="1"/>
  <c r="T376" i="1" s="1"/>
  <c r="Q377" i="1"/>
  <c r="R377" i="1" s="1"/>
  <c r="S377" i="1" s="1"/>
  <c r="T377" i="1" s="1"/>
  <c r="Q378" i="1"/>
  <c r="R378" i="1" s="1"/>
  <c r="S378" i="1" s="1"/>
  <c r="T378" i="1" s="1"/>
  <c r="Q379" i="1"/>
  <c r="R379" i="1" s="1"/>
  <c r="S379" i="1" s="1"/>
  <c r="T379" i="1" s="1"/>
  <c r="Q380" i="1"/>
  <c r="R380" i="1" s="1"/>
  <c r="S380" i="1" s="1"/>
  <c r="T380" i="1" s="1"/>
  <c r="Q381" i="1"/>
  <c r="R381" i="1" s="1"/>
  <c r="S381" i="1" s="1"/>
  <c r="T381" i="1" s="1"/>
  <c r="Q382" i="1"/>
  <c r="R382" i="1" s="1"/>
  <c r="S382" i="1" s="1"/>
  <c r="T382" i="1" s="1"/>
  <c r="Q383" i="1"/>
  <c r="R383" i="1" s="1"/>
  <c r="S383" i="1" s="1"/>
  <c r="T383" i="1" s="1"/>
  <c r="Q384" i="1"/>
  <c r="R384" i="1" s="1"/>
  <c r="S384" i="1" s="1"/>
  <c r="T384" i="1" s="1"/>
  <c r="Q385" i="1"/>
  <c r="R385" i="1" s="1"/>
  <c r="S385" i="1" s="1"/>
  <c r="T385" i="1" s="1"/>
  <c r="Q386" i="1"/>
  <c r="R386" i="1" s="1"/>
  <c r="S386" i="1" s="1"/>
  <c r="T386" i="1" s="1"/>
  <c r="Q387" i="1"/>
  <c r="R387" i="1" s="1"/>
  <c r="S387" i="1" s="1"/>
  <c r="T387" i="1" s="1"/>
  <c r="Q388" i="1"/>
  <c r="R388" i="1" s="1"/>
  <c r="S388" i="1" s="1"/>
  <c r="T388" i="1" s="1"/>
  <c r="Q389" i="1"/>
  <c r="R389" i="1" s="1"/>
  <c r="S389" i="1" s="1"/>
  <c r="T389" i="1" s="1"/>
  <c r="Q390" i="1"/>
  <c r="R390" i="1" s="1"/>
  <c r="S390" i="1" s="1"/>
  <c r="T390" i="1" s="1"/>
  <c r="Q391" i="1"/>
  <c r="R391" i="1" s="1"/>
  <c r="S391" i="1" s="1"/>
  <c r="T391" i="1" s="1"/>
  <c r="Q392" i="1"/>
  <c r="R392" i="1" s="1"/>
  <c r="S392" i="1" s="1"/>
  <c r="T392" i="1" s="1"/>
  <c r="Q393" i="1"/>
  <c r="R393" i="1" s="1"/>
  <c r="S393" i="1" s="1"/>
  <c r="T393" i="1" s="1"/>
  <c r="Q394" i="1"/>
  <c r="R394" i="1" s="1"/>
  <c r="S394" i="1" s="1"/>
  <c r="T394" i="1" s="1"/>
  <c r="Q395" i="1"/>
  <c r="R395" i="1" s="1"/>
  <c r="S395" i="1" s="1"/>
  <c r="T395" i="1" s="1"/>
  <c r="Q396" i="1"/>
  <c r="R396" i="1" s="1"/>
  <c r="S396" i="1" s="1"/>
  <c r="T396" i="1" s="1"/>
  <c r="Q397" i="1"/>
  <c r="R397" i="1" s="1"/>
  <c r="S397" i="1" s="1"/>
  <c r="T397" i="1" s="1"/>
  <c r="Q398" i="1"/>
  <c r="R398" i="1" s="1"/>
  <c r="S398" i="1" s="1"/>
  <c r="T398" i="1" s="1"/>
  <c r="Q399" i="1"/>
  <c r="R399" i="1" s="1"/>
  <c r="S399" i="1" s="1"/>
  <c r="T399" i="1" s="1"/>
  <c r="Q400" i="1"/>
  <c r="R400" i="1" s="1"/>
  <c r="S400" i="1" s="1"/>
  <c r="T400" i="1" s="1"/>
  <c r="Q401" i="1"/>
  <c r="R401" i="1" s="1"/>
  <c r="S401" i="1" s="1"/>
  <c r="T401" i="1" s="1"/>
  <c r="Q402" i="1"/>
  <c r="R402" i="1" s="1"/>
  <c r="S402" i="1" s="1"/>
  <c r="T402" i="1" s="1"/>
  <c r="Q403" i="1"/>
  <c r="R403" i="1" s="1"/>
  <c r="S403" i="1" s="1"/>
  <c r="T403" i="1" s="1"/>
  <c r="Q404" i="1"/>
  <c r="R404" i="1" s="1"/>
  <c r="S404" i="1" s="1"/>
  <c r="T404" i="1" s="1"/>
  <c r="Q405" i="1"/>
  <c r="R405" i="1" s="1"/>
  <c r="S405" i="1" s="1"/>
  <c r="T405" i="1" s="1"/>
  <c r="Q406" i="1"/>
  <c r="R406" i="1" s="1"/>
  <c r="S406" i="1" s="1"/>
  <c r="T406" i="1" s="1"/>
  <c r="Q407" i="1"/>
  <c r="R407" i="1" s="1"/>
  <c r="S407" i="1" s="1"/>
  <c r="T407" i="1" s="1"/>
  <c r="Q408" i="1"/>
  <c r="R408" i="1" s="1"/>
  <c r="S408" i="1" s="1"/>
  <c r="T408" i="1" s="1"/>
  <c r="Q409" i="1"/>
  <c r="R409" i="1" s="1"/>
  <c r="S409" i="1" s="1"/>
  <c r="T409" i="1" s="1"/>
  <c r="Q410" i="1"/>
  <c r="R410" i="1" s="1"/>
  <c r="S410" i="1" s="1"/>
  <c r="T410" i="1" s="1"/>
  <c r="Q411" i="1"/>
  <c r="R411" i="1" s="1"/>
  <c r="S411" i="1" s="1"/>
  <c r="T411" i="1" s="1"/>
  <c r="Q412" i="1"/>
  <c r="R412" i="1" s="1"/>
  <c r="S412" i="1" s="1"/>
  <c r="T412" i="1" s="1"/>
  <c r="Q413" i="1"/>
  <c r="R413" i="1" s="1"/>
  <c r="S413" i="1" s="1"/>
  <c r="T413" i="1" s="1"/>
  <c r="Q414" i="1"/>
  <c r="R414" i="1" s="1"/>
  <c r="S414" i="1" s="1"/>
  <c r="T414" i="1" s="1"/>
  <c r="Q415" i="1"/>
  <c r="R415" i="1" s="1"/>
  <c r="S415" i="1" s="1"/>
  <c r="T415" i="1" s="1"/>
  <c r="Q416" i="1"/>
  <c r="R416" i="1" s="1"/>
  <c r="S416" i="1" s="1"/>
  <c r="T416" i="1" s="1"/>
  <c r="Q417" i="1"/>
  <c r="R417" i="1" s="1"/>
  <c r="S417" i="1" s="1"/>
  <c r="T417" i="1" s="1"/>
  <c r="Q418" i="1"/>
  <c r="R418" i="1" s="1"/>
  <c r="S418" i="1" s="1"/>
  <c r="T418" i="1" s="1"/>
  <c r="Q419" i="1"/>
  <c r="R419" i="1" s="1"/>
  <c r="S419" i="1" s="1"/>
  <c r="T419" i="1" s="1"/>
  <c r="Q420" i="1"/>
  <c r="R420" i="1" s="1"/>
  <c r="S420" i="1" s="1"/>
  <c r="T420" i="1" s="1"/>
  <c r="Q421" i="1"/>
  <c r="R421" i="1" s="1"/>
  <c r="S421" i="1" s="1"/>
  <c r="T421" i="1" s="1"/>
  <c r="Q422" i="1"/>
  <c r="R422" i="1" s="1"/>
  <c r="S422" i="1" s="1"/>
  <c r="T422" i="1" s="1"/>
  <c r="Q423" i="1"/>
  <c r="R423" i="1" s="1"/>
  <c r="S423" i="1" s="1"/>
  <c r="T423" i="1" s="1"/>
  <c r="Q424" i="1"/>
  <c r="R424" i="1" s="1"/>
  <c r="S424" i="1" s="1"/>
  <c r="T424" i="1" s="1"/>
  <c r="Q425" i="1"/>
  <c r="R425" i="1" s="1"/>
  <c r="S425" i="1" s="1"/>
  <c r="T425" i="1" s="1"/>
  <c r="Q426" i="1"/>
  <c r="R426" i="1" s="1"/>
  <c r="S426" i="1" s="1"/>
  <c r="T426" i="1" s="1"/>
  <c r="Q427" i="1"/>
  <c r="R427" i="1" s="1"/>
  <c r="S427" i="1" s="1"/>
  <c r="T427" i="1" s="1"/>
  <c r="Q428" i="1"/>
  <c r="R428" i="1" s="1"/>
  <c r="S428" i="1" s="1"/>
  <c r="T428" i="1" s="1"/>
  <c r="Q429" i="1"/>
  <c r="R429" i="1" s="1"/>
  <c r="S429" i="1" s="1"/>
  <c r="T429" i="1" s="1"/>
  <c r="Q430" i="1"/>
  <c r="R430" i="1" s="1"/>
  <c r="S430" i="1" s="1"/>
  <c r="T430" i="1" s="1"/>
  <c r="Q431" i="1"/>
  <c r="R431" i="1" s="1"/>
  <c r="S431" i="1" s="1"/>
  <c r="T431" i="1" s="1"/>
  <c r="Q432" i="1"/>
  <c r="R432" i="1" s="1"/>
  <c r="S432" i="1" s="1"/>
  <c r="T432" i="1" s="1"/>
  <c r="Q433" i="1"/>
  <c r="R433" i="1" s="1"/>
  <c r="S433" i="1" s="1"/>
  <c r="T433" i="1" s="1"/>
  <c r="Q434" i="1"/>
  <c r="R434" i="1" s="1"/>
  <c r="S434" i="1" s="1"/>
  <c r="T434" i="1" s="1"/>
  <c r="Q435" i="1"/>
  <c r="R435" i="1" s="1"/>
  <c r="S435" i="1" s="1"/>
  <c r="T435" i="1" s="1"/>
  <c r="Q436" i="1"/>
  <c r="R436" i="1" s="1"/>
  <c r="S436" i="1" s="1"/>
  <c r="T436" i="1" s="1"/>
  <c r="Q437" i="1"/>
  <c r="R437" i="1" s="1"/>
  <c r="S437" i="1" s="1"/>
  <c r="T437" i="1" s="1"/>
  <c r="Q438" i="1"/>
  <c r="R438" i="1" s="1"/>
  <c r="S438" i="1" s="1"/>
  <c r="T438" i="1" s="1"/>
  <c r="Q439" i="1"/>
  <c r="R439" i="1" s="1"/>
  <c r="S439" i="1" s="1"/>
  <c r="T439" i="1" s="1"/>
  <c r="Q440" i="1"/>
  <c r="R440" i="1" s="1"/>
  <c r="S440" i="1" s="1"/>
  <c r="T440" i="1" s="1"/>
  <c r="Q441" i="1"/>
  <c r="R441" i="1" s="1"/>
  <c r="S441" i="1" s="1"/>
  <c r="T441" i="1" s="1"/>
  <c r="Q442" i="1"/>
  <c r="R442" i="1" s="1"/>
  <c r="S442" i="1" s="1"/>
  <c r="T442" i="1" s="1"/>
  <c r="Q443" i="1"/>
  <c r="R443" i="1" s="1"/>
  <c r="S443" i="1" s="1"/>
  <c r="T443" i="1" s="1"/>
  <c r="Q444" i="1"/>
  <c r="R444" i="1" s="1"/>
  <c r="S444" i="1" s="1"/>
  <c r="T444" i="1" s="1"/>
  <c r="Q445" i="1"/>
  <c r="R445" i="1" s="1"/>
  <c r="S445" i="1" s="1"/>
  <c r="T445" i="1" s="1"/>
  <c r="Q446" i="1"/>
  <c r="R446" i="1" s="1"/>
  <c r="S446" i="1" s="1"/>
  <c r="T446" i="1" s="1"/>
  <c r="Q447" i="1"/>
  <c r="R447" i="1" s="1"/>
  <c r="S447" i="1" s="1"/>
  <c r="T447" i="1" s="1"/>
  <c r="Q448" i="1"/>
  <c r="R448" i="1" s="1"/>
  <c r="S448" i="1" s="1"/>
  <c r="T448" i="1" s="1"/>
  <c r="Q449" i="1"/>
  <c r="R449" i="1" s="1"/>
  <c r="S449" i="1" s="1"/>
  <c r="T449" i="1" s="1"/>
  <c r="Q450" i="1"/>
  <c r="R450" i="1" s="1"/>
  <c r="S450" i="1" s="1"/>
  <c r="T450" i="1" s="1"/>
  <c r="Q451" i="1"/>
  <c r="R451" i="1" s="1"/>
  <c r="S451" i="1" s="1"/>
  <c r="T451" i="1" s="1"/>
  <c r="Q452" i="1"/>
  <c r="R452" i="1" s="1"/>
  <c r="S452" i="1" s="1"/>
  <c r="T452" i="1" s="1"/>
  <c r="Q453" i="1"/>
  <c r="R453" i="1" s="1"/>
  <c r="S453" i="1" s="1"/>
  <c r="T453" i="1" s="1"/>
  <c r="Q454" i="1"/>
  <c r="R454" i="1" s="1"/>
  <c r="S454" i="1" s="1"/>
  <c r="T454" i="1" s="1"/>
  <c r="Q455" i="1"/>
  <c r="R455" i="1" s="1"/>
  <c r="S455" i="1" s="1"/>
  <c r="T455" i="1" s="1"/>
  <c r="Q456" i="1"/>
  <c r="R456" i="1" s="1"/>
  <c r="S456" i="1" s="1"/>
  <c r="T456" i="1" s="1"/>
  <c r="Q457" i="1"/>
  <c r="R457" i="1" s="1"/>
  <c r="S457" i="1" s="1"/>
  <c r="T457" i="1" s="1"/>
  <c r="Q458" i="1"/>
  <c r="R458" i="1" s="1"/>
  <c r="S458" i="1" s="1"/>
  <c r="T458" i="1" s="1"/>
  <c r="Q459" i="1"/>
  <c r="R459" i="1" s="1"/>
  <c r="S459" i="1" s="1"/>
  <c r="T459" i="1" s="1"/>
  <c r="Q460" i="1"/>
  <c r="R460" i="1" s="1"/>
  <c r="S460" i="1" s="1"/>
  <c r="T460" i="1" s="1"/>
  <c r="Q461" i="1"/>
  <c r="R461" i="1" s="1"/>
  <c r="S461" i="1" s="1"/>
  <c r="T461" i="1" s="1"/>
  <c r="Q462" i="1"/>
  <c r="R462" i="1" s="1"/>
  <c r="S462" i="1" s="1"/>
  <c r="T462" i="1" s="1"/>
  <c r="Q463" i="1"/>
  <c r="R463" i="1" s="1"/>
  <c r="S463" i="1" s="1"/>
  <c r="T463" i="1" s="1"/>
  <c r="Q464" i="1"/>
  <c r="R464" i="1" s="1"/>
  <c r="S464" i="1" s="1"/>
  <c r="T464" i="1" s="1"/>
  <c r="Q465" i="1"/>
  <c r="R465" i="1" s="1"/>
  <c r="S465" i="1" s="1"/>
  <c r="T465" i="1" s="1"/>
  <c r="Q466" i="1"/>
  <c r="R466" i="1" s="1"/>
  <c r="S466" i="1" s="1"/>
  <c r="T466" i="1" s="1"/>
  <c r="Q467" i="1"/>
  <c r="R467" i="1" s="1"/>
  <c r="S467" i="1" s="1"/>
  <c r="T467" i="1" s="1"/>
  <c r="Q468" i="1"/>
  <c r="R468" i="1" s="1"/>
  <c r="S468" i="1" s="1"/>
  <c r="T468" i="1" s="1"/>
  <c r="Q469" i="1"/>
  <c r="R469" i="1" s="1"/>
  <c r="S469" i="1" s="1"/>
  <c r="T469" i="1" s="1"/>
  <c r="Q470" i="1"/>
  <c r="R470" i="1" s="1"/>
  <c r="S470" i="1" s="1"/>
  <c r="T470" i="1" s="1"/>
  <c r="Q471" i="1"/>
  <c r="R471" i="1" s="1"/>
  <c r="S471" i="1" s="1"/>
  <c r="T471" i="1" s="1"/>
  <c r="Q472" i="1"/>
  <c r="R472" i="1" s="1"/>
  <c r="S472" i="1" s="1"/>
  <c r="T472" i="1" s="1"/>
  <c r="Q473" i="1"/>
  <c r="R473" i="1" s="1"/>
  <c r="S473" i="1" s="1"/>
  <c r="T473" i="1" s="1"/>
  <c r="Q474" i="1"/>
  <c r="R474" i="1" s="1"/>
  <c r="S474" i="1" s="1"/>
  <c r="T474" i="1" s="1"/>
  <c r="Q475" i="1"/>
  <c r="R475" i="1" s="1"/>
  <c r="S475" i="1" s="1"/>
  <c r="T475" i="1" s="1"/>
  <c r="Q476" i="1"/>
  <c r="R476" i="1" s="1"/>
  <c r="S476" i="1" s="1"/>
  <c r="T476" i="1" s="1"/>
  <c r="Q477" i="1"/>
  <c r="R477" i="1" s="1"/>
  <c r="S477" i="1" s="1"/>
  <c r="T477" i="1" s="1"/>
  <c r="Q478" i="1"/>
  <c r="R478" i="1" s="1"/>
  <c r="S478" i="1" s="1"/>
  <c r="T478" i="1" s="1"/>
  <c r="Q479" i="1"/>
  <c r="R479" i="1" s="1"/>
  <c r="S479" i="1" s="1"/>
  <c r="T479" i="1" s="1"/>
  <c r="Q480" i="1"/>
  <c r="R480" i="1" s="1"/>
  <c r="S480" i="1" s="1"/>
  <c r="T480" i="1" s="1"/>
  <c r="Q481" i="1"/>
  <c r="R481" i="1" s="1"/>
  <c r="S481" i="1" s="1"/>
  <c r="T481" i="1" s="1"/>
  <c r="Q482" i="1"/>
  <c r="R482" i="1" s="1"/>
  <c r="S482" i="1" s="1"/>
  <c r="T482" i="1" s="1"/>
  <c r="Q483" i="1"/>
  <c r="R483" i="1" s="1"/>
  <c r="S483" i="1" s="1"/>
  <c r="T483" i="1" s="1"/>
  <c r="Q484" i="1"/>
  <c r="R484" i="1" s="1"/>
  <c r="S484" i="1" s="1"/>
  <c r="T484" i="1" s="1"/>
  <c r="Q485" i="1"/>
  <c r="R485" i="1" s="1"/>
  <c r="S485" i="1" s="1"/>
  <c r="T485" i="1" s="1"/>
  <c r="Q486" i="1"/>
  <c r="R486" i="1" s="1"/>
  <c r="S486" i="1" s="1"/>
  <c r="T486" i="1" s="1"/>
  <c r="Q487" i="1"/>
  <c r="R487" i="1" s="1"/>
  <c r="S487" i="1" s="1"/>
  <c r="T487" i="1" s="1"/>
  <c r="Q488" i="1"/>
  <c r="R488" i="1" s="1"/>
  <c r="S488" i="1" s="1"/>
  <c r="T488" i="1" s="1"/>
  <c r="Q489" i="1"/>
  <c r="R489" i="1" s="1"/>
  <c r="S489" i="1" s="1"/>
  <c r="T489" i="1" s="1"/>
  <c r="Q490" i="1"/>
  <c r="R490" i="1" s="1"/>
  <c r="S490" i="1" s="1"/>
  <c r="T490" i="1" s="1"/>
  <c r="Q491" i="1"/>
  <c r="R491" i="1" s="1"/>
  <c r="S491" i="1" s="1"/>
  <c r="T491" i="1" s="1"/>
  <c r="Q492" i="1"/>
  <c r="R492" i="1" s="1"/>
  <c r="S492" i="1" s="1"/>
  <c r="T492" i="1" s="1"/>
  <c r="Q493" i="1"/>
  <c r="R493" i="1" s="1"/>
  <c r="S493" i="1" s="1"/>
  <c r="T493" i="1" s="1"/>
  <c r="Q494" i="1"/>
  <c r="R494" i="1" s="1"/>
  <c r="S494" i="1" s="1"/>
  <c r="T494" i="1" s="1"/>
  <c r="Q495" i="1"/>
  <c r="R495" i="1" s="1"/>
  <c r="S495" i="1" s="1"/>
  <c r="T495" i="1" s="1"/>
  <c r="Q496" i="1"/>
  <c r="R496" i="1" s="1"/>
  <c r="S496" i="1" s="1"/>
  <c r="T496" i="1" s="1"/>
  <c r="Q497" i="1"/>
  <c r="R497" i="1" s="1"/>
  <c r="S497" i="1" s="1"/>
  <c r="T497" i="1" s="1"/>
  <c r="Q498" i="1"/>
  <c r="R498" i="1" s="1"/>
  <c r="S498" i="1" s="1"/>
  <c r="T498" i="1" s="1"/>
  <c r="Q499" i="1"/>
  <c r="R499" i="1" s="1"/>
  <c r="S499" i="1" s="1"/>
  <c r="T499" i="1" s="1"/>
  <c r="Q500" i="1"/>
  <c r="R500" i="1" s="1"/>
  <c r="S500" i="1" s="1"/>
  <c r="T500" i="1" s="1"/>
  <c r="Q501" i="1"/>
  <c r="R501" i="1" s="1"/>
  <c r="S501" i="1" s="1"/>
  <c r="T501" i="1" s="1"/>
  <c r="Q502" i="1"/>
  <c r="R502" i="1" s="1"/>
  <c r="S502" i="1" s="1"/>
  <c r="T502" i="1" s="1"/>
  <c r="Q503" i="1"/>
  <c r="R503" i="1" s="1"/>
  <c r="S503" i="1" s="1"/>
  <c r="T503" i="1" s="1"/>
  <c r="Q504" i="1"/>
  <c r="R504" i="1" s="1"/>
  <c r="S504" i="1" s="1"/>
  <c r="T504" i="1" s="1"/>
  <c r="Q505" i="1"/>
  <c r="R505" i="1" s="1"/>
  <c r="S505" i="1" s="1"/>
  <c r="T505" i="1" s="1"/>
  <c r="Q506" i="1"/>
  <c r="R506" i="1" s="1"/>
  <c r="S506" i="1" s="1"/>
  <c r="T506" i="1" s="1"/>
  <c r="Q507" i="1"/>
  <c r="R507" i="1" s="1"/>
  <c r="S507" i="1" s="1"/>
  <c r="T507" i="1" s="1"/>
  <c r="Q508" i="1"/>
  <c r="R508" i="1" s="1"/>
  <c r="S508" i="1" s="1"/>
  <c r="T508" i="1" s="1"/>
  <c r="Q509" i="1"/>
  <c r="R509" i="1" s="1"/>
  <c r="S509" i="1" s="1"/>
  <c r="T509" i="1" s="1"/>
  <c r="Q510" i="1"/>
  <c r="R510" i="1" s="1"/>
  <c r="S510" i="1" s="1"/>
  <c r="T510" i="1" s="1"/>
  <c r="Q511" i="1"/>
  <c r="R511" i="1" s="1"/>
  <c r="S511" i="1" s="1"/>
  <c r="T511" i="1" s="1"/>
  <c r="Q512" i="1"/>
  <c r="R512" i="1" s="1"/>
  <c r="S512" i="1" s="1"/>
  <c r="T512" i="1" s="1"/>
  <c r="Q513" i="1"/>
  <c r="R513" i="1" s="1"/>
  <c r="S513" i="1" s="1"/>
  <c r="T513" i="1" s="1"/>
  <c r="Q514" i="1"/>
  <c r="R514" i="1" s="1"/>
  <c r="S514" i="1" s="1"/>
  <c r="T514" i="1" s="1"/>
  <c r="Q515" i="1"/>
  <c r="R515" i="1" s="1"/>
  <c r="S515" i="1" s="1"/>
  <c r="T515" i="1" s="1"/>
  <c r="Q516" i="1"/>
  <c r="R516" i="1" s="1"/>
  <c r="S516" i="1" s="1"/>
  <c r="T516" i="1" s="1"/>
  <c r="Q517" i="1"/>
  <c r="R517" i="1" s="1"/>
  <c r="S517" i="1" s="1"/>
  <c r="T517" i="1" s="1"/>
  <c r="Q518" i="1"/>
  <c r="R518" i="1" s="1"/>
  <c r="S518" i="1" s="1"/>
  <c r="T518" i="1" s="1"/>
  <c r="Q519" i="1"/>
  <c r="R519" i="1" s="1"/>
  <c r="S519" i="1" s="1"/>
  <c r="T519" i="1" s="1"/>
  <c r="Q520" i="1"/>
  <c r="R520" i="1" s="1"/>
  <c r="S520" i="1" s="1"/>
  <c r="T520" i="1" s="1"/>
  <c r="Q521" i="1"/>
  <c r="R521" i="1" s="1"/>
  <c r="S521" i="1" s="1"/>
  <c r="T521" i="1" s="1"/>
  <c r="Q522" i="1"/>
  <c r="R522" i="1" s="1"/>
  <c r="S522" i="1" s="1"/>
  <c r="T522" i="1" s="1"/>
  <c r="Q523" i="1"/>
  <c r="R523" i="1" s="1"/>
  <c r="S523" i="1" s="1"/>
  <c r="T523" i="1" s="1"/>
  <c r="Q524" i="1"/>
  <c r="R524" i="1" s="1"/>
  <c r="S524" i="1" s="1"/>
  <c r="T524" i="1" s="1"/>
  <c r="Q525" i="1"/>
  <c r="R525" i="1" s="1"/>
  <c r="S525" i="1" s="1"/>
  <c r="T525" i="1" s="1"/>
  <c r="Q526" i="1"/>
  <c r="R526" i="1" s="1"/>
  <c r="S526" i="1" s="1"/>
  <c r="T526" i="1" s="1"/>
  <c r="Q527" i="1"/>
  <c r="R527" i="1" s="1"/>
  <c r="S527" i="1" s="1"/>
  <c r="T527" i="1" s="1"/>
  <c r="Q528" i="1"/>
  <c r="R528" i="1" s="1"/>
  <c r="S528" i="1" s="1"/>
  <c r="T528" i="1" s="1"/>
  <c r="Q529" i="1"/>
  <c r="R529" i="1" s="1"/>
  <c r="S529" i="1" s="1"/>
  <c r="T529" i="1" s="1"/>
  <c r="Q530" i="1"/>
  <c r="R530" i="1" s="1"/>
  <c r="S530" i="1" s="1"/>
  <c r="T530" i="1" s="1"/>
  <c r="Q531" i="1"/>
  <c r="R531" i="1" s="1"/>
  <c r="S531" i="1" s="1"/>
  <c r="T531" i="1" s="1"/>
  <c r="Q532" i="1"/>
  <c r="R532" i="1" s="1"/>
  <c r="S532" i="1" s="1"/>
  <c r="T532" i="1" s="1"/>
  <c r="Q533" i="1"/>
  <c r="R533" i="1" s="1"/>
  <c r="S533" i="1" s="1"/>
  <c r="T533" i="1" s="1"/>
  <c r="Q534" i="1"/>
  <c r="R534" i="1" s="1"/>
  <c r="S534" i="1" s="1"/>
  <c r="T534" i="1" s="1"/>
  <c r="Q535" i="1"/>
  <c r="R535" i="1" s="1"/>
  <c r="S535" i="1" s="1"/>
  <c r="T535" i="1" s="1"/>
  <c r="Q536" i="1"/>
  <c r="R536" i="1" s="1"/>
  <c r="S536" i="1" s="1"/>
  <c r="T536" i="1" s="1"/>
  <c r="Q537" i="1"/>
  <c r="R537" i="1" s="1"/>
  <c r="S537" i="1" s="1"/>
  <c r="T537" i="1" s="1"/>
  <c r="Q538" i="1"/>
  <c r="R538" i="1" s="1"/>
  <c r="S538" i="1" s="1"/>
  <c r="T538" i="1" s="1"/>
  <c r="Q539" i="1"/>
  <c r="R539" i="1" s="1"/>
  <c r="S539" i="1" s="1"/>
  <c r="T539" i="1" s="1"/>
  <c r="Q540" i="1"/>
  <c r="R540" i="1" s="1"/>
  <c r="S540" i="1" s="1"/>
  <c r="T540" i="1" s="1"/>
  <c r="Q541" i="1"/>
  <c r="R541" i="1" s="1"/>
  <c r="S541" i="1" s="1"/>
  <c r="T541" i="1" s="1"/>
  <c r="Q542" i="1"/>
  <c r="R542" i="1" s="1"/>
  <c r="S542" i="1" s="1"/>
  <c r="T542" i="1" s="1"/>
  <c r="Q543" i="1"/>
  <c r="R543" i="1" s="1"/>
  <c r="S543" i="1" s="1"/>
  <c r="T543" i="1" s="1"/>
  <c r="Q544" i="1"/>
  <c r="R544" i="1" s="1"/>
  <c r="S544" i="1" s="1"/>
  <c r="T544" i="1" s="1"/>
  <c r="Q545" i="1"/>
  <c r="R545" i="1" s="1"/>
  <c r="S545" i="1" s="1"/>
  <c r="T545" i="1" s="1"/>
  <c r="Q546" i="1"/>
  <c r="R546" i="1" s="1"/>
  <c r="S546" i="1" s="1"/>
  <c r="T546" i="1" s="1"/>
  <c r="Q547" i="1"/>
  <c r="R547" i="1" s="1"/>
  <c r="S547" i="1" s="1"/>
  <c r="T547" i="1" s="1"/>
  <c r="Q548" i="1"/>
  <c r="R548" i="1" s="1"/>
  <c r="S548" i="1" s="1"/>
  <c r="T548" i="1" s="1"/>
  <c r="Q549" i="1"/>
  <c r="R549" i="1" s="1"/>
  <c r="S549" i="1" s="1"/>
  <c r="T549" i="1" s="1"/>
  <c r="Q550" i="1"/>
  <c r="R550" i="1" s="1"/>
  <c r="S550" i="1" s="1"/>
  <c r="T550" i="1" s="1"/>
  <c r="Q551" i="1"/>
  <c r="R551" i="1" s="1"/>
  <c r="S551" i="1" s="1"/>
  <c r="T551" i="1" s="1"/>
  <c r="Q552" i="1"/>
  <c r="R552" i="1" s="1"/>
  <c r="S552" i="1" s="1"/>
  <c r="T552" i="1" s="1"/>
  <c r="Q553" i="1"/>
  <c r="R553" i="1" s="1"/>
  <c r="S553" i="1" s="1"/>
  <c r="T553" i="1" s="1"/>
  <c r="Q554" i="1"/>
  <c r="R554" i="1" s="1"/>
  <c r="S554" i="1" s="1"/>
  <c r="T554" i="1" s="1"/>
  <c r="Q555" i="1"/>
  <c r="R555" i="1" s="1"/>
  <c r="S555" i="1" s="1"/>
  <c r="T555" i="1" s="1"/>
  <c r="Q556" i="1"/>
  <c r="R556" i="1" s="1"/>
  <c r="S556" i="1" s="1"/>
  <c r="T556" i="1" s="1"/>
  <c r="Q557" i="1"/>
  <c r="R557" i="1" s="1"/>
  <c r="S557" i="1" s="1"/>
  <c r="T557" i="1" s="1"/>
  <c r="Q558" i="1"/>
  <c r="R558" i="1" s="1"/>
  <c r="S558" i="1" s="1"/>
  <c r="T558" i="1" s="1"/>
  <c r="Q559" i="1"/>
  <c r="R559" i="1" s="1"/>
  <c r="S559" i="1" s="1"/>
  <c r="T559" i="1" s="1"/>
  <c r="Q560" i="1"/>
  <c r="R560" i="1" s="1"/>
  <c r="S560" i="1" s="1"/>
  <c r="T560" i="1" s="1"/>
  <c r="Q561" i="1"/>
  <c r="R561" i="1" s="1"/>
  <c r="S561" i="1" s="1"/>
  <c r="T561" i="1" s="1"/>
  <c r="Q562" i="1"/>
  <c r="R562" i="1" s="1"/>
  <c r="S562" i="1" s="1"/>
  <c r="T562" i="1" s="1"/>
  <c r="Q563" i="1"/>
  <c r="R563" i="1" s="1"/>
  <c r="S563" i="1" s="1"/>
  <c r="T563" i="1" s="1"/>
  <c r="Q564" i="1"/>
  <c r="R564" i="1" s="1"/>
  <c r="S564" i="1" s="1"/>
  <c r="T564" i="1" s="1"/>
  <c r="Q565" i="1"/>
  <c r="R565" i="1" s="1"/>
  <c r="S565" i="1" s="1"/>
  <c r="T565" i="1" s="1"/>
  <c r="Q566" i="1"/>
  <c r="R566" i="1" s="1"/>
  <c r="S566" i="1" s="1"/>
  <c r="T566" i="1" s="1"/>
  <c r="Q567" i="1"/>
  <c r="R567" i="1" s="1"/>
  <c r="S567" i="1" s="1"/>
  <c r="T567" i="1" s="1"/>
  <c r="Q568" i="1"/>
  <c r="R568" i="1" s="1"/>
  <c r="S568" i="1" s="1"/>
  <c r="T568" i="1" s="1"/>
  <c r="Q569" i="1"/>
  <c r="R569" i="1" s="1"/>
  <c r="S569" i="1" s="1"/>
  <c r="T569" i="1" s="1"/>
  <c r="Q570" i="1"/>
  <c r="R570" i="1" s="1"/>
  <c r="S570" i="1" s="1"/>
  <c r="T570" i="1" s="1"/>
  <c r="Q571" i="1"/>
  <c r="R571" i="1" s="1"/>
  <c r="S571" i="1" s="1"/>
  <c r="T571" i="1" s="1"/>
  <c r="Q572" i="1"/>
  <c r="R572" i="1" s="1"/>
  <c r="S572" i="1" s="1"/>
  <c r="T572" i="1" s="1"/>
  <c r="Q573" i="1"/>
  <c r="R573" i="1" s="1"/>
  <c r="S573" i="1" s="1"/>
  <c r="T573" i="1" s="1"/>
  <c r="Q574" i="1"/>
  <c r="R574" i="1" s="1"/>
  <c r="S574" i="1" s="1"/>
  <c r="T574" i="1" s="1"/>
  <c r="Q575" i="1"/>
  <c r="R575" i="1" s="1"/>
  <c r="S575" i="1" s="1"/>
  <c r="T575" i="1" s="1"/>
  <c r="Q576" i="1"/>
  <c r="R576" i="1" s="1"/>
  <c r="S576" i="1" s="1"/>
  <c r="T576" i="1" s="1"/>
  <c r="Q577" i="1"/>
  <c r="R577" i="1" s="1"/>
  <c r="S577" i="1" s="1"/>
  <c r="T577" i="1" s="1"/>
  <c r="Q578" i="1"/>
  <c r="R578" i="1" s="1"/>
  <c r="S578" i="1" s="1"/>
  <c r="T578" i="1" s="1"/>
  <c r="Q579" i="1"/>
  <c r="R579" i="1" s="1"/>
  <c r="S579" i="1" s="1"/>
  <c r="T579" i="1" s="1"/>
  <c r="Q580" i="1"/>
  <c r="R580" i="1" s="1"/>
  <c r="S580" i="1" s="1"/>
  <c r="T580" i="1" s="1"/>
  <c r="Q581" i="1"/>
  <c r="R581" i="1" s="1"/>
  <c r="S581" i="1" s="1"/>
  <c r="T581" i="1" s="1"/>
  <c r="Q582" i="1"/>
  <c r="R582" i="1" s="1"/>
  <c r="S582" i="1" s="1"/>
  <c r="T582" i="1" s="1"/>
  <c r="Q583" i="1"/>
  <c r="R583" i="1" s="1"/>
  <c r="S583" i="1" s="1"/>
  <c r="T583" i="1" s="1"/>
  <c r="Q584" i="1"/>
  <c r="R584" i="1" s="1"/>
  <c r="S584" i="1" s="1"/>
  <c r="T584" i="1" s="1"/>
  <c r="Q585" i="1"/>
  <c r="R585" i="1" s="1"/>
  <c r="S585" i="1" s="1"/>
  <c r="T585" i="1" s="1"/>
  <c r="Q586" i="1"/>
  <c r="R586" i="1" s="1"/>
  <c r="S586" i="1" s="1"/>
  <c r="T586" i="1" s="1"/>
  <c r="Q587" i="1"/>
  <c r="R587" i="1" s="1"/>
  <c r="S587" i="1" s="1"/>
  <c r="T587" i="1" s="1"/>
  <c r="Q588" i="1"/>
  <c r="R588" i="1" s="1"/>
  <c r="S588" i="1" s="1"/>
  <c r="T588" i="1" s="1"/>
  <c r="Q589" i="1"/>
  <c r="R589" i="1" s="1"/>
  <c r="S589" i="1" s="1"/>
  <c r="T589" i="1" s="1"/>
  <c r="Q590" i="1"/>
  <c r="R590" i="1" s="1"/>
  <c r="S590" i="1" s="1"/>
  <c r="T590" i="1" s="1"/>
  <c r="Q591" i="1"/>
  <c r="R591" i="1" s="1"/>
  <c r="S591" i="1" s="1"/>
  <c r="T591" i="1" s="1"/>
  <c r="Q592" i="1"/>
  <c r="R592" i="1" s="1"/>
  <c r="S592" i="1" s="1"/>
  <c r="T592" i="1" s="1"/>
  <c r="Q593" i="1"/>
  <c r="R593" i="1" s="1"/>
  <c r="S593" i="1" s="1"/>
  <c r="T593" i="1" s="1"/>
  <c r="Q594" i="1"/>
  <c r="R594" i="1" s="1"/>
  <c r="S594" i="1" s="1"/>
  <c r="T594" i="1" s="1"/>
  <c r="Q595" i="1"/>
  <c r="R595" i="1" s="1"/>
  <c r="S595" i="1" s="1"/>
  <c r="T595" i="1" s="1"/>
  <c r="Q596" i="1"/>
  <c r="R596" i="1" s="1"/>
  <c r="S596" i="1" s="1"/>
  <c r="T596" i="1" s="1"/>
  <c r="Q597" i="1"/>
  <c r="R597" i="1" s="1"/>
  <c r="S597" i="1" s="1"/>
  <c r="T597" i="1" s="1"/>
  <c r="Q598" i="1"/>
  <c r="R598" i="1" s="1"/>
  <c r="S598" i="1" s="1"/>
  <c r="T598" i="1" s="1"/>
  <c r="Q599" i="1"/>
  <c r="R599" i="1" s="1"/>
  <c r="S599" i="1" s="1"/>
  <c r="T599" i="1" s="1"/>
  <c r="Q600" i="1"/>
  <c r="R600" i="1" s="1"/>
  <c r="S600" i="1" s="1"/>
  <c r="T600" i="1" s="1"/>
  <c r="Q601" i="1"/>
  <c r="R601" i="1" s="1"/>
  <c r="S601" i="1" s="1"/>
  <c r="T601" i="1" s="1"/>
  <c r="Q602" i="1"/>
  <c r="R602" i="1" s="1"/>
  <c r="S602" i="1" s="1"/>
  <c r="T602" i="1" s="1"/>
  <c r="Q603" i="1"/>
  <c r="R603" i="1" s="1"/>
  <c r="S603" i="1" s="1"/>
  <c r="T603" i="1" s="1"/>
  <c r="Q604" i="1"/>
  <c r="R604" i="1" s="1"/>
  <c r="S604" i="1" s="1"/>
  <c r="T604" i="1" s="1"/>
  <c r="Q605" i="1"/>
  <c r="R605" i="1" s="1"/>
  <c r="S605" i="1" s="1"/>
  <c r="T605" i="1" s="1"/>
  <c r="Q606" i="1"/>
  <c r="R606" i="1" s="1"/>
  <c r="S606" i="1" s="1"/>
  <c r="T606" i="1" s="1"/>
  <c r="Q607" i="1"/>
  <c r="R607" i="1" s="1"/>
  <c r="S607" i="1" s="1"/>
  <c r="T607" i="1" s="1"/>
  <c r="Q608" i="1"/>
  <c r="R608" i="1" s="1"/>
  <c r="S608" i="1" s="1"/>
  <c r="T608" i="1" s="1"/>
  <c r="Q609" i="1"/>
  <c r="R609" i="1" s="1"/>
  <c r="S609" i="1" s="1"/>
  <c r="T609" i="1" s="1"/>
  <c r="Q610" i="1"/>
  <c r="R610" i="1" s="1"/>
  <c r="S610" i="1" s="1"/>
  <c r="T610" i="1" s="1"/>
  <c r="Q611" i="1"/>
  <c r="R611" i="1" s="1"/>
  <c r="S611" i="1" s="1"/>
  <c r="T611" i="1" s="1"/>
  <c r="Q612" i="1"/>
  <c r="R612" i="1" s="1"/>
  <c r="S612" i="1" s="1"/>
  <c r="T612" i="1" s="1"/>
  <c r="Q613" i="1"/>
  <c r="R613" i="1" s="1"/>
  <c r="S613" i="1" s="1"/>
  <c r="T613" i="1" s="1"/>
  <c r="Q614" i="1"/>
  <c r="R614" i="1" s="1"/>
  <c r="S614" i="1" s="1"/>
  <c r="T614" i="1" s="1"/>
  <c r="Q615" i="1"/>
  <c r="R615" i="1" s="1"/>
  <c r="S615" i="1" s="1"/>
  <c r="T615" i="1" s="1"/>
  <c r="Q616" i="1"/>
  <c r="R616" i="1" s="1"/>
  <c r="S616" i="1" s="1"/>
  <c r="T616" i="1" s="1"/>
  <c r="Q617" i="1"/>
  <c r="R617" i="1" s="1"/>
  <c r="S617" i="1" s="1"/>
  <c r="T617" i="1" s="1"/>
  <c r="Q618" i="1"/>
  <c r="R618" i="1" s="1"/>
  <c r="S618" i="1" s="1"/>
  <c r="T618" i="1" s="1"/>
  <c r="Q619" i="1"/>
  <c r="R619" i="1" s="1"/>
  <c r="S619" i="1" s="1"/>
  <c r="T619" i="1" s="1"/>
  <c r="Q620" i="1"/>
  <c r="R620" i="1" s="1"/>
  <c r="S620" i="1" s="1"/>
  <c r="T620" i="1" s="1"/>
  <c r="Q621" i="1"/>
  <c r="R621" i="1" s="1"/>
  <c r="S621" i="1" s="1"/>
  <c r="T621" i="1" s="1"/>
  <c r="Q622" i="1"/>
  <c r="R622" i="1" s="1"/>
  <c r="S622" i="1" s="1"/>
  <c r="T622" i="1" s="1"/>
  <c r="Q623" i="1"/>
  <c r="R623" i="1" s="1"/>
  <c r="S623" i="1" s="1"/>
  <c r="T623" i="1" s="1"/>
  <c r="Q624" i="1"/>
  <c r="R624" i="1" s="1"/>
  <c r="S624" i="1" s="1"/>
  <c r="T624" i="1" s="1"/>
  <c r="Q625" i="1"/>
  <c r="R625" i="1" s="1"/>
  <c r="S625" i="1" s="1"/>
  <c r="T625" i="1" s="1"/>
  <c r="Q626" i="1"/>
  <c r="R626" i="1" s="1"/>
  <c r="S626" i="1" s="1"/>
  <c r="T626" i="1" s="1"/>
  <c r="Q627" i="1"/>
  <c r="R627" i="1" s="1"/>
  <c r="S627" i="1" s="1"/>
  <c r="T627" i="1" s="1"/>
  <c r="Q628" i="1"/>
  <c r="R628" i="1" s="1"/>
  <c r="S628" i="1" s="1"/>
  <c r="T628" i="1" s="1"/>
  <c r="Q629" i="1"/>
  <c r="R629" i="1" s="1"/>
  <c r="S629" i="1" s="1"/>
  <c r="T629" i="1" s="1"/>
  <c r="Q630" i="1"/>
  <c r="R630" i="1" s="1"/>
  <c r="S630" i="1" s="1"/>
  <c r="T630" i="1" s="1"/>
  <c r="Q631" i="1"/>
  <c r="R631" i="1" s="1"/>
  <c r="S631" i="1" s="1"/>
  <c r="T631" i="1" s="1"/>
  <c r="Q632" i="1"/>
  <c r="R632" i="1" s="1"/>
  <c r="S632" i="1" s="1"/>
  <c r="T632" i="1" s="1"/>
  <c r="Q633" i="1"/>
  <c r="R633" i="1" s="1"/>
  <c r="S633" i="1" s="1"/>
  <c r="T633" i="1" s="1"/>
  <c r="Q634" i="1"/>
  <c r="R634" i="1" s="1"/>
  <c r="S634" i="1" s="1"/>
  <c r="T634" i="1" s="1"/>
  <c r="Q635" i="1"/>
  <c r="R635" i="1" s="1"/>
  <c r="S635" i="1" s="1"/>
  <c r="T635" i="1" s="1"/>
  <c r="Q636" i="1"/>
  <c r="R636" i="1" s="1"/>
  <c r="S636" i="1" s="1"/>
  <c r="T636" i="1" s="1"/>
  <c r="Q637" i="1"/>
  <c r="R637" i="1" s="1"/>
  <c r="S637" i="1" s="1"/>
  <c r="T637" i="1" s="1"/>
  <c r="Q638" i="1"/>
  <c r="R638" i="1" s="1"/>
  <c r="S638" i="1" s="1"/>
  <c r="T638" i="1" s="1"/>
  <c r="Q639" i="1"/>
  <c r="R639" i="1" s="1"/>
  <c r="S639" i="1" s="1"/>
  <c r="T639" i="1" s="1"/>
  <c r="Q640" i="1"/>
  <c r="R640" i="1" s="1"/>
  <c r="S640" i="1" s="1"/>
  <c r="T640" i="1" s="1"/>
  <c r="Q641" i="1"/>
  <c r="R641" i="1" s="1"/>
  <c r="S641" i="1" s="1"/>
  <c r="T641" i="1" s="1"/>
  <c r="Q642" i="1"/>
  <c r="R642" i="1" s="1"/>
  <c r="S642" i="1" s="1"/>
  <c r="T642" i="1" s="1"/>
  <c r="Q643" i="1"/>
  <c r="R643" i="1" s="1"/>
  <c r="S643" i="1" s="1"/>
  <c r="T643" i="1" s="1"/>
  <c r="Q644" i="1"/>
  <c r="R644" i="1" s="1"/>
  <c r="S644" i="1" s="1"/>
  <c r="T644" i="1" s="1"/>
  <c r="Q645" i="1"/>
  <c r="R645" i="1" s="1"/>
  <c r="S645" i="1" s="1"/>
  <c r="T645" i="1" s="1"/>
  <c r="Q646" i="1"/>
  <c r="R646" i="1" s="1"/>
  <c r="S646" i="1" s="1"/>
  <c r="T646" i="1" s="1"/>
  <c r="Q647" i="1"/>
  <c r="R647" i="1" s="1"/>
  <c r="S647" i="1" s="1"/>
  <c r="T647" i="1" s="1"/>
  <c r="Q648" i="1"/>
  <c r="R648" i="1" s="1"/>
  <c r="S648" i="1" s="1"/>
  <c r="T648" i="1" s="1"/>
  <c r="Q649" i="1"/>
  <c r="R649" i="1" s="1"/>
  <c r="S649" i="1" s="1"/>
  <c r="T649" i="1" s="1"/>
  <c r="Q650" i="1"/>
  <c r="R650" i="1" s="1"/>
  <c r="S650" i="1" s="1"/>
  <c r="T650" i="1" s="1"/>
  <c r="Q651" i="1"/>
  <c r="R651" i="1" s="1"/>
  <c r="S651" i="1" s="1"/>
  <c r="T651" i="1" s="1"/>
  <c r="Q652" i="1"/>
  <c r="R652" i="1" s="1"/>
  <c r="S652" i="1" s="1"/>
  <c r="T652" i="1" s="1"/>
  <c r="Q653" i="1"/>
  <c r="R653" i="1" s="1"/>
  <c r="S653" i="1" s="1"/>
  <c r="T653" i="1" s="1"/>
  <c r="Q654" i="1"/>
  <c r="R654" i="1" s="1"/>
  <c r="S654" i="1" s="1"/>
  <c r="T654" i="1" s="1"/>
  <c r="Q655" i="1"/>
  <c r="R655" i="1" s="1"/>
  <c r="S655" i="1" s="1"/>
  <c r="T655" i="1" s="1"/>
  <c r="Q656" i="1"/>
  <c r="R656" i="1" s="1"/>
  <c r="S656" i="1" s="1"/>
  <c r="T656" i="1" s="1"/>
  <c r="Q657" i="1"/>
  <c r="R657" i="1" s="1"/>
  <c r="S657" i="1" s="1"/>
  <c r="T657" i="1" s="1"/>
  <c r="Q658" i="1"/>
  <c r="R658" i="1" s="1"/>
  <c r="S658" i="1" s="1"/>
  <c r="T658" i="1" s="1"/>
  <c r="Q659" i="1"/>
  <c r="R659" i="1" s="1"/>
  <c r="S659" i="1" s="1"/>
  <c r="T659" i="1" s="1"/>
  <c r="Q660" i="1"/>
  <c r="R660" i="1" s="1"/>
  <c r="S660" i="1" s="1"/>
  <c r="T660" i="1" s="1"/>
  <c r="Q661" i="1"/>
  <c r="R661" i="1" s="1"/>
  <c r="S661" i="1" s="1"/>
  <c r="T661" i="1" s="1"/>
  <c r="Q662" i="1"/>
  <c r="R662" i="1" s="1"/>
  <c r="S662" i="1" s="1"/>
  <c r="T662" i="1" s="1"/>
  <c r="Q663" i="1"/>
  <c r="R663" i="1" s="1"/>
  <c r="S663" i="1" s="1"/>
  <c r="T663" i="1" s="1"/>
  <c r="Q664" i="1"/>
  <c r="R664" i="1" s="1"/>
  <c r="S664" i="1" s="1"/>
  <c r="T664" i="1" s="1"/>
  <c r="Q665" i="1"/>
  <c r="R665" i="1" s="1"/>
  <c r="S665" i="1" s="1"/>
  <c r="T665" i="1" s="1"/>
  <c r="Q666" i="1"/>
  <c r="R666" i="1" s="1"/>
  <c r="S666" i="1" s="1"/>
  <c r="T666" i="1" s="1"/>
  <c r="Q667" i="1"/>
  <c r="R667" i="1" s="1"/>
  <c r="S667" i="1" s="1"/>
  <c r="T667" i="1" s="1"/>
  <c r="Q668" i="1"/>
  <c r="R668" i="1" s="1"/>
  <c r="S668" i="1" s="1"/>
  <c r="T668" i="1" s="1"/>
  <c r="Q669" i="1"/>
  <c r="R669" i="1" s="1"/>
  <c r="S669" i="1" s="1"/>
  <c r="T669" i="1" s="1"/>
  <c r="Q670" i="1"/>
  <c r="R670" i="1" s="1"/>
  <c r="S670" i="1" s="1"/>
  <c r="T670" i="1" s="1"/>
  <c r="Q671" i="1"/>
  <c r="R671" i="1" s="1"/>
  <c r="S671" i="1" s="1"/>
  <c r="T671" i="1" s="1"/>
  <c r="Q672" i="1"/>
  <c r="R672" i="1" s="1"/>
  <c r="S672" i="1" s="1"/>
  <c r="T672" i="1" s="1"/>
  <c r="Q673" i="1"/>
  <c r="R673" i="1" s="1"/>
  <c r="S673" i="1" s="1"/>
  <c r="T673" i="1" s="1"/>
  <c r="Q674" i="1"/>
  <c r="R674" i="1" s="1"/>
  <c r="S674" i="1" s="1"/>
  <c r="T674" i="1" s="1"/>
  <c r="Q675" i="1"/>
  <c r="R675" i="1" s="1"/>
  <c r="S675" i="1" s="1"/>
  <c r="T675" i="1" s="1"/>
  <c r="Q676" i="1"/>
  <c r="R676" i="1" s="1"/>
  <c r="S676" i="1" s="1"/>
  <c r="T676" i="1" s="1"/>
  <c r="Q677" i="1"/>
  <c r="R677" i="1" s="1"/>
  <c r="S677" i="1" s="1"/>
  <c r="T677" i="1" s="1"/>
  <c r="Q678" i="1"/>
  <c r="R678" i="1" s="1"/>
  <c r="S678" i="1" s="1"/>
  <c r="T678" i="1" s="1"/>
  <c r="Q679" i="1"/>
  <c r="R679" i="1" s="1"/>
  <c r="S679" i="1" s="1"/>
  <c r="T679" i="1" s="1"/>
  <c r="Q680" i="1"/>
  <c r="R680" i="1" s="1"/>
  <c r="S680" i="1" s="1"/>
  <c r="T680" i="1" s="1"/>
  <c r="Q681" i="1"/>
  <c r="R681" i="1" s="1"/>
  <c r="S681" i="1" s="1"/>
  <c r="T681" i="1" s="1"/>
  <c r="Q682" i="1"/>
  <c r="R682" i="1" s="1"/>
  <c r="S682" i="1" s="1"/>
  <c r="T682" i="1" s="1"/>
  <c r="Q683" i="1"/>
  <c r="R683" i="1" s="1"/>
  <c r="S683" i="1" s="1"/>
  <c r="T683" i="1" s="1"/>
  <c r="Q684" i="1"/>
  <c r="R684" i="1" s="1"/>
  <c r="S684" i="1" s="1"/>
  <c r="T684" i="1" s="1"/>
  <c r="Q685" i="1"/>
  <c r="R685" i="1" s="1"/>
  <c r="S685" i="1" s="1"/>
  <c r="T685" i="1" s="1"/>
  <c r="Q686" i="1"/>
  <c r="R686" i="1" s="1"/>
  <c r="S686" i="1" s="1"/>
  <c r="T686" i="1" s="1"/>
  <c r="Q687" i="1"/>
  <c r="R687" i="1" s="1"/>
  <c r="S687" i="1" s="1"/>
  <c r="T687" i="1" s="1"/>
  <c r="Q688" i="1"/>
  <c r="R688" i="1" s="1"/>
  <c r="S688" i="1" s="1"/>
  <c r="T688" i="1" s="1"/>
  <c r="Q689" i="1"/>
  <c r="R689" i="1" s="1"/>
  <c r="S689" i="1" s="1"/>
  <c r="T689" i="1" s="1"/>
  <c r="Q690" i="1"/>
  <c r="R690" i="1" s="1"/>
  <c r="S690" i="1" s="1"/>
  <c r="T690" i="1" s="1"/>
  <c r="Q691" i="1"/>
  <c r="R691" i="1" s="1"/>
  <c r="S691" i="1" s="1"/>
  <c r="T691" i="1" s="1"/>
  <c r="Q692" i="1"/>
  <c r="R692" i="1" s="1"/>
  <c r="S692" i="1" s="1"/>
  <c r="T692" i="1" s="1"/>
  <c r="Q693" i="1"/>
  <c r="R693" i="1" s="1"/>
  <c r="S693" i="1" s="1"/>
  <c r="T693" i="1" s="1"/>
  <c r="Q694" i="1"/>
  <c r="R694" i="1" s="1"/>
  <c r="S694" i="1" s="1"/>
  <c r="T694" i="1" s="1"/>
  <c r="Q695" i="1"/>
  <c r="R695" i="1" s="1"/>
  <c r="S695" i="1" s="1"/>
  <c r="T695" i="1" s="1"/>
  <c r="Q696" i="1"/>
  <c r="R696" i="1" s="1"/>
  <c r="S696" i="1" s="1"/>
  <c r="T696" i="1" s="1"/>
  <c r="Q697" i="1"/>
  <c r="R697" i="1" s="1"/>
  <c r="S697" i="1" s="1"/>
  <c r="T697" i="1" s="1"/>
  <c r="Q698" i="1"/>
  <c r="R698" i="1" s="1"/>
  <c r="S698" i="1" s="1"/>
  <c r="T698" i="1" s="1"/>
  <c r="Q699" i="1"/>
  <c r="R699" i="1" s="1"/>
  <c r="S699" i="1" s="1"/>
  <c r="T699" i="1" s="1"/>
  <c r="Q700" i="1"/>
  <c r="R700" i="1" s="1"/>
  <c r="S700" i="1" s="1"/>
  <c r="T700" i="1" s="1"/>
  <c r="Q701" i="1"/>
  <c r="R701" i="1" s="1"/>
  <c r="S701" i="1" s="1"/>
  <c r="T701" i="1" s="1"/>
  <c r="Q702" i="1"/>
  <c r="R702" i="1" s="1"/>
  <c r="S702" i="1" s="1"/>
  <c r="T702" i="1" s="1"/>
  <c r="Q703" i="1"/>
  <c r="R703" i="1" s="1"/>
  <c r="S703" i="1" s="1"/>
  <c r="T703" i="1" s="1"/>
  <c r="Q704" i="1"/>
  <c r="R704" i="1" s="1"/>
  <c r="S704" i="1" s="1"/>
  <c r="T704" i="1" s="1"/>
  <c r="Q705" i="1"/>
  <c r="R705" i="1" s="1"/>
  <c r="S705" i="1" s="1"/>
  <c r="T705" i="1" s="1"/>
  <c r="Q706" i="1"/>
  <c r="R706" i="1" s="1"/>
  <c r="S706" i="1" s="1"/>
  <c r="T706" i="1" s="1"/>
  <c r="Q707" i="1"/>
  <c r="R707" i="1" s="1"/>
  <c r="S707" i="1" s="1"/>
  <c r="T707" i="1" s="1"/>
  <c r="Q708" i="1"/>
  <c r="R708" i="1" s="1"/>
  <c r="S708" i="1" s="1"/>
  <c r="T708" i="1" s="1"/>
  <c r="Q709" i="1"/>
  <c r="R709" i="1" s="1"/>
  <c r="S709" i="1" s="1"/>
  <c r="T709" i="1" s="1"/>
  <c r="Q710" i="1"/>
  <c r="R710" i="1" s="1"/>
  <c r="S710" i="1" s="1"/>
  <c r="T710" i="1" s="1"/>
  <c r="Q711" i="1"/>
  <c r="R711" i="1" s="1"/>
  <c r="S711" i="1" s="1"/>
  <c r="T711" i="1" s="1"/>
  <c r="Q712" i="1"/>
  <c r="R712" i="1" s="1"/>
  <c r="S712" i="1" s="1"/>
  <c r="T712" i="1" s="1"/>
  <c r="Q713" i="1"/>
  <c r="R713" i="1" s="1"/>
  <c r="S713" i="1" s="1"/>
  <c r="T713" i="1" s="1"/>
  <c r="Q714" i="1"/>
  <c r="R714" i="1" s="1"/>
  <c r="S714" i="1" s="1"/>
  <c r="T714" i="1" s="1"/>
  <c r="Q715" i="1"/>
  <c r="R715" i="1" s="1"/>
  <c r="S715" i="1" s="1"/>
  <c r="T715" i="1" s="1"/>
  <c r="Q716" i="1"/>
  <c r="R716" i="1" s="1"/>
  <c r="S716" i="1" s="1"/>
  <c r="T716" i="1" s="1"/>
  <c r="Q717" i="1"/>
  <c r="R717" i="1" s="1"/>
  <c r="S717" i="1" s="1"/>
  <c r="T717" i="1" s="1"/>
  <c r="Q718" i="1"/>
  <c r="R718" i="1" s="1"/>
  <c r="S718" i="1" s="1"/>
  <c r="T718" i="1" s="1"/>
  <c r="Q719" i="1"/>
  <c r="R719" i="1" s="1"/>
  <c r="S719" i="1" s="1"/>
  <c r="T719" i="1" s="1"/>
  <c r="Q720" i="1"/>
  <c r="R720" i="1" s="1"/>
  <c r="S720" i="1" s="1"/>
  <c r="T720" i="1" s="1"/>
  <c r="Q721" i="1"/>
  <c r="R721" i="1" s="1"/>
  <c r="S721" i="1" s="1"/>
  <c r="T721" i="1" s="1"/>
  <c r="Q722" i="1"/>
  <c r="R722" i="1" s="1"/>
  <c r="S722" i="1" s="1"/>
  <c r="T722" i="1" s="1"/>
  <c r="Q723" i="1"/>
  <c r="R723" i="1" s="1"/>
  <c r="S723" i="1" s="1"/>
  <c r="T723" i="1" s="1"/>
  <c r="Q724" i="1"/>
  <c r="R724" i="1" s="1"/>
  <c r="S724" i="1" s="1"/>
  <c r="T724" i="1" s="1"/>
  <c r="Q725" i="1"/>
  <c r="R725" i="1" s="1"/>
  <c r="S725" i="1" s="1"/>
  <c r="T725" i="1" s="1"/>
  <c r="Q726" i="1"/>
  <c r="R726" i="1" s="1"/>
  <c r="S726" i="1" s="1"/>
  <c r="T726" i="1" s="1"/>
  <c r="Q727" i="1"/>
  <c r="R727" i="1" s="1"/>
  <c r="S727" i="1" s="1"/>
  <c r="T727" i="1" s="1"/>
  <c r="Q728" i="1"/>
  <c r="R728" i="1" s="1"/>
  <c r="S728" i="1" s="1"/>
  <c r="T728" i="1" s="1"/>
  <c r="Q729" i="1"/>
  <c r="R729" i="1" s="1"/>
  <c r="S729" i="1" s="1"/>
  <c r="T729" i="1" s="1"/>
  <c r="Q730" i="1"/>
  <c r="R730" i="1" s="1"/>
  <c r="S730" i="1" s="1"/>
  <c r="T730" i="1" s="1"/>
  <c r="Q731" i="1"/>
  <c r="R731" i="1" s="1"/>
  <c r="S731" i="1" s="1"/>
  <c r="T731" i="1" s="1"/>
  <c r="Q732" i="1"/>
  <c r="R732" i="1" s="1"/>
  <c r="S732" i="1" s="1"/>
  <c r="T732" i="1" s="1"/>
  <c r="Q733" i="1"/>
  <c r="R733" i="1" s="1"/>
  <c r="S733" i="1" s="1"/>
  <c r="T733" i="1" s="1"/>
  <c r="Q734" i="1"/>
  <c r="R734" i="1" s="1"/>
  <c r="S734" i="1" s="1"/>
  <c r="T734" i="1" s="1"/>
  <c r="Q735" i="1"/>
  <c r="R735" i="1" s="1"/>
  <c r="S735" i="1" s="1"/>
  <c r="T735" i="1" s="1"/>
  <c r="Q736" i="1"/>
  <c r="R736" i="1" s="1"/>
  <c r="S736" i="1" s="1"/>
  <c r="T736" i="1" s="1"/>
  <c r="Q737" i="1"/>
  <c r="R737" i="1" s="1"/>
  <c r="S737" i="1" s="1"/>
  <c r="T737" i="1" s="1"/>
  <c r="Q738" i="1"/>
  <c r="R738" i="1" s="1"/>
  <c r="S738" i="1" s="1"/>
  <c r="T738" i="1" s="1"/>
  <c r="Q739" i="1"/>
  <c r="R739" i="1" s="1"/>
  <c r="S739" i="1" s="1"/>
  <c r="T739" i="1" s="1"/>
  <c r="Q740" i="1"/>
  <c r="R740" i="1" s="1"/>
  <c r="S740" i="1" s="1"/>
  <c r="T740" i="1" s="1"/>
  <c r="Q741" i="1"/>
  <c r="R741" i="1" s="1"/>
  <c r="S741" i="1" s="1"/>
  <c r="T741" i="1" s="1"/>
  <c r="Q742" i="1"/>
  <c r="R742" i="1" s="1"/>
  <c r="S742" i="1" s="1"/>
  <c r="T742" i="1" s="1"/>
  <c r="Q743" i="1"/>
  <c r="R743" i="1" s="1"/>
  <c r="S743" i="1" s="1"/>
  <c r="T743" i="1" s="1"/>
  <c r="Q744" i="1"/>
  <c r="R744" i="1" s="1"/>
  <c r="S744" i="1" s="1"/>
  <c r="T744" i="1" s="1"/>
  <c r="Q745" i="1"/>
  <c r="R745" i="1" s="1"/>
  <c r="S745" i="1" s="1"/>
  <c r="T745" i="1" s="1"/>
  <c r="Q746" i="1"/>
  <c r="R746" i="1" s="1"/>
  <c r="S746" i="1" s="1"/>
  <c r="T746" i="1" s="1"/>
  <c r="Q747" i="1"/>
  <c r="R747" i="1" s="1"/>
  <c r="S747" i="1" s="1"/>
  <c r="T747" i="1" s="1"/>
  <c r="Q748" i="1"/>
  <c r="R748" i="1" s="1"/>
  <c r="S748" i="1" s="1"/>
  <c r="T748" i="1" s="1"/>
  <c r="Q749" i="1"/>
  <c r="R749" i="1" s="1"/>
  <c r="S749" i="1" s="1"/>
  <c r="T749" i="1" s="1"/>
  <c r="Q750" i="1"/>
  <c r="R750" i="1" s="1"/>
  <c r="S750" i="1" s="1"/>
  <c r="T750" i="1" s="1"/>
  <c r="Q751" i="1"/>
  <c r="R751" i="1" s="1"/>
  <c r="S751" i="1" s="1"/>
  <c r="T751" i="1" s="1"/>
  <c r="Q752" i="1"/>
  <c r="R752" i="1" s="1"/>
  <c r="S752" i="1" s="1"/>
  <c r="T752" i="1" s="1"/>
  <c r="Q753" i="1"/>
  <c r="R753" i="1" s="1"/>
  <c r="S753" i="1" s="1"/>
  <c r="T753" i="1" s="1"/>
  <c r="Q754" i="1"/>
  <c r="R754" i="1" s="1"/>
  <c r="S754" i="1" s="1"/>
  <c r="T754" i="1" s="1"/>
  <c r="Q755" i="1"/>
  <c r="R755" i="1" s="1"/>
  <c r="S755" i="1" s="1"/>
  <c r="T755" i="1" s="1"/>
  <c r="Q756" i="1"/>
  <c r="R756" i="1" s="1"/>
  <c r="S756" i="1" s="1"/>
  <c r="T756" i="1" s="1"/>
  <c r="Q757" i="1"/>
  <c r="R757" i="1" s="1"/>
  <c r="S757" i="1" s="1"/>
  <c r="T757" i="1" s="1"/>
  <c r="Q758" i="1"/>
  <c r="R758" i="1" s="1"/>
  <c r="S758" i="1" s="1"/>
  <c r="T758" i="1" s="1"/>
  <c r="Q759" i="1"/>
  <c r="R759" i="1" s="1"/>
  <c r="S759" i="1" s="1"/>
  <c r="T759" i="1" s="1"/>
  <c r="Q760" i="1"/>
  <c r="R760" i="1" s="1"/>
  <c r="S760" i="1" s="1"/>
  <c r="T760" i="1" s="1"/>
  <c r="Q761" i="1"/>
  <c r="R761" i="1" s="1"/>
  <c r="S761" i="1" s="1"/>
  <c r="T761" i="1" s="1"/>
  <c r="Q762" i="1"/>
  <c r="R762" i="1" s="1"/>
  <c r="S762" i="1" s="1"/>
  <c r="T762" i="1" s="1"/>
  <c r="Q763" i="1"/>
  <c r="R763" i="1" s="1"/>
  <c r="S763" i="1" s="1"/>
  <c r="T763" i="1" s="1"/>
  <c r="Q764" i="1"/>
  <c r="R764" i="1" s="1"/>
  <c r="S764" i="1" s="1"/>
  <c r="T764" i="1" s="1"/>
  <c r="Q765" i="1"/>
  <c r="R765" i="1" s="1"/>
  <c r="S765" i="1" s="1"/>
  <c r="T765" i="1" s="1"/>
  <c r="Q766" i="1"/>
  <c r="R766" i="1" s="1"/>
  <c r="S766" i="1" s="1"/>
  <c r="T766" i="1" s="1"/>
  <c r="Q767" i="1"/>
  <c r="R767" i="1" s="1"/>
  <c r="S767" i="1" s="1"/>
  <c r="T767" i="1" s="1"/>
  <c r="Q768" i="1"/>
  <c r="R768" i="1" s="1"/>
  <c r="S768" i="1" s="1"/>
  <c r="T768" i="1" s="1"/>
  <c r="Q769" i="1"/>
  <c r="R769" i="1" s="1"/>
  <c r="S769" i="1" s="1"/>
  <c r="T769" i="1" s="1"/>
  <c r="Q770" i="1"/>
  <c r="R770" i="1" s="1"/>
  <c r="S770" i="1" s="1"/>
  <c r="T770" i="1" s="1"/>
  <c r="Q771" i="1"/>
  <c r="R771" i="1" s="1"/>
  <c r="S771" i="1" s="1"/>
  <c r="T771" i="1" s="1"/>
  <c r="Q772" i="1"/>
  <c r="R772" i="1" s="1"/>
  <c r="S772" i="1" s="1"/>
  <c r="T772" i="1" s="1"/>
  <c r="Q773" i="1"/>
  <c r="R773" i="1" s="1"/>
  <c r="S773" i="1" s="1"/>
  <c r="T773" i="1" s="1"/>
  <c r="Q774" i="1"/>
  <c r="R774" i="1" s="1"/>
  <c r="S774" i="1" s="1"/>
  <c r="T774" i="1" s="1"/>
  <c r="Q775" i="1"/>
  <c r="R775" i="1" s="1"/>
  <c r="S775" i="1" s="1"/>
  <c r="T775" i="1" s="1"/>
  <c r="Q776" i="1"/>
  <c r="R776" i="1" s="1"/>
  <c r="S776" i="1" s="1"/>
  <c r="T776" i="1" s="1"/>
  <c r="Q777" i="1"/>
  <c r="R777" i="1" s="1"/>
  <c r="S777" i="1" s="1"/>
  <c r="T777" i="1" s="1"/>
  <c r="Q778" i="1"/>
  <c r="R778" i="1" s="1"/>
  <c r="S778" i="1" s="1"/>
  <c r="T778" i="1" s="1"/>
  <c r="Q779" i="1"/>
  <c r="R779" i="1" s="1"/>
  <c r="S779" i="1" s="1"/>
  <c r="T779" i="1" s="1"/>
  <c r="Q780" i="1"/>
  <c r="R780" i="1" s="1"/>
  <c r="S780" i="1" s="1"/>
  <c r="T780" i="1" s="1"/>
  <c r="Q781" i="1"/>
  <c r="R781" i="1" s="1"/>
  <c r="S781" i="1" s="1"/>
  <c r="T781" i="1" s="1"/>
  <c r="Q782" i="1"/>
  <c r="R782" i="1" s="1"/>
  <c r="S782" i="1" s="1"/>
  <c r="T782" i="1" s="1"/>
  <c r="Q783" i="1"/>
  <c r="R783" i="1" s="1"/>
  <c r="S783" i="1" s="1"/>
  <c r="T783" i="1" s="1"/>
  <c r="Q784" i="1"/>
  <c r="R784" i="1" s="1"/>
  <c r="S784" i="1" s="1"/>
  <c r="T784" i="1" s="1"/>
  <c r="Q785" i="1"/>
  <c r="R785" i="1" s="1"/>
  <c r="S785" i="1" s="1"/>
  <c r="T785" i="1" s="1"/>
  <c r="Q786" i="1"/>
  <c r="R786" i="1" s="1"/>
  <c r="S786" i="1" s="1"/>
  <c r="T786" i="1" s="1"/>
  <c r="Q787" i="1"/>
  <c r="R787" i="1" s="1"/>
  <c r="S787" i="1" s="1"/>
  <c r="T787" i="1" s="1"/>
  <c r="Q788" i="1"/>
  <c r="R788" i="1" s="1"/>
  <c r="S788" i="1" s="1"/>
  <c r="T788" i="1" s="1"/>
  <c r="Q789" i="1"/>
  <c r="R789" i="1" s="1"/>
  <c r="S789" i="1" s="1"/>
  <c r="T789" i="1" s="1"/>
  <c r="Q790" i="1"/>
  <c r="R790" i="1" s="1"/>
  <c r="S790" i="1" s="1"/>
  <c r="T790" i="1" s="1"/>
  <c r="Q791" i="1"/>
  <c r="R791" i="1" s="1"/>
  <c r="S791" i="1" s="1"/>
  <c r="T791" i="1" s="1"/>
  <c r="Q792" i="1"/>
  <c r="R792" i="1" s="1"/>
  <c r="S792" i="1" s="1"/>
  <c r="T792" i="1" s="1"/>
  <c r="Q793" i="1"/>
  <c r="R793" i="1" s="1"/>
  <c r="S793" i="1" s="1"/>
  <c r="T793" i="1" s="1"/>
  <c r="Q794" i="1"/>
  <c r="R794" i="1" s="1"/>
  <c r="S794" i="1" s="1"/>
  <c r="T794" i="1" s="1"/>
  <c r="Q795" i="1"/>
  <c r="R795" i="1" s="1"/>
  <c r="S795" i="1" s="1"/>
  <c r="T795" i="1" s="1"/>
  <c r="Q796" i="1"/>
  <c r="R796" i="1" s="1"/>
  <c r="S796" i="1" s="1"/>
  <c r="T796" i="1" s="1"/>
  <c r="Q797" i="1"/>
  <c r="R797" i="1" s="1"/>
  <c r="S797" i="1" s="1"/>
  <c r="T797" i="1" s="1"/>
  <c r="Q798" i="1"/>
  <c r="R798" i="1" s="1"/>
  <c r="S798" i="1" s="1"/>
  <c r="T798" i="1" s="1"/>
  <c r="Q799" i="1"/>
  <c r="R799" i="1" s="1"/>
  <c r="S799" i="1" s="1"/>
  <c r="T799" i="1" s="1"/>
  <c r="Q800" i="1"/>
  <c r="R800" i="1" s="1"/>
  <c r="S800" i="1" s="1"/>
  <c r="T800" i="1" s="1"/>
  <c r="Q801" i="1"/>
  <c r="R801" i="1" s="1"/>
  <c r="S801" i="1" s="1"/>
  <c r="T801" i="1" s="1"/>
  <c r="Q802" i="1"/>
  <c r="R802" i="1" s="1"/>
  <c r="S802" i="1" s="1"/>
  <c r="T802" i="1" s="1"/>
  <c r="Q803" i="1"/>
  <c r="R803" i="1" s="1"/>
  <c r="S803" i="1" s="1"/>
  <c r="T803" i="1" s="1"/>
  <c r="Q804" i="1"/>
  <c r="R804" i="1" s="1"/>
  <c r="S804" i="1" s="1"/>
  <c r="T804" i="1" s="1"/>
  <c r="Q805" i="1"/>
  <c r="R805" i="1" s="1"/>
  <c r="S805" i="1" s="1"/>
  <c r="T805" i="1" s="1"/>
  <c r="Q806" i="1"/>
  <c r="R806" i="1" s="1"/>
  <c r="S806" i="1" s="1"/>
  <c r="T806" i="1" s="1"/>
  <c r="Q807" i="1"/>
  <c r="R807" i="1" s="1"/>
  <c r="S807" i="1" s="1"/>
  <c r="T807" i="1" s="1"/>
  <c r="Q808" i="1"/>
  <c r="R808" i="1" s="1"/>
  <c r="S808" i="1" s="1"/>
  <c r="T808" i="1" s="1"/>
  <c r="Q809" i="1"/>
  <c r="R809" i="1" s="1"/>
  <c r="S809" i="1" s="1"/>
  <c r="T809" i="1" s="1"/>
  <c r="Q810" i="1"/>
  <c r="R810" i="1" s="1"/>
  <c r="S810" i="1" s="1"/>
  <c r="T810" i="1" s="1"/>
  <c r="Q811" i="1"/>
  <c r="R811" i="1" s="1"/>
  <c r="S811" i="1" s="1"/>
  <c r="T811" i="1" s="1"/>
  <c r="Q812" i="1"/>
  <c r="R812" i="1" s="1"/>
  <c r="S812" i="1" s="1"/>
  <c r="T812" i="1" s="1"/>
  <c r="Q813" i="1"/>
  <c r="R813" i="1" s="1"/>
  <c r="S813" i="1" s="1"/>
  <c r="T813" i="1" s="1"/>
  <c r="Q814" i="1"/>
  <c r="R814" i="1" s="1"/>
  <c r="S814" i="1" s="1"/>
  <c r="T814" i="1" s="1"/>
  <c r="Q815" i="1"/>
  <c r="R815" i="1" s="1"/>
  <c r="S815" i="1" s="1"/>
  <c r="T815" i="1" s="1"/>
  <c r="Q816" i="1"/>
  <c r="R816" i="1" s="1"/>
  <c r="S816" i="1" s="1"/>
  <c r="T816" i="1" s="1"/>
  <c r="Q817" i="1"/>
  <c r="R817" i="1" s="1"/>
  <c r="S817" i="1" s="1"/>
  <c r="T817" i="1" s="1"/>
  <c r="Q818" i="1"/>
  <c r="R818" i="1" s="1"/>
  <c r="S818" i="1" s="1"/>
  <c r="T818" i="1" s="1"/>
  <c r="Q819" i="1"/>
  <c r="R819" i="1" s="1"/>
  <c r="S819" i="1" s="1"/>
  <c r="T819" i="1" s="1"/>
  <c r="Q820" i="1"/>
  <c r="R820" i="1" s="1"/>
  <c r="S820" i="1" s="1"/>
  <c r="T820" i="1" s="1"/>
  <c r="Q821" i="1"/>
  <c r="R821" i="1" s="1"/>
  <c r="S821" i="1" s="1"/>
  <c r="T821" i="1" s="1"/>
  <c r="Q822" i="1"/>
  <c r="R822" i="1" s="1"/>
  <c r="S822" i="1" s="1"/>
  <c r="T822" i="1" s="1"/>
  <c r="Q823" i="1"/>
  <c r="R823" i="1" s="1"/>
  <c r="S823" i="1" s="1"/>
  <c r="T823" i="1" s="1"/>
  <c r="Q824" i="1"/>
  <c r="R824" i="1" s="1"/>
  <c r="S824" i="1" s="1"/>
  <c r="T824" i="1" s="1"/>
  <c r="Q825" i="1"/>
  <c r="R825" i="1" s="1"/>
  <c r="S825" i="1" s="1"/>
  <c r="T825" i="1" s="1"/>
  <c r="Q826" i="1"/>
  <c r="R826" i="1" s="1"/>
  <c r="S826" i="1" s="1"/>
  <c r="T826" i="1" s="1"/>
  <c r="Q827" i="1"/>
  <c r="R827" i="1" s="1"/>
  <c r="S827" i="1" s="1"/>
  <c r="T827" i="1" s="1"/>
  <c r="Q828" i="1"/>
  <c r="R828" i="1" s="1"/>
  <c r="S828" i="1" s="1"/>
  <c r="T828" i="1" s="1"/>
  <c r="Q829" i="1"/>
  <c r="R829" i="1" s="1"/>
  <c r="S829" i="1" s="1"/>
  <c r="T829" i="1" s="1"/>
  <c r="Q830" i="1"/>
  <c r="R830" i="1" s="1"/>
  <c r="S830" i="1" s="1"/>
  <c r="T830" i="1" s="1"/>
  <c r="Q831" i="1"/>
  <c r="R831" i="1" s="1"/>
  <c r="S831" i="1" s="1"/>
  <c r="T831" i="1" s="1"/>
  <c r="Q832" i="1"/>
  <c r="R832" i="1" s="1"/>
  <c r="S832" i="1" s="1"/>
  <c r="T832" i="1" s="1"/>
  <c r="Q833" i="1"/>
  <c r="R833" i="1" s="1"/>
  <c r="S833" i="1" s="1"/>
  <c r="T833" i="1" s="1"/>
  <c r="Q834" i="1"/>
  <c r="R834" i="1" s="1"/>
  <c r="S834" i="1" s="1"/>
  <c r="T834" i="1" s="1"/>
  <c r="Q835" i="1"/>
  <c r="R835" i="1" s="1"/>
  <c r="S835" i="1" s="1"/>
  <c r="T835" i="1" s="1"/>
  <c r="Q836" i="1"/>
  <c r="R836" i="1" s="1"/>
  <c r="S836" i="1" s="1"/>
  <c r="T836" i="1" s="1"/>
  <c r="Q837" i="1"/>
  <c r="R837" i="1" s="1"/>
  <c r="S837" i="1" s="1"/>
  <c r="T837" i="1" s="1"/>
  <c r="Q838" i="1"/>
  <c r="R838" i="1" s="1"/>
  <c r="S838" i="1" s="1"/>
  <c r="T838" i="1" s="1"/>
  <c r="Q839" i="1"/>
  <c r="R839" i="1" s="1"/>
  <c r="S839" i="1" s="1"/>
  <c r="T839" i="1" s="1"/>
  <c r="Q840" i="1"/>
  <c r="R840" i="1" s="1"/>
  <c r="S840" i="1" s="1"/>
  <c r="T840" i="1" s="1"/>
  <c r="Q841" i="1"/>
  <c r="R841" i="1" s="1"/>
  <c r="S841" i="1" s="1"/>
  <c r="T841" i="1" s="1"/>
  <c r="Q842" i="1"/>
  <c r="R842" i="1" s="1"/>
  <c r="S842" i="1" s="1"/>
  <c r="T842" i="1" s="1"/>
  <c r="Q843" i="1"/>
  <c r="R843" i="1" s="1"/>
  <c r="S843" i="1" s="1"/>
  <c r="T843" i="1" s="1"/>
  <c r="Q844" i="1"/>
  <c r="R844" i="1" s="1"/>
  <c r="S844" i="1" s="1"/>
  <c r="T844" i="1" s="1"/>
  <c r="Q845" i="1"/>
  <c r="R845" i="1" s="1"/>
  <c r="S845" i="1" s="1"/>
  <c r="T845" i="1" s="1"/>
  <c r="Q846" i="1"/>
  <c r="R846" i="1" s="1"/>
  <c r="S846" i="1" s="1"/>
  <c r="T846" i="1" s="1"/>
  <c r="Q847" i="1"/>
  <c r="R847" i="1" s="1"/>
  <c r="S847" i="1" s="1"/>
  <c r="T847" i="1" s="1"/>
  <c r="Q848" i="1"/>
  <c r="R848" i="1" s="1"/>
  <c r="S848" i="1" s="1"/>
  <c r="T848" i="1" s="1"/>
  <c r="Q849" i="1"/>
  <c r="R849" i="1" s="1"/>
  <c r="S849" i="1" s="1"/>
  <c r="T849" i="1" s="1"/>
  <c r="Q850" i="1"/>
  <c r="R850" i="1" s="1"/>
  <c r="S850" i="1" s="1"/>
  <c r="T850" i="1" s="1"/>
  <c r="Q851" i="1"/>
  <c r="R851" i="1" s="1"/>
  <c r="S851" i="1" s="1"/>
  <c r="T851" i="1" s="1"/>
  <c r="Q852" i="1"/>
  <c r="R852" i="1" s="1"/>
  <c r="S852" i="1" s="1"/>
  <c r="T852" i="1" s="1"/>
  <c r="Q853" i="1"/>
  <c r="R853" i="1" s="1"/>
  <c r="S853" i="1" s="1"/>
  <c r="T853" i="1" s="1"/>
  <c r="Q854" i="1"/>
  <c r="R854" i="1" s="1"/>
  <c r="S854" i="1" s="1"/>
  <c r="T854" i="1" s="1"/>
  <c r="Q855" i="1"/>
  <c r="R855" i="1" s="1"/>
  <c r="S855" i="1" s="1"/>
  <c r="T855" i="1" s="1"/>
  <c r="Q856" i="1"/>
  <c r="R856" i="1" s="1"/>
  <c r="S856" i="1" s="1"/>
  <c r="T856" i="1" s="1"/>
  <c r="Q857" i="1"/>
  <c r="R857" i="1" s="1"/>
  <c r="S857" i="1" s="1"/>
  <c r="T857" i="1" s="1"/>
  <c r="Q858" i="1"/>
  <c r="R858" i="1" s="1"/>
  <c r="S858" i="1" s="1"/>
  <c r="T858" i="1" s="1"/>
  <c r="Q859" i="1"/>
  <c r="R859" i="1" s="1"/>
  <c r="S859" i="1" s="1"/>
  <c r="T859" i="1" s="1"/>
  <c r="Q860" i="1"/>
  <c r="R860" i="1" s="1"/>
  <c r="S860" i="1" s="1"/>
  <c r="T860" i="1" s="1"/>
  <c r="Q861" i="1"/>
  <c r="R861" i="1" s="1"/>
  <c r="S861" i="1" s="1"/>
  <c r="T861" i="1" s="1"/>
  <c r="Q862" i="1"/>
  <c r="R862" i="1" s="1"/>
  <c r="S862" i="1" s="1"/>
  <c r="T862" i="1" s="1"/>
  <c r="Q863" i="1"/>
  <c r="R863" i="1" s="1"/>
  <c r="S863" i="1" s="1"/>
  <c r="T863" i="1" s="1"/>
  <c r="Q864" i="1"/>
  <c r="R864" i="1" s="1"/>
  <c r="S864" i="1" s="1"/>
  <c r="T864" i="1" s="1"/>
  <c r="Q865" i="1"/>
  <c r="R865" i="1" s="1"/>
  <c r="S865" i="1" s="1"/>
  <c r="T865" i="1" s="1"/>
  <c r="Q866" i="1"/>
  <c r="R866" i="1" s="1"/>
  <c r="S866" i="1" s="1"/>
  <c r="T866" i="1" s="1"/>
  <c r="Q867" i="1"/>
  <c r="R867" i="1" s="1"/>
  <c r="S867" i="1" s="1"/>
  <c r="T867" i="1" s="1"/>
  <c r="Q868" i="1"/>
  <c r="R868" i="1" s="1"/>
  <c r="S868" i="1" s="1"/>
  <c r="T868" i="1" s="1"/>
  <c r="Q869" i="1"/>
  <c r="R869" i="1" s="1"/>
  <c r="S869" i="1" s="1"/>
  <c r="T869" i="1" s="1"/>
  <c r="Q870" i="1"/>
  <c r="R870" i="1" s="1"/>
  <c r="S870" i="1" s="1"/>
  <c r="T870" i="1" s="1"/>
  <c r="Q871" i="1"/>
  <c r="R871" i="1" s="1"/>
  <c r="S871" i="1" s="1"/>
  <c r="T871" i="1" s="1"/>
  <c r="Q872" i="1"/>
  <c r="R872" i="1" s="1"/>
  <c r="S872" i="1" s="1"/>
  <c r="T872" i="1" s="1"/>
  <c r="Q873" i="1"/>
  <c r="R873" i="1" s="1"/>
  <c r="S873" i="1" s="1"/>
  <c r="T873" i="1" s="1"/>
  <c r="Q874" i="1"/>
  <c r="R874" i="1" s="1"/>
  <c r="S874" i="1" s="1"/>
  <c r="T874" i="1" s="1"/>
  <c r="Q875" i="1"/>
  <c r="R875" i="1" s="1"/>
  <c r="S875" i="1" s="1"/>
  <c r="T875" i="1" s="1"/>
  <c r="Q876" i="1"/>
  <c r="R876" i="1" s="1"/>
  <c r="S876" i="1" s="1"/>
  <c r="T876" i="1" s="1"/>
  <c r="Q877" i="1"/>
  <c r="R877" i="1" s="1"/>
  <c r="S877" i="1" s="1"/>
  <c r="T877" i="1" s="1"/>
  <c r="Q878" i="1"/>
  <c r="R878" i="1" s="1"/>
  <c r="S878" i="1" s="1"/>
  <c r="T878" i="1" s="1"/>
  <c r="Q879" i="1"/>
  <c r="R879" i="1" s="1"/>
  <c r="S879" i="1" s="1"/>
  <c r="T879" i="1" s="1"/>
  <c r="Q880" i="1"/>
  <c r="R880" i="1" s="1"/>
  <c r="S880" i="1" s="1"/>
  <c r="T880" i="1" s="1"/>
  <c r="Q881" i="1"/>
  <c r="R881" i="1" s="1"/>
  <c r="S881" i="1" s="1"/>
  <c r="T881" i="1" s="1"/>
  <c r="Q882" i="1"/>
  <c r="R882" i="1" s="1"/>
  <c r="S882" i="1" s="1"/>
  <c r="T882" i="1" s="1"/>
  <c r="Q883" i="1"/>
  <c r="R883" i="1" s="1"/>
  <c r="S883" i="1" s="1"/>
  <c r="T883" i="1" s="1"/>
  <c r="Q884" i="1"/>
  <c r="R884" i="1" s="1"/>
  <c r="S884" i="1" s="1"/>
  <c r="T884" i="1" s="1"/>
  <c r="Q885" i="1"/>
  <c r="R885" i="1" s="1"/>
  <c r="S885" i="1" s="1"/>
  <c r="T885" i="1" s="1"/>
  <c r="Q886" i="1"/>
  <c r="R886" i="1" s="1"/>
  <c r="S886" i="1" s="1"/>
  <c r="T886" i="1" s="1"/>
  <c r="Q887" i="1"/>
  <c r="R887" i="1" s="1"/>
  <c r="S887" i="1" s="1"/>
  <c r="T887" i="1" s="1"/>
  <c r="Q888" i="1"/>
  <c r="R888" i="1" s="1"/>
  <c r="S888" i="1" s="1"/>
  <c r="T888" i="1" s="1"/>
  <c r="Q889" i="1"/>
  <c r="R889" i="1" s="1"/>
  <c r="S889" i="1" s="1"/>
  <c r="T889" i="1" s="1"/>
  <c r="Q890" i="1"/>
  <c r="R890" i="1" s="1"/>
  <c r="S890" i="1" s="1"/>
  <c r="T890" i="1" s="1"/>
  <c r="Q891" i="1"/>
  <c r="R891" i="1" s="1"/>
  <c r="S891" i="1" s="1"/>
  <c r="T891" i="1" s="1"/>
  <c r="Q892" i="1"/>
  <c r="R892" i="1" s="1"/>
  <c r="S892" i="1" s="1"/>
  <c r="T892" i="1" s="1"/>
  <c r="Q893" i="1"/>
  <c r="R893" i="1" s="1"/>
  <c r="S893" i="1" s="1"/>
  <c r="T893" i="1" s="1"/>
  <c r="Q894" i="1"/>
  <c r="R894" i="1" s="1"/>
  <c r="S894" i="1" s="1"/>
  <c r="T894" i="1" s="1"/>
  <c r="Q895" i="1"/>
  <c r="R895" i="1" s="1"/>
  <c r="S895" i="1" s="1"/>
  <c r="T895" i="1" s="1"/>
  <c r="Q896" i="1"/>
  <c r="R896" i="1" s="1"/>
  <c r="S896" i="1" s="1"/>
  <c r="T896" i="1" s="1"/>
  <c r="Q897" i="1"/>
  <c r="R897" i="1" s="1"/>
  <c r="S897" i="1" s="1"/>
  <c r="T897" i="1" s="1"/>
  <c r="Q898" i="1"/>
  <c r="R898" i="1" s="1"/>
  <c r="S898" i="1" s="1"/>
  <c r="T898" i="1" s="1"/>
  <c r="Q899" i="1"/>
  <c r="R899" i="1" s="1"/>
  <c r="S899" i="1" s="1"/>
  <c r="T899" i="1" s="1"/>
  <c r="Q900" i="1"/>
  <c r="R900" i="1" s="1"/>
  <c r="S900" i="1" s="1"/>
  <c r="T900" i="1" s="1"/>
  <c r="Q901" i="1"/>
  <c r="R901" i="1" s="1"/>
  <c r="S901" i="1" s="1"/>
  <c r="T901" i="1" s="1"/>
  <c r="Q902" i="1"/>
  <c r="R902" i="1" s="1"/>
  <c r="S902" i="1" s="1"/>
  <c r="T902" i="1" s="1"/>
  <c r="Q903" i="1"/>
  <c r="R903" i="1" s="1"/>
  <c r="S903" i="1" s="1"/>
  <c r="T903" i="1" s="1"/>
  <c r="Q904" i="1"/>
  <c r="R904" i="1" s="1"/>
  <c r="S904" i="1" s="1"/>
  <c r="T904" i="1" s="1"/>
  <c r="Q905" i="1"/>
  <c r="R905" i="1" s="1"/>
  <c r="S905" i="1" s="1"/>
  <c r="T905" i="1" s="1"/>
  <c r="Q906" i="1"/>
  <c r="R906" i="1" s="1"/>
  <c r="S906" i="1" s="1"/>
  <c r="T906" i="1" s="1"/>
  <c r="Q907" i="1"/>
  <c r="R907" i="1" s="1"/>
  <c r="S907" i="1" s="1"/>
  <c r="T907" i="1" s="1"/>
  <c r="Q908" i="1"/>
  <c r="R908" i="1" s="1"/>
  <c r="S908" i="1" s="1"/>
  <c r="T908" i="1" s="1"/>
  <c r="Q909" i="1"/>
  <c r="R909" i="1" s="1"/>
  <c r="S909" i="1" s="1"/>
  <c r="T909" i="1" s="1"/>
  <c r="Q910" i="1"/>
  <c r="R910" i="1" s="1"/>
  <c r="S910" i="1" s="1"/>
  <c r="T910" i="1" s="1"/>
  <c r="Q911" i="1"/>
  <c r="R911" i="1" s="1"/>
  <c r="S911" i="1" s="1"/>
  <c r="T911" i="1" s="1"/>
  <c r="Q912" i="1"/>
  <c r="R912" i="1" s="1"/>
  <c r="S912" i="1" s="1"/>
  <c r="T912" i="1" s="1"/>
  <c r="Q913" i="1"/>
  <c r="R913" i="1" s="1"/>
  <c r="S913" i="1" s="1"/>
  <c r="T913" i="1" s="1"/>
  <c r="Q914" i="1"/>
  <c r="R914" i="1" s="1"/>
  <c r="S914" i="1" s="1"/>
  <c r="T914" i="1" s="1"/>
  <c r="Q915" i="1"/>
  <c r="R915" i="1" s="1"/>
  <c r="S915" i="1" s="1"/>
  <c r="T915" i="1" s="1"/>
  <c r="Q916" i="1"/>
  <c r="R916" i="1" s="1"/>
  <c r="S916" i="1" s="1"/>
  <c r="T916" i="1" s="1"/>
  <c r="Q917" i="1"/>
  <c r="R917" i="1" s="1"/>
  <c r="S917" i="1" s="1"/>
  <c r="T917" i="1" s="1"/>
  <c r="Q918" i="1"/>
  <c r="R918" i="1" s="1"/>
  <c r="S918" i="1" s="1"/>
  <c r="T918" i="1" s="1"/>
  <c r="Q919" i="1"/>
  <c r="R919" i="1" s="1"/>
  <c r="S919" i="1" s="1"/>
  <c r="T919" i="1" s="1"/>
  <c r="Q920" i="1"/>
  <c r="R920" i="1" s="1"/>
  <c r="S920" i="1" s="1"/>
  <c r="T920" i="1" s="1"/>
  <c r="Q921" i="1"/>
  <c r="R921" i="1" s="1"/>
  <c r="S921" i="1" s="1"/>
  <c r="T921" i="1" s="1"/>
  <c r="Q922" i="1"/>
  <c r="R922" i="1" s="1"/>
  <c r="S922" i="1" s="1"/>
  <c r="T922" i="1" s="1"/>
  <c r="Q923" i="1"/>
  <c r="R923" i="1" s="1"/>
  <c r="S923" i="1" s="1"/>
  <c r="T923" i="1" s="1"/>
  <c r="Q924" i="1"/>
  <c r="R924" i="1" s="1"/>
  <c r="S924" i="1" s="1"/>
  <c r="T924" i="1" s="1"/>
  <c r="Q925" i="1"/>
  <c r="R925" i="1" s="1"/>
  <c r="S925" i="1" s="1"/>
  <c r="T925" i="1" s="1"/>
  <c r="Q926" i="1"/>
  <c r="R926" i="1" s="1"/>
  <c r="S926" i="1" s="1"/>
  <c r="T926" i="1" s="1"/>
  <c r="Q927" i="1"/>
  <c r="R927" i="1" s="1"/>
  <c r="S927" i="1" s="1"/>
  <c r="T927" i="1" s="1"/>
  <c r="Q928" i="1"/>
  <c r="R928" i="1" s="1"/>
  <c r="S928" i="1" s="1"/>
  <c r="T928" i="1" s="1"/>
  <c r="Q929" i="1"/>
  <c r="R929" i="1" s="1"/>
  <c r="S929" i="1" s="1"/>
  <c r="T929" i="1" s="1"/>
  <c r="Q930" i="1"/>
  <c r="R930" i="1" s="1"/>
  <c r="S930" i="1" s="1"/>
  <c r="T930" i="1" s="1"/>
  <c r="Q931" i="1"/>
  <c r="R931" i="1" s="1"/>
  <c r="S931" i="1" s="1"/>
  <c r="T931" i="1" s="1"/>
  <c r="Q932" i="1"/>
  <c r="R932" i="1" s="1"/>
  <c r="S932" i="1" s="1"/>
  <c r="T932" i="1" s="1"/>
  <c r="Q933" i="1"/>
  <c r="R933" i="1" s="1"/>
  <c r="S933" i="1" s="1"/>
  <c r="T933" i="1" s="1"/>
  <c r="Q934" i="1"/>
  <c r="R934" i="1" s="1"/>
  <c r="S934" i="1" s="1"/>
  <c r="T934" i="1" s="1"/>
  <c r="Q935" i="1"/>
  <c r="R935" i="1" s="1"/>
  <c r="S935" i="1" s="1"/>
  <c r="T935" i="1" s="1"/>
  <c r="Q936" i="1"/>
  <c r="R936" i="1" s="1"/>
  <c r="S936" i="1" s="1"/>
  <c r="T936" i="1" s="1"/>
  <c r="Q937" i="1"/>
  <c r="R937" i="1" s="1"/>
  <c r="S937" i="1" s="1"/>
  <c r="T937" i="1" s="1"/>
  <c r="Q938" i="1"/>
  <c r="R938" i="1" s="1"/>
  <c r="S938" i="1" s="1"/>
  <c r="T938" i="1" s="1"/>
  <c r="Q939" i="1"/>
  <c r="R939" i="1" s="1"/>
  <c r="S939" i="1" s="1"/>
  <c r="T939" i="1" s="1"/>
  <c r="Q940" i="1"/>
  <c r="R940" i="1" s="1"/>
  <c r="S940" i="1" s="1"/>
  <c r="T940" i="1" s="1"/>
  <c r="Q941" i="1"/>
  <c r="R941" i="1" s="1"/>
  <c r="S941" i="1" s="1"/>
  <c r="T941" i="1" s="1"/>
  <c r="Q942" i="1"/>
  <c r="R942" i="1" s="1"/>
  <c r="S942" i="1" s="1"/>
  <c r="T942" i="1" s="1"/>
  <c r="Q943" i="1"/>
  <c r="R943" i="1" s="1"/>
  <c r="S943" i="1" s="1"/>
  <c r="T943" i="1" s="1"/>
  <c r="Q944" i="1"/>
  <c r="R944" i="1" s="1"/>
  <c r="S944" i="1" s="1"/>
  <c r="T944" i="1" s="1"/>
  <c r="Q945" i="1"/>
  <c r="R945" i="1" s="1"/>
  <c r="S945" i="1" s="1"/>
  <c r="T945" i="1" s="1"/>
  <c r="Q946" i="1"/>
  <c r="R946" i="1" s="1"/>
  <c r="S946" i="1" s="1"/>
  <c r="T946" i="1" s="1"/>
  <c r="Q947" i="1"/>
  <c r="R947" i="1" s="1"/>
  <c r="S947" i="1" s="1"/>
  <c r="T947" i="1" s="1"/>
  <c r="Q948" i="1"/>
  <c r="R948" i="1" s="1"/>
  <c r="S948" i="1" s="1"/>
  <c r="T948" i="1" s="1"/>
  <c r="Q949" i="1"/>
  <c r="R949" i="1" s="1"/>
  <c r="S949" i="1" s="1"/>
  <c r="T949" i="1" s="1"/>
  <c r="Q950" i="1"/>
  <c r="R950" i="1" s="1"/>
  <c r="S950" i="1" s="1"/>
  <c r="T950" i="1" s="1"/>
  <c r="Q951" i="1"/>
  <c r="R951" i="1" s="1"/>
  <c r="S951" i="1" s="1"/>
  <c r="T951" i="1" s="1"/>
  <c r="Q952" i="1"/>
  <c r="R952" i="1" s="1"/>
  <c r="S952" i="1" s="1"/>
  <c r="T952" i="1" s="1"/>
  <c r="Q953" i="1"/>
  <c r="R953" i="1" s="1"/>
  <c r="S953" i="1" s="1"/>
  <c r="T953" i="1" s="1"/>
  <c r="Q954" i="1"/>
  <c r="R954" i="1" s="1"/>
  <c r="S954" i="1" s="1"/>
  <c r="T954" i="1" s="1"/>
  <c r="Q955" i="1"/>
  <c r="R955" i="1" s="1"/>
  <c r="S955" i="1" s="1"/>
  <c r="T955" i="1" s="1"/>
  <c r="Q956" i="1"/>
  <c r="R956" i="1" s="1"/>
  <c r="S956" i="1" s="1"/>
  <c r="T956" i="1" s="1"/>
  <c r="Q957" i="1"/>
  <c r="R957" i="1" s="1"/>
  <c r="S957" i="1" s="1"/>
  <c r="T957" i="1" s="1"/>
  <c r="Q958" i="1"/>
  <c r="R958" i="1" s="1"/>
  <c r="S958" i="1" s="1"/>
  <c r="T958" i="1" s="1"/>
  <c r="Q959" i="1"/>
  <c r="R959" i="1" s="1"/>
  <c r="S959" i="1" s="1"/>
  <c r="T959" i="1" s="1"/>
  <c r="Q960" i="1"/>
  <c r="R960" i="1" s="1"/>
  <c r="S960" i="1" s="1"/>
  <c r="T960" i="1" s="1"/>
  <c r="Q961" i="1"/>
  <c r="R961" i="1" s="1"/>
  <c r="S961" i="1" s="1"/>
  <c r="T961" i="1" s="1"/>
  <c r="Q962" i="1"/>
  <c r="R962" i="1" s="1"/>
  <c r="S962" i="1" s="1"/>
  <c r="T962" i="1" s="1"/>
  <c r="Q963" i="1"/>
  <c r="R963" i="1" s="1"/>
  <c r="S963" i="1" s="1"/>
  <c r="T963" i="1" s="1"/>
  <c r="Q964" i="1"/>
  <c r="R964" i="1" s="1"/>
  <c r="S964" i="1" s="1"/>
  <c r="T964" i="1" s="1"/>
  <c r="Q965" i="1"/>
  <c r="R965" i="1" s="1"/>
  <c r="S965" i="1" s="1"/>
  <c r="T965" i="1" s="1"/>
  <c r="Q966" i="1"/>
  <c r="R966" i="1" s="1"/>
  <c r="S966" i="1" s="1"/>
  <c r="T966" i="1" s="1"/>
  <c r="Q967" i="1"/>
  <c r="R967" i="1" s="1"/>
  <c r="S967" i="1" s="1"/>
  <c r="T967" i="1" s="1"/>
  <c r="Q968" i="1"/>
  <c r="R968" i="1" s="1"/>
  <c r="S968" i="1" s="1"/>
  <c r="T968" i="1" s="1"/>
  <c r="Q969" i="1"/>
  <c r="R969" i="1" s="1"/>
  <c r="S969" i="1" s="1"/>
  <c r="T969" i="1" s="1"/>
  <c r="Q970" i="1"/>
  <c r="R970" i="1" s="1"/>
  <c r="S970" i="1" s="1"/>
  <c r="T970" i="1" s="1"/>
  <c r="Q971" i="1"/>
  <c r="R971" i="1" s="1"/>
  <c r="S971" i="1" s="1"/>
  <c r="T971" i="1" s="1"/>
  <c r="Q972" i="1"/>
  <c r="R972" i="1" s="1"/>
  <c r="S972" i="1" s="1"/>
  <c r="T972" i="1" s="1"/>
  <c r="Q973" i="1"/>
  <c r="R973" i="1" s="1"/>
  <c r="S973" i="1" s="1"/>
  <c r="T973" i="1" s="1"/>
  <c r="Q974" i="1"/>
  <c r="R974" i="1" s="1"/>
  <c r="S974" i="1" s="1"/>
  <c r="T974" i="1" s="1"/>
  <c r="Q975" i="1"/>
  <c r="R975" i="1" s="1"/>
  <c r="S975" i="1" s="1"/>
  <c r="T975" i="1" s="1"/>
  <c r="Q976" i="1"/>
  <c r="R976" i="1" s="1"/>
  <c r="S976" i="1" s="1"/>
  <c r="T976" i="1" s="1"/>
  <c r="Q977" i="1"/>
  <c r="R977" i="1" s="1"/>
  <c r="S977" i="1" s="1"/>
  <c r="T977" i="1" s="1"/>
  <c r="Q978" i="1"/>
  <c r="R978" i="1" s="1"/>
  <c r="S978" i="1" s="1"/>
  <c r="T978" i="1" s="1"/>
  <c r="Q979" i="1"/>
  <c r="R979" i="1" s="1"/>
  <c r="S979" i="1" s="1"/>
  <c r="T979" i="1" s="1"/>
  <c r="Q980" i="1"/>
  <c r="R980" i="1" s="1"/>
  <c r="S980" i="1" s="1"/>
  <c r="T980" i="1" s="1"/>
  <c r="Q981" i="1"/>
  <c r="R981" i="1" s="1"/>
  <c r="S981" i="1" s="1"/>
  <c r="T981" i="1" s="1"/>
  <c r="Q982" i="1"/>
  <c r="R982" i="1" s="1"/>
  <c r="S982" i="1" s="1"/>
  <c r="T982" i="1" s="1"/>
  <c r="Q983" i="1"/>
  <c r="R983" i="1" s="1"/>
  <c r="S983" i="1" s="1"/>
  <c r="T983" i="1" s="1"/>
  <c r="Q984" i="1"/>
  <c r="R984" i="1" s="1"/>
  <c r="S984" i="1" s="1"/>
  <c r="T984" i="1" s="1"/>
  <c r="Q985" i="1"/>
  <c r="R985" i="1" s="1"/>
  <c r="S985" i="1" s="1"/>
  <c r="T985" i="1" s="1"/>
  <c r="Q986" i="1"/>
  <c r="R986" i="1" s="1"/>
  <c r="S986" i="1" s="1"/>
  <c r="T986" i="1" s="1"/>
  <c r="Q987" i="1"/>
  <c r="R987" i="1" s="1"/>
  <c r="S987" i="1" s="1"/>
  <c r="T987" i="1" s="1"/>
  <c r="Q988" i="1"/>
  <c r="R988" i="1" s="1"/>
  <c r="S988" i="1" s="1"/>
  <c r="T988" i="1" s="1"/>
  <c r="Q989" i="1"/>
  <c r="R989" i="1" s="1"/>
  <c r="S989" i="1" s="1"/>
  <c r="T989" i="1" s="1"/>
  <c r="Q990" i="1"/>
  <c r="R990" i="1" s="1"/>
  <c r="S990" i="1" s="1"/>
  <c r="T990" i="1" s="1"/>
  <c r="Q991" i="1"/>
  <c r="R991" i="1" s="1"/>
  <c r="S991" i="1" s="1"/>
  <c r="T991" i="1" s="1"/>
  <c r="Q992" i="1"/>
  <c r="R992" i="1" s="1"/>
  <c r="S992" i="1" s="1"/>
  <c r="T992" i="1" s="1"/>
  <c r="Q993" i="1"/>
  <c r="R993" i="1" s="1"/>
  <c r="S993" i="1" s="1"/>
  <c r="T993" i="1" s="1"/>
  <c r="Q994" i="1"/>
  <c r="R994" i="1" s="1"/>
  <c r="S994" i="1" s="1"/>
  <c r="T994" i="1" s="1"/>
  <c r="Q995" i="1"/>
  <c r="R995" i="1" s="1"/>
  <c r="S995" i="1" s="1"/>
  <c r="T995" i="1" s="1"/>
  <c r="Q996" i="1"/>
  <c r="R996" i="1" s="1"/>
  <c r="S996" i="1" s="1"/>
  <c r="T996" i="1" s="1"/>
  <c r="Q997" i="1"/>
  <c r="R997" i="1" s="1"/>
  <c r="S997" i="1" s="1"/>
  <c r="T997" i="1" s="1"/>
  <c r="Q998" i="1"/>
  <c r="R998" i="1" s="1"/>
  <c r="S998" i="1" s="1"/>
  <c r="T998" i="1" s="1"/>
  <c r="Q999" i="1"/>
  <c r="R999" i="1" s="1"/>
  <c r="S999" i="1" s="1"/>
  <c r="T999" i="1" s="1"/>
  <c r="Q1000" i="1"/>
  <c r="R1000" i="1" s="1"/>
  <c r="S1000" i="1" s="1"/>
  <c r="T1000" i="1" s="1"/>
  <c r="Q1001" i="1"/>
  <c r="R1001" i="1" s="1"/>
  <c r="S1001" i="1" s="1"/>
  <c r="T1001" i="1" s="1"/>
  <c r="Q1002" i="1"/>
  <c r="R1002" i="1" s="1"/>
  <c r="S1002" i="1" s="1"/>
  <c r="T1002" i="1" s="1"/>
  <c r="Q1003" i="1"/>
  <c r="R1003" i="1" s="1"/>
  <c r="S1003" i="1" s="1"/>
  <c r="T1003" i="1" s="1"/>
  <c r="Q1004" i="1"/>
  <c r="R1004" i="1" s="1"/>
  <c r="S1004" i="1" s="1"/>
  <c r="T1004" i="1" s="1"/>
  <c r="Q1005" i="1"/>
  <c r="R1005" i="1" s="1"/>
  <c r="S1005" i="1" s="1"/>
  <c r="T1005" i="1" s="1"/>
  <c r="Q1006" i="1"/>
  <c r="R1006" i="1" s="1"/>
  <c r="S1006" i="1" s="1"/>
  <c r="T1006" i="1" s="1"/>
  <c r="Q1007" i="1"/>
  <c r="R1007" i="1" s="1"/>
  <c r="S1007" i="1" s="1"/>
  <c r="T1007" i="1" s="1"/>
  <c r="Q1008" i="1"/>
  <c r="R1008" i="1" s="1"/>
  <c r="S1008" i="1" s="1"/>
  <c r="T1008" i="1" s="1"/>
  <c r="Q1009" i="1"/>
  <c r="R1009" i="1" s="1"/>
  <c r="S1009" i="1" s="1"/>
  <c r="T1009" i="1" s="1"/>
  <c r="Q1010" i="1"/>
  <c r="R1010" i="1" s="1"/>
  <c r="S1010" i="1" s="1"/>
  <c r="T1010" i="1" s="1"/>
  <c r="Q1011" i="1"/>
  <c r="R1011" i="1" s="1"/>
  <c r="S1011" i="1" s="1"/>
  <c r="T1011" i="1" s="1"/>
  <c r="Q1012" i="1"/>
  <c r="R1012" i="1" s="1"/>
  <c r="S1012" i="1" s="1"/>
  <c r="T1012" i="1" s="1"/>
  <c r="Q1013" i="1"/>
  <c r="R1013" i="1" s="1"/>
  <c r="S1013" i="1" s="1"/>
  <c r="T1013" i="1" s="1"/>
  <c r="Q1014" i="1"/>
  <c r="R1014" i="1" s="1"/>
  <c r="S1014" i="1" s="1"/>
  <c r="T1014" i="1" s="1"/>
  <c r="Q1015" i="1"/>
  <c r="R1015" i="1" s="1"/>
  <c r="S1015" i="1" s="1"/>
  <c r="T1015" i="1" s="1"/>
  <c r="Q1016" i="1"/>
  <c r="R1016" i="1" s="1"/>
  <c r="S1016" i="1" s="1"/>
  <c r="T1016" i="1" s="1"/>
  <c r="Q1017" i="1"/>
  <c r="R1017" i="1" s="1"/>
  <c r="S1017" i="1" s="1"/>
  <c r="T1017" i="1" s="1"/>
  <c r="Q1018" i="1"/>
  <c r="R1018" i="1" s="1"/>
  <c r="S1018" i="1" s="1"/>
  <c r="T1018" i="1" s="1"/>
  <c r="Q1019" i="1"/>
  <c r="R1019" i="1" s="1"/>
  <c r="S1019" i="1" s="1"/>
  <c r="T1019" i="1" s="1"/>
  <c r="Q1020" i="1"/>
  <c r="R1020" i="1" s="1"/>
  <c r="S1020" i="1" s="1"/>
  <c r="T1020" i="1" s="1"/>
  <c r="Q1021" i="1"/>
  <c r="R1021" i="1" s="1"/>
  <c r="S1021" i="1" s="1"/>
  <c r="T1021" i="1" s="1"/>
  <c r="Q1022" i="1"/>
  <c r="R1022" i="1" s="1"/>
  <c r="S1022" i="1" s="1"/>
  <c r="T1022" i="1" s="1"/>
  <c r="Q1023" i="1"/>
  <c r="R1023" i="1" s="1"/>
  <c r="S1023" i="1" s="1"/>
  <c r="T1023" i="1" s="1"/>
  <c r="Q1024" i="1"/>
  <c r="R1024" i="1" s="1"/>
  <c r="S1024" i="1" s="1"/>
  <c r="T1024" i="1" s="1"/>
  <c r="Q1025" i="1"/>
  <c r="R1025" i="1" s="1"/>
  <c r="S1025" i="1" s="1"/>
  <c r="T1025" i="1" s="1"/>
  <c r="Q1026" i="1"/>
  <c r="R1026" i="1" s="1"/>
  <c r="S1026" i="1" s="1"/>
  <c r="T1026" i="1" s="1"/>
  <c r="Q1027" i="1"/>
  <c r="R1027" i="1" s="1"/>
  <c r="S1027" i="1" s="1"/>
  <c r="T1027" i="1" s="1"/>
  <c r="Q1028" i="1"/>
  <c r="R1028" i="1" s="1"/>
  <c r="S1028" i="1" s="1"/>
  <c r="T1028" i="1" s="1"/>
  <c r="Q1029" i="1"/>
  <c r="R1029" i="1" s="1"/>
  <c r="S1029" i="1" s="1"/>
  <c r="T1029" i="1" s="1"/>
  <c r="Q1030" i="1"/>
  <c r="R1030" i="1" s="1"/>
  <c r="S1030" i="1" s="1"/>
  <c r="T1030" i="1" s="1"/>
  <c r="Q1031" i="1"/>
  <c r="R1031" i="1" s="1"/>
  <c r="S1031" i="1" s="1"/>
  <c r="T1031" i="1" s="1"/>
  <c r="Q1032" i="1"/>
  <c r="R1032" i="1" s="1"/>
  <c r="S1032" i="1" s="1"/>
  <c r="T1032" i="1" s="1"/>
  <c r="Q1033" i="1"/>
  <c r="R1033" i="1" s="1"/>
  <c r="S1033" i="1" s="1"/>
  <c r="T1033" i="1" s="1"/>
  <c r="Q1034" i="1"/>
  <c r="R1034" i="1" s="1"/>
  <c r="S1034" i="1" s="1"/>
  <c r="T1034" i="1" s="1"/>
  <c r="Q1035" i="1"/>
  <c r="R1035" i="1" s="1"/>
  <c r="S1035" i="1" s="1"/>
  <c r="T1035" i="1" s="1"/>
  <c r="Q1036" i="1"/>
  <c r="R1036" i="1" s="1"/>
  <c r="S1036" i="1" s="1"/>
  <c r="T1036" i="1" s="1"/>
  <c r="Q1037" i="1"/>
  <c r="R1037" i="1" s="1"/>
  <c r="S1037" i="1" s="1"/>
  <c r="T1037" i="1" s="1"/>
  <c r="Q1038" i="1"/>
  <c r="R1038" i="1" s="1"/>
  <c r="S1038" i="1" s="1"/>
  <c r="T1038" i="1" s="1"/>
  <c r="Q1039" i="1"/>
  <c r="R1039" i="1" s="1"/>
  <c r="S1039" i="1" s="1"/>
  <c r="T1039" i="1" s="1"/>
  <c r="Q1040" i="1"/>
  <c r="R1040" i="1" s="1"/>
  <c r="S1040" i="1" s="1"/>
  <c r="T1040" i="1" s="1"/>
  <c r="Q1041" i="1"/>
  <c r="R1041" i="1" s="1"/>
  <c r="S1041" i="1" s="1"/>
  <c r="T1041" i="1" s="1"/>
  <c r="Q1042" i="1"/>
  <c r="R1042" i="1" s="1"/>
  <c r="S1042" i="1" s="1"/>
  <c r="T1042" i="1" s="1"/>
  <c r="Q1043" i="1"/>
  <c r="R1043" i="1" s="1"/>
  <c r="S1043" i="1" s="1"/>
  <c r="T1043" i="1" s="1"/>
  <c r="Q1044" i="1"/>
  <c r="R1044" i="1" s="1"/>
  <c r="S1044" i="1" s="1"/>
  <c r="T1044" i="1" s="1"/>
  <c r="Q1045" i="1"/>
  <c r="R1045" i="1" s="1"/>
  <c r="S1045" i="1" s="1"/>
  <c r="T1045" i="1" s="1"/>
  <c r="Q1046" i="1"/>
  <c r="R1046" i="1" s="1"/>
  <c r="S1046" i="1" s="1"/>
  <c r="T1046" i="1" s="1"/>
  <c r="Q1047" i="1"/>
  <c r="R1047" i="1" s="1"/>
  <c r="S1047" i="1" s="1"/>
  <c r="T1047" i="1" s="1"/>
  <c r="Q1048" i="1"/>
  <c r="R1048" i="1" s="1"/>
  <c r="S1048" i="1" s="1"/>
  <c r="T1048" i="1" s="1"/>
  <c r="Q1049" i="1"/>
  <c r="R1049" i="1" s="1"/>
  <c r="S1049" i="1" s="1"/>
  <c r="T1049" i="1" s="1"/>
  <c r="Q1050" i="1"/>
  <c r="R1050" i="1" s="1"/>
  <c r="S1050" i="1" s="1"/>
  <c r="T1050" i="1" s="1"/>
  <c r="Q1051" i="1"/>
  <c r="R1051" i="1" s="1"/>
  <c r="S1051" i="1" s="1"/>
  <c r="T1051" i="1" s="1"/>
  <c r="Q1052" i="1"/>
  <c r="R1052" i="1" s="1"/>
  <c r="S1052" i="1" s="1"/>
  <c r="T1052" i="1" s="1"/>
  <c r="Q1053" i="1"/>
  <c r="R1053" i="1" s="1"/>
  <c r="S1053" i="1" s="1"/>
  <c r="T1053" i="1" s="1"/>
  <c r="Q1054" i="1"/>
  <c r="R1054" i="1" s="1"/>
  <c r="S1054" i="1" s="1"/>
  <c r="T1054" i="1" s="1"/>
  <c r="Q1055" i="1"/>
  <c r="R1055" i="1" s="1"/>
  <c r="S1055" i="1" s="1"/>
  <c r="T1055" i="1" s="1"/>
  <c r="Q1056" i="1"/>
  <c r="R1056" i="1" s="1"/>
  <c r="S1056" i="1" s="1"/>
  <c r="T1056" i="1" s="1"/>
  <c r="Q1057" i="1"/>
  <c r="R1057" i="1" s="1"/>
  <c r="S1057" i="1" s="1"/>
  <c r="T1057" i="1" s="1"/>
  <c r="Q1058" i="1"/>
  <c r="R1058" i="1" s="1"/>
  <c r="S1058" i="1" s="1"/>
  <c r="T1058" i="1" s="1"/>
  <c r="Q1059" i="1"/>
  <c r="R1059" i="1" s="1"/>
  <c r="S1059" i="1" s="1"/>
  <c r="T1059" i="1" s="1"/>
  <c r="Q1060" i="1"/>
  <c r="R1060" i="1" s="1"/>
  <c r="S1060" i="1" s="1"/>
  <c r="T1060" i="1" s="1"/>
  <c r="Q1061" i="1"/>
  <c r="R1061" i="1" s="1"/>
  <c r="S1061" i="1" s="1"/>
  <c r="T1061" i="1" s="1"/>
  <c r="Q1062" i="1"/>
  <c r="R1062" i="1" s="1"/>
  <c r="S1062" i="1" s="1"/>
  <c r="T1062" i="1" s="1"/>
  <c r="Q1063" i="1"/>
  <c r="R1063" i="1" s="1"/>
  <c r="S1063" i="1" s="1"/>
  <c r="T1063" i="1" s="1"/>
  <c r="Q1064" i="1"/>
  <c r="R1064" i="1" s="1"/>
  <c r="S1064" i="1" s="1"/>
  <c r="T1064" i="1" s="1"/>
  <c r="Q1065" i="1"/>
  <c r="R1065" i="1" s="1"/>
  <c r="S1065" i="1" s="1"/>
  <c r="T1065" i="1" s="1"/>
  <c r="Q1066" i="1"/>
  <c r="R1066" i="1" s="1"/>
  <c r="S1066" i="1" s="1"/>
  <c r="T1066" i="1" s="1"/>
  <c r="Q1067" i="1"/>
  <c r="R1067" i="1" s="1"/>
  <c r="S1067" i="1" s="1"/>
  <c r="T1067" i="1" s="1"/>
  <c r="Q1068" i="1"/>
  <c r="R1068" i="1" s="1"/>
  <c r="S1068" i="1" s="1"/>
  <c r="T1068" i="1" s="1"/>
  <c r="Q1069" i="1"/>
  <c r="R1069" i="1" s="1"/>
  <c r="S1069" i="1" s="1"/>
  <c r="T1069" i="1" s="1"/>
  <c r="Q1070" i="1"/>
  <c r="R1070" i="1" s="1"/>
  <c r="S1070" i="1" s="1"/>
  <c r="T1070" i="1" s="1"/>
  <c r="Q1071" i="1"/>
  <c r="R1071" i="1" s="1"/>
  <c r="S1071" i="1" s="1"/>
  <c r="T1071" i="1" s="1"/>
  <c r="Q1072" i="1"/>
  <c r="R1072" i="1" s="1"/>
  <c r="S1072" i="1" s="1"/>
  <c r="T1072" i="1" s="1"/>
  <c r="Q1073" i="1"/>
  <c r="R1073" i="1" s="1"/>
  <c r="S1073" i="1" s="1"/>
  <c r="T1073" i="1" s="1"/>
  <c r="Q1074" i="1"/>
  <c r="R1074" i="1" s="1"/>
  <c r="S1074" i="1" s="1"/>
  <c r="T1074" i="1" s="1"/>
  <c r="Q1075" i="1"/>
  <c r="R1075" i="1" s="1"/>
  <c r="S1075" i="1" s="1"/>
  <c r="T1075" i="1" s="1"/>
  <c r="Q1076" i="1"/>
  <c r="R1076" i="1" s="1"/>
  <c r="S1076" i="1" s="1"/>
  <c r="T1076" i="1" s="1"/>
  <c r="Q1077" i="1"/>
  <c r="R1077" i="1" s="1"/>
  <c r="S1077" i="1" s="1"/>
  <c r="T1077" i="1" s="1"/>
  <c r="Q1078" i="1"/>
  <c r="R1078" i="1" s="1"/>
  <c r="S1078" i="1" s="1"/>
  <c r="T1078" i="1" s="1"/>
  <c r="Q1079" i="1"/>
  <c r="R1079" i="1" s="1"/>
  <c r="S1079" i="1" s="1"/>
  <c r="T1079" i="1" s="1"/>
  <c r="Q1080" i="1"/>
  <c r="R1080" i="1" s="1"/>
  <c r="S1080" i="1" s="1"/>
  <c r="T1080" i="1" s="1"/>
  <c r="Q1081" i="1"/>
  <c r="R1081" i="1" s="1"/>
  <c r="S1081" i="1" s="1"/>
  <c r="T1081" i="1" s="1"/>
  <c r="Q1082" i="1"/>
  <c r="R1082" i="1" s="1"/>
  <c r="S1082" i="1" s="1"/>
  <c r="T1082" i="1" s="1"/>
  <c r="Q1083" i="1"/>
  <c r="R1083" i="1" s="1"/>
  <c r="S1083" i="1" s="1"/>
  <c r="T1083" i="1" s="1"/>
  <c r="Q1084" i="1"/>
  <c r="R1084" i="1" s="1"/>
  <c r="S1084" i="1" s="1"/>
  <c r="T1084" i="1" s="1"/>
  <c r="Q1085" i="1"/>
  <c r="R1085" i="1" s="1"/>
  <c r="S1085" i="1" s="1"/>
  <c r="T1085" i="1" s="1"/>
  <c r="Q1086" i="1"/>
  <c r="R1086" i="1" s="1"/>
  <c r="S1086" i="1" s="1"/>
  <c r="T1086" i="1" s="1"/>
  <c r="Q1087" i="1"/>
  <c r="R1087" i="1" s="1"/>
  <c r="S1087" i="1" s="1"/>
  <c r="T1087" i="1" s="1"/>
  <c r="Q1088" i="1"/>
  <c r="R1088" i="1" s="1"/>
  <c r="S1088" i="1" s="1"/>
  <c r="T1088" i="1" s="1"/>
  <c r="Q1089" i="1"/>
  <c r="R1089" i="1" s="1"/>
  <c r="S1089" i="1" s="1"/>
  <c r="T1089" i="1" s="1"/>
  <c r="Q1090" i="1"/>
  <c r="R1090" i="1" s="1"/>
  <c r="S1090" i="1" s="1"/>
  <c r="T1090" i="1" s="1"/>
  <c r="Q1091" i="1"/>
  <c r="R1091" i="1" s="1"/>
  <c r="S1091" i="1" s="1"/>
  <c r="T1091" i="1" s="1"/>
  <c r="Q1092" i="1"/>
  <c r="R1092" i="1" s="1"/>
  <c r="S1092" i="1" s="1"/>
  <c r="T1092" i="1" s="1"/>
  <c r="Q1093" i="1"/>
  <c r="R1093" i="1" s="1"/>
  <c r="S1093" i="1" s="1"/>
  <c r="T1093" i="1" s="1"/>
  <c r="Q1094" i="1"/>
  <c r="R1094" i="1" s="1"/>
  <c r="S1094" i="1" s="1"/>
  <c r="T1094" i="1" s="1"/>
  <c r="Q1095" i="1"/>
  <c r="R1095" i="1" s="1"/>
  <c r="S1095" i="1" s="1"/>
  <c r="T1095" i="1" s="1"/>
  <c r="Q1096" i="1"/>
  <c r="R1096" i="1" s="1"/>
  <c r="S1096" i="1" s="1"/>
  <c r="T1096" i="1" s="1"/>
  <c r="Q1097" i="1"/>
  <c r="R1097" i="1" s="1"/>
  <c r="S1097" i="1" s="1"/>
  <c r="T1097" i="1" s="1"/>
  <c r="Q1098" i="1"/>
  <c r="R1098" i="1" s="1"/>
  <c r="S1098" i="1" s="1"/>
  <c r="T1098" i="1" s="1"/>
  <c r="Q1099" i="1"/>
  <c r="R1099" i="1" s="1"/>
  <c r="S1099" i="1" s="1"/>
  <c r="T1099" i="1" s="1"/>
  <c r="Q1100" i="1"/>
  <c r="R1100" i="1" s="1"/>
  <c r="S1100" i="1" s="1"/>
  <c r="T1100" i="1" s="1"/>
  <c r="Q1101" i="1"/>
  <c r="R1101" i="1" s="1"/>
  <c r="S1101" i="1" s="1"/>
  <c r="T1101" i="1" s="1"/>
  <c r="Q1102" i="1"/>
  <c r="R1102" i="1" s="1"/>
  <c r="S1102" i="1" s="1"/>
  <c r="T1102" i="1" s="1"/>
  <c r="Q1103" i="1"/>
  <c r="R1103" i="1" s="1"/>
  <c r="S1103" i="1" s="1"/>
  <c r="T1103" i="1" s="1"/>
  <c r="Q1104" i="1"/>
  <c r="R1104" i="1" s="1"/>
  <c r="S1104" i="1" s="1"/>
  <c r="T1104" i="1" s="1"/>
  <c r="Q1105" i="1"/>
  <c r="R1105" i="1" s="1"/>
  <c r="S1105" i="1" s="1"/>
  <c r="T1105" i="1" s="1"/>
  <c r="Q1106" i="1"/>
  <c r="R1106" i="1" s="1"/>
  <c r="S1106" i="1" s="1"/>
  <c r="T1106" i="1" s="1"/>
  <c r="Q1107" i="1"/>
  <c r="R1107" i="1" s="1"/>
  <c r="S1107" i="1" s="1"/>
  <c r="T1107" i="1" s="1"/>
  <c r="Q1108" i="1"/>
  <c r="R1108" i="1" s="1"/>
  <c r="S1108" i="1" s="1"/>
  <c r="T1108" i="1" s="1"/>
  <c r="Q1109" i="1"/>
  <c r="R1109" i="1" s="1"/>
  <c r="S1109" i="1" s="1"/>
  <c r="T1109" i="1" s="1"/>
  <c r="Q1110" i="1"/>
  <c r="R1110" i="1" s="1"/>
  <c r="S1110" i="1" s="1"/>
  <c r="T1110" i="1" s="1"/>
  <c r="Q1111" i="1"/>
  <c r="R1111" i="1" s="1"/>
  <c r="S1111" i="1" s="1"/>
  <c r="T1111" i="1" s="1"/>
  <c r="Q1112" i="1"/>
  <c r="R1112" i="1" s="1"/>
  <c r="S1112" i="1" s="1"/>
  <c r="T1112" i="1" s="1"/>
  <c r="Q1113" i="1"/>
  <c r="R1113" i="1" s="1"/>
  <c r="S1113" i="1" s="1"/>
  <c r="T1113" i="1" s="1"/>
  <c r="Q1114" i="1"/>
  <c r="R1114" i="1" s="1"/>
  <c r="S1114" i="1" s="1"/>
  <c r="T1114" i="1" s="1"/>
  <c r="Q1115" i="1"/>
  <c r="R1115" i="1" s="1"/>
  <c r="S1115" i="1" s="1"/>
  <c r="T1115" i="1" s="1"/>
  <c r="Q1116" i="1"/>
  <c r="R1116" i="1" s="1"/>
  <c r="S1116" i="1" s="1"/>
  <c r="T1116" i="1" s="1"/>
  <c r="Q1117" i="1"/>
  <c r="R1117" i="1" s="1"/>
  <c r="S1117" i="1" s="1"/>
  <c r="T1117" i="1" s="1"/>
  <c r="Q1118" i="1"/>
  <c r="R1118" i="1" s="1"/>
  <c r="S1118" i="1" s="1"/>
  <c r="T1118" i="1" s="1"/>
  <c r="Q1119" i="1"/>
  <c r="R1119" i="1" s="1"/>
  <c r="S1119" i="1" s="1"/>
  <c r="T1119" i="1" s="1"/>
  <c r="Q1120" i="1"/>
  <c r="R1120" i="1" s="1"/>
  <c r="S1120" i="1" s="1"/>
  <c r="T1120" i="1" s="1"/>
  <c r="Q1121" i="1"/>
  <c r="R1121" i="1" s="1"/>
  <c r="S1121" i="1" s="1"/>
  <c r="T1121" i="1" s="1"/>
  <c r="Q1122" i="1"/>
  <c r="R1122" i="1" s="1"/>
  <c r="S1122" i="1" s="1"/>
  <c r="T1122" i="1" s="1"/>
  <c r="Q1123" i="1"/>
  <c r="R1123" i="1" s="1"/>
  <c r="S1123" i="1" s="1"/>
  <c r="T1123" i="1" s="1"/>
  <c r="Q1124" i="1"/>
  <c r="R1124" i="1" s="1"/>
  <c r="S1124" i="1" s="1"/>
  <c r="T1124" i="1" s="1"/>
  <c r="Q1125" i="1"/>
  <c r="R1125" i="1" s="1"/>
  <c r="S1125" i="1" s="1"/>
  <c r="T1125" i="1" s="1"/>
  <c r="Q1126" i="1"/>
  <c r="R1126" i="1" s="1"/>
  <c r="S1126" i="1" s="1"/>
  <c r="T1126" i="1" s="1"/>
  <c r="Q1127" i="1"/>
  <c r="R1127" i="1" s="1"/>
  <c r="S1127" i="1" s="1"/>
  <c r="T1127" i="1" s="1"/>
  <c r="Q1128" i="1"/>
  <c r="R1128" i="1" s="1"/>
  <c r="S1128" i="1" s="1"/>
  <c r="T1128" i="1" s="1"/>
  <c r="Q1129" i="1"/>
  <c r="R1129" i="1" s="1"/>
  <c r="S1129" i="1" s="1"/>
  <c r="T1129" i="1" s="1"/>
  <c r="Q1130" i="1"/>
  <c r="R1130" i="1" s="1"/>
  <c r="S1130" i="1" s="1"/>
  <c r="T1130" i="1" s="1"/>
  <c r="Q1131" i="1"/>
  <c r="R1131" i="1" s="1"/>
  <c r="S1131" i="1" s="1"/>
  <c r="T1131" i="1" s="1"/>
  <c r="Q1132" i="1"/>
  <c r="R1132" i="1" s="1"/>
  <c r="S1132" i="1" s="1"/>
  <c r="T1132" i="1" s="1"/>
  <c r="Q1133" i="1"/>
  <c r="R1133" i="1" s="1"/>
  <c r="S1133" i="1" s="1"/>
  <c r="T1133" i="1" s="1"/>
  <c r="Q1134" i="1"/>
  <c r="R1134" i="1" s="1"/>
  <c r="S1134" i="1" s="1"/>
  <c r="T1134" i="1" s="1"/>
  <c r="Q1135" i="1"/>
  <c r="R1135" i="1" s="1"/>
  <c r="S1135" i="1" s="1"/>
  <c r="T1135" i="1" s="1"/>
  <c r="Q1136" i="1"/>
  <c r="R1136" i="1" s="1"/>
  <c r="S1136" i="1" s="1"/>
  <c r="T1136" i="1" s="1"/>
  <c r="Q1137" i="1"/>
  <c r="R1137" i="1" s="1"/>
  <c r="S1137" i="1" s="1"/>
  <c r="T1137" i="1" s="1"/>
  <c r="Q1138" i="1"/>
  <c r="R1138" i="1" s="1"/>
  <c r="S1138" i="1" s="1"/>
  <c r="T1138" i="1" s="1"/>
  <c r="Q1139" i="1"/>
  <c r="R1139" i="1" s="1"/>
  <c r="S1139" i="1" s="1"/>
  <c r="T1139" i="1" s="1"/>
  <c r="Q1140" i="1"/>
  <c r="R1140" i="1" s="1"/>
  <c r="S1140" i="1" s="1"/>
  <c r="T1140" i="1" s="1"/>
  <c r="Q1141" i="1"/>
  <c r="R1141" i="1" s="1"/>
  <c r="S1141" i="1" s="1"/>
  <c r="T1141" i="1" s="1"/>
  <c r="Q1142" i="1"/>
  <c r="R1142" i="1" s="1"/>
  <c r="S1142" i="1" s="1"/>
  <c r="T1142" i="1" s="1"/>
  <c r="Q1143" i="1"/>
  <c r="R1143" i="1" s="1"/>
  <c r="S1143" i="1" s="1"/>
  <c r="T1143" i="1" s="1"/>
  <c r="Q1144" i="1"/>
  <c r="R1144" i="1" s="1"/>
  <c r="S1144" i="1" s="1"/>
  <c r="T1144" i="1" s="1"/>
  <c r="Q1145" i="1"/>
  <c r="R1145" i="1" s="1"/>
  <c r="S1145" i="1" s="1"/>
  <c r="T1145" i="1" s="1"/>
  <c r="Q1146" i="1"/>
  <c r="R1146" i="1" s="1"/>
  <c r="S1146" i="1" s="1"/>
  <c r="T1146" i="1" s="1"/>
  <c r="Q1147" i="1"/>
  <c r="R1147" i="1" s="1"/>
  <c r="S1147" i="1" s="1"/>
  <c r="T1147" i="1" s="1"/>
  <c r="Q1148" i="1"/>
  <c r="R1148" i="1" s="1"/>
  <c r="S1148" i="1" s="1"/>
  <c r="T1148" i="1" s="1"/>
  <c r="Q1149" i="1"/>
  <c r="R1149" i="1" s="1"/>
  <c r="S1149" i="1" s="1"/>
  <c r="T1149" i="1" s="1"/>
  <c r="Q1150" i="1"/>
  <c r="R1150" i="1" s="1"/>
  <c r="S1150" i="1" s="1"/>
  <c r="T1150" i="1" s="1"/>
  <c r="Q1151" i="1"/>
  <c r="R1151" i="1" s="1"/>
  <c r="S1151" i="1" s="1"/>
  <c r="T1151" i="1" s="1"/>
  <c r="Q1152" i="1"/>
  <c r="R1152" i="1" s="1"/>
  <c r="S1152" i="1" s="1"/>
  <c r="T1152" i="1" s="1"/>
  <c r="Q1153" i="1"/>
  <c r="R1153" i="1" s="1"/>
  <c r="S1153" i="1" s="1"/>
  <c r="T1153" i="1" s="1"/>
  <c r="Q1154" i="1"/>
  <c r="R1154" i="1" s="1"/>
  <c r="S1154" i="1" s="1"/>
  <c r="T1154" i="1" s="1"/>
  <c r="Q1155" i="1"/>
  <c r="R1155" i="1" s="1"/>
  <c r="S1155" i="1" s="1"/>
  <c r="T1155" i="1" s="1"/>
  <c r="Q1156" i="1"/>
  <c r="R1156" i="1" s="1"/>
  <c r="S1156" i="1" s="1"/>
  <c r="T1156" i="1" s="1"/>
  <c r="Q1157" i="1"/>
  <c r="R1157" i="1" s="1"/>
  <c r="S1157" i="1" s="1"/>
  <c r="T1157" i="1" s="1"/>
  <c r="Q1158" i="1"/>
  <c r="R1158" i="1" s="1"/>
  <c r="S1158" i="1" s="1"/>
  <c r="T1158" i="1" s="1"/>
  <c r="Q1159" i="1"/>
  <c r="R1159" i="1" s="1"/>
  <c r="S1159" i="1" s="1"/>
  <c r="T1159" i="1" s="1"/>
  <c r="Q1160" i="1"/>
  <c r="R1160" i="1" s="1"/>
  <c r="S1160" i="1" s="1"/>
  <c r="T1160" i="1" s="1"/>
  <c r="Q1161" i="1"/>
  <c r="R1161" i="1" s="1"/>
  <c r="S1161" i="1" s="1"/>
  <c r="T1161" i="1" s="1"/>
  <c r="Q1162" i="1"/>
  <c r="R1162" i="1" s="1"/>
  <c r="S1162" i="1" s="1"/>
  <c r="T1162" i="1" s="1"/>
  <c r="Q1163" i="1"/>
  <c r="R1163" i="1" s="1"/>
  <c r="S1163" i="1" s="1"/>
  <c r="T1163" i="1" s="1"/>
  <c r="Q1164" i="1"/>
  <c r="R1164" i="1" s="1"/>
  <c r="S1164" i="1" s="1"/>
  <c r="T1164" i="1" s="1"/>
  <c r="Q1165" i="1"/>
  <c r="R1165" i="1" s="1"/>
  <c r="S1165" i="1" s="1"/>
  <c r="T1165" i="1" s="1"/>
  <c r="Q1166" i="1"/>
  <c r="R1166" i="1" s="1"/>
  <c r="S1166" i="1" s="1"/>
  <c r="T1166" i="1" s="1"/>
  <c r="Q1167" i="1"/>
  <c r="R1167" i="1" s="1"/>
  <c r="S1167" i="1" s="1"/>
  <c r="T1167" i="1" s="1"/>
  <c r="Q1168" i="1"/>
  <c r="R1168" i="1" s="1"/>
  <c r="S1168" i="1" s="1"/>
  <c r="T1168" i="1" s="1"/>
  <c r="Q1169" i="1"/>
  <c r="R1169" i="1" s="1"/>
  <c r="S1169" i="1" s="1"/>
  <c r="T1169" i="1" s="1"/>
  <c r="Q1170" i="1"/>
  <c r="R1170" i="1" s="1"/>
  <c r="S1170" i="1" s="1"/>
  <c r="T1170" i="1" s="1"/>
  <c r="Q1171" i="1"/>
  <c r="R1171" i="1" s="1"/>
  <c r="S1171" i="1" s="1"/>
  <c r="T1171" i="1" s="1"/>
  <c r="Q1172" i="1"/>
  <c r="R1172" i="1" s="1"/>
  <c r="S1172" i="1" s="1"/>
  <c r="T1172" i="1" s="1"/>
  <c r="Q1173" i="1"/>
  <c r="R1173" i="1" s="1"/>
  <c r="S1173" i="1" s="1"/>
  <c r="T1173" i="1" s="1"/>
  <c r="Q1174" i="1"/>
  <c r="R1174" i="1" s="1"/>
  <c r="S1174" i="1" s="1"/>
  <c r="T1174" i="1" s="1"/>
  <c r="Q1175" i="1"/>
  <c r="R1175" i="1" s="1"/>
  <c r="S1175" i="1" s="1"/>
  <c r="T1175" i="1" s="1"/>
  <c r="Q1176" i="1"/>
  <c r="R1176" i="1" s="1"/>
  <c r="S1176" i="1" s="1"/>
  <c r="T1176" i="1" s="1"/>
  <c r="Q1177" i="1"/>
  <c r="R1177" i="1" s="1"/>
  <c r="S1177" i="1" s="1"/>
  <c r="T1177" i="1" s="1"/>
  <c r="Q1178" i="1"/>
  <c r="R1178" i="1" s="1"/>
  <c r="S1178" i="1" s="1"/>
  <c r="T1178" i="1" s="1"/>
  <c r="Q1179" i="1"/>
  <c r="R1179" i="1" s="1"/>
  <c r="S1179" i="1" s="1"/>
  <c r="T1179" i="1" s="1"/>
  <c r="Q1180" i="1"/>
  <c r="R1180" i="1" s="1"/>
  <c r="S1180" i="1" s="1"/>
  <c r="T1180" i="1" s="1"/>
  <c r="Q1181" i="1"/>
  <c r="R1181" i="1" s="1"/>
  <c r="S1181" i="1" s="1"/>
  <c r="T1181" i="1" s="1"/>
  <c r="Q1182" i="1"/>
  <c r="R1182" i="1" s="1"/>
  <c r="S1182" i="1" s="1"/>
  <c r="T1182" i="1" s="1"/>
  <c r="Q1183" i="1"/>
  <c r="R1183" i="1" s="1"/>
  <c r="S1183" i="1" s="1"/>
  <c r="T1183" i="1" s="1"/>
  <c r="Q1184" i="1"/>
  <c r="R1184" i="1" s="1"/>
  <c r="S1184" i="1" s="1"/>
  <c r="T1184" i="1" s="1"/>
  <c r="Q1185" i="1"/>
  <c r="R1185" i="1" s="1"/>
  <c r="S1185" i="1" s="1"/>
  <c r="T1185" i="1" s="1"/>
  <c r="Q1186" i="1"/>
  <c r="R1186" i="1" s="1"/>
  <c r="S1186" i="1" s="1"/>
  <c r="T1186" i="1" s="1"/>
  <c r="Q1187" i="1"/>
  <c r="R1187" i="1" s="1"/>
  <c r="S1187" i="1" s="1"/>
  <c r="T1187" i="1" s="1"/>
  <c r="Q1188" i="1"/>
  <c r="R1188" i="1" s="1"/>
  <c r="S1188" i="1" s="1"/>
  <c r="T1188" i="1" s="1"/>
  <c r="Q1189" i="1"/>
  <c r="R1189" i="1" s="1"/>
  <c r="S1189" i="1" s="1"/>
  <c r="T1189" i="1" s="1"/>
  <c r="Q1190" i="1"/>
  <c r="R1190" i="1" s="1"/>
  <c r="S1190" i="1" s="1"/>
  <c r="T1190" i="1" s="1"/>
  <c r="Q1191" i="1"/>
  <c r="R1191" i="1" s="1"/>
  <c r="S1191" i="1" s="1"/>
  <c r="T1191" i="1" s="1"/>
  <c r="Q1192" i="1"/>
  <c r="R1192" i="1" s="1"/>
  <c r="S1192" i="1" s="1"/>
  <c r="T1192" i="1" s="1"/>
  <c r="Q1193" i="1"/>
  <c r="R1193" i="1" s="1"/>
  <c r="S1193" i="1" s="1"/>
  <c r="T1193" i="1" s="1"/>
  <c r="Q1194" i="1"/>
  <c r="R1194" i="1" s="1"/>
  <c r="S1194" i="1" s="1"/>
  <c r="T1194" i="1" s="1"/>
  <c r="Q1195" i="1"/>
  <c r="R1195" i="1" s="1"/>
  <c r="S1195" i="1" s="1"/>
  <c r="T1195" i="1" s="1"/>
  <c r="Q1196" i="1"/>
  <c r="R1196" i="1" s="1"/>
  <c r="S1196" i="1" s="1"/>
  <c r="T1196" i="1" s="1"/>
  <c r="Q1197" i="1"/>
  <c r="R1197" i="1" s="1"/>
  <c r="S1197" i="1" s="1"/>
  <c r="T1197" i="1" s="1"/>
  <c r="Q1198" i="1"/>
  <c r="R1198" i="1" s="1"/>
  <c r="S1198" i="1" s="1"/>
  <c r="T1198" i="1" s="1"/>
  <c r="Q1199" i="1"/>
  <c r="R1199" i="1" s="1"/>
  <c r="S1199" i="1" s="1"/>
  <c r="T1199" i="1" s="1"/>
  <c r="Q1200" i="1"/>
  <c r="R1200" i="1" s="1"/>
  <c r="S1200" i="1" s="1"/>
  <c r="T1200" i="1" s="1"/>
  <c r="Q1201" i="1"/>
  <c r="R1201" i="1" s="1"/>
  <c r="S1201" i="1" s="1"/>
  <c r="T1201" i="1" s="1"/>
  <c r="Q1202" i="1"/>
  <c r="R1202" i="1" s="1"/>
  <c r="S1202" i="1" s="1"/>
  <c r="T1202" i="1" s="1"/>
  <c r="Q1203" i="1"/>
  <c r="R1203" i="1" s="1"/>
  <c r="S1203" i="1" s="1"/>
  <c r="T1203" i="1" s="1"/>
  <c r="Q1204" i="1"/>
  <c r="R1204" i="1" s="1"/>
  <c r="S1204" i="1" s="1"/>
  <c r="T1204" i="1" s="1"/>
  <c r="Q1205" i="1"/>
  <c r="R1205" i="1" s="1"/>
  <c r="S1205" i="1" s="1"/>
  <c r="T1205" i="1" s="1"/>
  <c r="Q1206" i="1"/>
  <c r="R1206" i="1" s="1"/>
  <c r="S1206" i="1" s="1"/>
  <c r="T1206" i="1" s="1"/>
  <c r="Q1207" i="1"/>
  <c r="R1207" i="1" s="1"/>
  <c r="S1207" i="1" s="1"/>
  <c r="T1207" i="1" s="1"/>
  <c r="Q1208" i="1"/>
  <c r="R1208" i="1" s="1"/>
  <c r="S1208" i="1" s="1"/>
  <c r="T1208" i="1" s="1"/>
  <c r="Q1209" i="1"/>
  <c r="R1209" i="1" s="1"/>
  <c r="S1209" i="1" s="1"/>
  <c r="T1209" i="1" s="1"/>
  <c r="Q1210" i="1"/>
  <c r="R1210" i="1" s="1"/>
  <c r="S1210" i="1" s="1"/>
  <c r="T1210" i="1" s="1"/>
  <c r="Q1211" i="1"/>
  <c r="R1211" i="1" s="1"/>
  <c r="S1211" i="1" s="1"/>
  <c r="T1211" i="1" s="1"/>
  <c r="Q1212" i="1"/>
  <c r="R1212" i="1" s="1"/>
  <c r="S1212" i="1" s="1"/>
  <c r="T1212" i="1" s="1"/>
  <c r="Q1213" i="1"/>
  <c r="R1213" i="1" s="1"/>
  <c r="S1213" i="1" s="1"/>
  <c r="T1213" i="1" s="1"/>
  <c r="Q1214" i="1"/>
  <c r="R1214" i="1" s="1"/>
  <c r="S1214" i="1" s="1"/>
  <c r="T1214" i="1" s="1"/>
  <c r="Q1215" i="1"/>
  <c r="R1215" i="1" s="1"/>
  <c r="S1215" i="1" s="1"/>
  <c r="T1215" i="1" s="1"/>
  <c r="Q1216" i="1"/>
  <c r="R1216" i="1" s="1"/>
  <c r="S1216" i="1" s="1"/>
  <c r="T1216" i="1" s="1"/>
  <c r="Q1217" i="1"/>
  <c r="R1217" i="1" s="1"/>
  <c r="S1217" i="1" s="1"/>
  <c r="T1217" i="1" s="1"/>
  <c r="Q1218" i="1"/>
  <c r="R1218" i="1" s="1"/>
  <c r="S1218" i="1" s="1"/>
  <c r="T1218" i="1" s="1"/>
  <c r="Q1219" i="1"/>
  <c r="R1219" i="1" s="1"/>
  <c r="S1219" i="1" s="1"/>
  <c r="T1219" i="1" s="1"/>
  <c r="Q1220" i="1"/>
  <c r="R1220" i="1" s="1"/>
  <c r="S1220" i="1" s="1"/>
  <c r="T1220" i="1" s="1"/>
  <c r="Q1221" i="1"/>
  <c r="R1221" i="1" s="1"/>
  <c r="S1221" i="1" s="1"/>
  <c r="T1221" i="1" s="1"/>
  <c r="Q1222" i="1"/>
  <c r="R1222" i="1" s="1"/>
  <c r="S1222" i="1" s="1"/>
  <c r="T1222" i="1" s="1"/>
  <c r="Q1223" i="1"/>
  <c r="R1223" i="1" s="1"/>
  <c r="S1223" i="1" s="1"/>
  <c r="T1223" i="1" s="1"/>
  <c r="Q1224" i="1"/>
  <c r="R1224" i="1" s="1"/>
  <c r="S1224" i="1" s="1"/>
  <c r="T1224" i="1" s="1"/>
  <c r="Q1225" i="1"/>
  <c r="R1225" i="1" s="1"/>
  <c r="S1225" i="1" s="1"/>
  <c r="T1225" i="1" s="1"/>
  <c r="Q1226" i="1"/>
  <c r="R1226" i="1" s="1"/>
  <c r="S1226" i="1" s="1"/>
  <c r="T1226" i="1" s="1"/>
  <c r="Q1227" i="1"/>
  <c r="R1227" i="1" s="1"/>
  <c r="S1227" i="1" s="1"/>
  <c r="T1227" i="1" s="1"/>
  <c r="Q1228" i="1"/>
  <c r="R1228" i="1" s="1"/>
  <c r="S1228" i="1" s="1"/>
  <c r="T1228" i="1" s="1"/>
  <c r="Q1229" i="1"/>
  <c r="R1229" i="1" s="1"/>
  <c r="S1229" i="1" s="1"/>
  <c r="T1229" i="1" s="1"/>
  <c r="Q1230" i="1"/>
  <c r="R1230" i="1" s="1"/>
  <c r="S1230" i="1" s="1"/>
  <c r="T1230" i="1" s="1"/>
  <c r="Q1231" i="1"/>
  <c r="R1231" i="1" s="1"/>
  <c r="S1231" i="1" s="1"/>
  <c r="T1231" i="1" s="1"/>
  <c r="Q1232" i="1"/>
  <c r="R1232" i="1" s="1"/>
  <c r="S1232" i="1" s="1"/>
  <c r="T1232" i="1" s="1"/>
  <c r="Q1233" i="1"/>
  <c r="R1233" i="1" s="1"/>
  <c r="S1233" i="1" s="1"/>
  <c r="T1233" i="1" s="1"/>
  <c r="Q1234" i="1"/>
  <c r="R1234" i="1" s="1"/>
  <c r="S1234" i="1" s="1"/>
  <c r="T1234" i="1" s="1"/>
  <c r="Q1235" i="1"/>
  <c r="R1235" i="1" s="1"/>
  <c r="S1235" i="1" s="1"/>
  <c r="T1235" i="1" s="1"/>
  <c r="Q1236" i="1"/>
  <c r="R1236" i="1" s="1"/>
  <c r="S1236" i="1" s="1"/>
  <c r="T1236" i="1" s="1"/>
  <c r="Q1237" i="1"/>
  <c r="R1237" i="1" s="1"/>
  <c r="S1237" i="1" s="1"/>
  <c r="T1237" i="1" s="1"/>
  <c r="Q1238" i="1"/>
  <c r="R1238" i="1" s="1"/>
  <c r="S1238" i="1" s="1"/>
  <c r="T1238" i="1" s="1"/>
  <c r="Q1239" i="1"/>
  <c r="R1239" i="1" s="1"/>
  <c r="S1239" i="1" s="1"/>
  <c r="T1239" i="1" s="1"/>
  <c r="Q1240" i="1"/>
  <c r="R1240" i="1" s="1"/>
  <c r="S1240" i="1" s="1"/>
  <c r="T1240" i="1" s="1"/>
  <c r="Q1241" i="1"/>
  <c r="R1241" i="1" s="1"/>
  <c r="S1241" i="1" s="1"/>
  <c r="T1241" i="1" s="1"/>
  <c r="Q1242" i="1"/>
  <c r="R1242" i="1" s="1"/>
  <c r="S1242" i="1" s="1"/>
  <c r="T1242" i="1" s="1"/>
  <c r="Q1243" i="1"/>
  <c r="R1243" i="1" s="1"/>
  <c r="S1243" i="1" s="1"/>
  <c r="T1243" i="1" s="1"/>
  <c r="Q1244" i="1"/>
  <c r="R1244" i="1" s="1"/>
  <c r="S1244" i="1" s="1"/>
  <c r="T1244" i="1" s="1"/>
  <c r="Q1245" i="1"/>
  <c r="R1245" i="1" s="1"/>
  <c r="S1245" i="1" s="1"/>
  <c r="T1245" i="1" s="1"/>
  <c r="Q1246" i="1"/>
  <c r="R1246" i="1" s="1"/>
  <c r="S1246" i="1" s="1"/>
  <c r="T1246" i="1" s="1"/>
  <c r="Q1247" i="1"/>
  <c r="R1247" i="1" s="1"/>
  <c r="S1247" i="1" s="1"/>
  <c r="T1247" i="1" s="1"/>
  <c r="Q1248" i="1"/>
  <c r="R1248" i="1" s="1"/>
  <c r="S1248" i="1" s="1"/>
  <c r="T1248" i="1" s="1"/>
  <c r="Q1249" i="1"/>
  <c r="R1249" i="1" s="1"/>
  <c r="S1249" i="1" s="1"/>
  <c r="T1249" i="1" s="1"/>
  <c r="Q1250" i="1"/>
  <c r="R1250" i="1" s="1"/>
  <c r="S1250" i="1" s="1"/>
  <c r="T1250" i="1" s="1"/>
  <c r="Q1251" i="1"/>
  <c r="R1251" i="1" s="1"/>
  <c r="S1251" i="1" s="1"/>
  <c r="T1251" i="1" s="1"/>
  <c r="Q1252" i="1"/>
  <c r="R1252" i="1" s="1"/>
  <c r="S1252" i="1" s="1"/>
  <c r="T1252" i="1" s="1"/>
  <c r="Q1253" i="1"/>
  <c r="R1253" i="1" s="1"/>
  <c r="S1253" i="1" s="1"/>
  <c r="T1253" i="1" s="1"/>
  <c r="Q1254" i="1"/>
  <c r="R1254" i="1" s="1"/>
  <c r="S1254" i="1" s="1"/>
  <c r="T1254" i="1" s="1"/>
  <c r="Q1255" i="1"/>
  <c r="R1255" i="1" s="1"/>
  <c r="S1255" i="1" s="1"/>
  <c r="T1255" i="1" s="1"/>
  <c r="Q1256" i="1"/>
  <c r="R1256" i="1" s="1"/>
  <c r="S1256" i="1" s="1"/>
  <c r="T1256" i="1" s="1"/>
  <c r="Q1257" i="1"/>
  <c r="R1257" i="1" s="1"/>
  <c r="S1257" i="1" s="1"/>
  <c r="T1257" i="1" s="1"/>
  <c r="Q1258" i="1"/>
  <c r="R1258" i="1" s="1"/>
  <c r="S1258" i="1" s="1"/>
  <c r="T1258" i="1" s="1"/>
  <c r="Q1259" i="1"/>
  <c r="R1259" i="1" s="1"/>
  <c r="S1259" i="1" s="1"/>
  <c r="T1259" i="1" s="1"/>
  <c r="Q1260" i="1"/>
  <c r="R1260" i="1" s="1"/>
  <c r="S1260" i="1" s="1"/>
  <c r="T1260" i="1" s="1"/>
  <c r="Q1261" i="1"/>
  <c r="R1261" i="1" s="1"/>
  <c r="S1261" i="1" s="1"/>
  <c r="T1261" i="1" s="1"/>
  <c r="Q1262" i="1"/>
  <c r="R1262" i="1" s="1"/>
  <c r="S1262" i="1" s="1"/>
  <c r="T1262" i="1" s="1"/>
  <c r="Q1263" i="1"/>
  <c r="R1263" i="1" s="1"/>
  <c r="S1263" i="1" s="1"/>
  <c r="T1263" i="1" s="1"/>
  <c r="Q1264" i="1"/>
  <c r="R1264" i="1" s="1"/>
  <c r="S1264" i="1" s="1"/>
  <c r="T1264" i="1" s="1"/>
  <c r="Q1265" i="1"/>
  <c r="R1265" i="1" s="1"/>
  <c r="S1265" i="1" s="1"/>
  <c r="T1265" i="1" s="1"/>
  <c r="Q1266" i="1"/>
  <c r="R1266" i="1" s="1"/>
  <c r="S1266" i="1" s="1"/>
  <c r="T1266" i="1" s="1"/>
  <c r="Q1267" i="1"/>
  <c r="R1267" i="1" s="1"/>
  <c r="S1267" i="1" s="1"/>
  <c r="T1267" i="1" s="1"/>
  <c r="Q1268" i="1"/>
  <c r="R1268" i="1" s="1"/>
  <c r="S1268" i="1" s="1"/>
  <c r="T1268" i="1" s="1"/>
  <c r="Q1269" i="1"/>
  <c r="R1269" i="1" s="1"/>
  <c r="S1269" i="1" s="1"/>
  <c r="T1269" i="1" s="1"/>
  <c r="Q1270" i="1"/>
  <c r="R1270" i="1" s="1"/>
  <c r="S1270" i="1" s="1"/>
  <c r="T1270" i="1" s="1"/>
  <c r="Q1271" i="1"/>
  <c r="R1271" i="1" s="1"/>
  <c r="S1271" i="1" s="1"/>
  <c r="T1271" i="1" s="1"/>
  <c r="Q1272" i="1"/>
  <c r="R1272" i="1" s="1"/>
  <c r="S1272" i="1" s="1"/>
  <c r="T1272" i="1" s="1"/>
  <c r="Q1273" i="1"/>
  <c r="R1273" i="1" s="1"/>
  <c r="S1273" i="1" s="1"/>
  <c r="T1273" i="1" s="1"/>
  <c r="Q1274" i="1"/>
  <c r="R1274" i="1" s="1"/>
  <c r="S1274" i="1" s="1"/>
  <c r="T1274" i="1" s="1"/>
  <c r="Q1275" i="1"/>
  <c r="R1275" i="1" s="1"/>
  <c r="S1275" i="1" s="1"/>
  <c r="T1275" i="1" s="1"/>
  <c r="Q1276" i="1"/>
  <c r="R1276" i="1" s="1"/>
  <c r="S1276" i="1" s="1"/>
  <c r="T1276" i="1" s="1"/>
  <c r="Q1277" i="1"/>
  <c r="R1277" i="1" s="1"/>
  <c r="S1277" i="1" s="1"/>
  <c r="T1277" i="1" s="1"/>
  <c r="Q1278" i="1"/>
  <c r="R1278" i="1" s="1"/>
  <c r="S1278" i="1" s="1"/>
  <c r="T1278" i="1" s="1"/>
  <c r="Q1279" i="1"/>
  <c r="R1279" i="1" s="1"/>
  <c r="S1279" i="1" s="1"/>
  <c r="T1279" i="1" s="1"/>
  <c r="Q1280" i="1"/>
  <c r="R1280" i="1" s="1"/>
  <c r="S1280" i="1" s="1"/>
  <c r="T1280" i="1" s="1"/>
  <c r="Q1281" i="1"/>
  <c r="R1281" i="1" s="1"/>
  <c r="S1281" i="1" s="1"/>
  <c r="T1281" i="1" s="1"/>
  <c r="Q1282" i="1"/>
  <c r="R1282" i="1" s="1"/>
  <c r="S1282" i="1" s="1"/>
  <c r="T1282" i="1" s="1"/>
  <c r="Q1283" i="1"/>
  <c r="R1283" i="1" s="1"/>
  <c r="S1283" i="1" s="1"/>
  <c r="T1283" i="1" s="1"/>
  <c r="Q1284" i="1"/>
  <c r="R1284" i="1" s="1"/>
  <c r="S1284" i="1" s="1"/>
  <c r="T1284" i="1" s="1"/>
  <c r="Q1285" i="1"/>
  <c r="R1285" i="1" s="1"/>
  <c r="S1285" i="1" s="1"/>
  <c r="T1285" i="1" s="1"/>
  <c r="Q1286" i="1"/>
  <c r="R1286" i="1" s="1"/>
  <c r="S1286" i="1" s="1"/>
  <c r="T1286" i="1" s="1"/>
  <c r="Q1287" i="1"/>
  <c r="R1287" i="1" s="1"/>
  <c r="S1287" i="1" s="1"/>
  <c r="T1287" i="1" s="1"/>
  <c r="Q1288" i="1"/>
  <c r="R1288" i="1" s="1"/>
  <c r="S1288" i="1" s="1"/>
  <c r="T1288" i="1" s="1"/>
  <c r="Q1289" i="1"/>
  <c r="R1289" i="1" s="1"/>
  <c r="S1289" i="1" s="1"/>
  <c r="T1289" i="1" s="1"/>
  <c r="Q1290" i="1"/>
  <c r="R1290" i="1" s="1"/>
  <c r="S1290" i="1" s="1"/>
  <c r="T1290" i="1" s="1"/>
  <c r="Q1291" i="1"/>
  <c r="R1291" i="1" s="1"/>
  <c r="S1291" i="1" s="1"/>
  <c r="T1291" i="1" s="1"/>
  <c r="Q1292" i="1"/>
  <c r="R1292" i="1" s="1"/>
  <c r="S1292" i="1" s="1"/>
  <c r="T1292" i="1" s="1"/>
  <c r="Q1293" i="1"/>
  <c r="R1293" i="1" s="1"/>
  <c r="S1293" i="1" s="1"/>
  <c r="T1293" i="1" s="1"/>
  <c r="Q1294" i="1"/>
  <c r="R1294" i="1" s="1"/>
  <c r="S1294" i="1" s="1"/>
  <c r="T1294" i="1" s="1"/>
  <c r="Q1295" i="1"/>
  <c r="R1295" i="1" s="1"/>
  <c r="S1295" i="1" s="1"/>
  <c r="T1295" i="1" s="1"/>
  <c r="Q1296" i="1"/>
  <c r="R1296" i="1" s="1"/>
  <c r="S1296" i="1" s="1"/>
  <c r="T1296" i="1" s="1"/>
  <c r="Q1297" i="1"/>
  <c r="R1297" i="1" s="1"/>
  <c r="S1297" i="1" s="1"/>
  <c r="T1297" i="1" s="1"/>
  <c r="Q1298" i="1"/>
  <c r="R1298" i="1" s="1"/>
  <c r="S1298" i="1" s="1"/>
  <c r="T1298" i="1" s="1"/>
  <c r="Q1299" i="1"/>
  <c r="R1299" i="1" s="1"/>
  <c r="S1299" i="1" s="1"/>
  <c r="T1299" i="1" s="1"/>
  <c r="Q1300" i="1"/>
  <c r="R1300" i="1" s="1"/>
  <c r="S1300" i="1" s="1"/>
  <c r="T1300" i="1" s="1"/>
  <c r="Q1301" i="1"/>
  <c r="R1301" i="1" s="1"/>
  <c r="S1301" i="1" s="1"/>
  <c r="T1301" i="1" s="1"/>
  <c r="Q1302" i="1"/>
  <c r="R1302" i="1" s="1"/>
  <c r="S1302" i="1" s="1"/>
  <c r="T1302" i="1" s="1"/>
  <c r="Q1303" i="1"/>
  <c r="R1303" i="1" s="1"/>
  <c r="S1303" i="1" s="1"/>
  <c r="T1303" i="1" s="1"/>
  <c r="Q1304" i="1"/>
  <c r="R1304" i="1" s="1"/>
  <c r="S1304" i="1" s="1"/>
  <c r="T1304" i="1" s="1"/>
  <c r="Q1305" i="1"/>
  <c r="R1305" i="1" s="1"/>
  <c r="S1305" i="1" s="1"/>
  <c r="T1305" i="1" s="1"/>
  <c r="Q1306" i="1"/>
  <c r="R1306" i="1" s="1"/>
  <c r="S1306" i="1" s="1"/>
  <c r="T1306" i="1" s="1"/>
  <c r="Q1307" i="1"/>
  <c r="R1307" i="1" s="1"/>
  <c r="S1307" i="1" s="1"/>
  <c r="T1307" i="1" s="1"/>
  <c r="Q1308" i="1"/>
  <c r="R1308" i="1" s="1"/>
  <c r="S1308" i="1" s="1"/>
  <c r="T1308" i="1" s="1"/>
  <c r="Q1309" i="1"/>
  <c r="R1309" i="1" s="1"/>
  <c r="S1309" i="1" s="1"/>
  <c r="T1309" i="1" s="1"/>
  <c r="Q1310" i="1"/>
  <c r="R1310" i="1" s="1"/>
  <c r="S1310" i="1" s="1"/>
  <c r="T1310" i="1" s="1"/>
  <c r="Q1311" i="1"/>
  <c r="R1311" i="1" s="1"/>
  <c r="S1311" i="1" s="1"/>
  <c r="T1311" i="1" s="1"/>
  <c r="Q1312" i="1"/>
  <c r="R1312" i="1" s="1"/>
  <c r="S1312" i="1" s="1"/>
  <c r="T1312" i="1" s="1"/>
  <c r="Q1313" i="1"/>
  <c r="R1313" i="1" s="1"/>
  <c r="S1313" i="1" s="1"/>
  <c r="T1313" i="1" s="1"/>
  <c r="Q1314" i="1"/>
  <c r="R1314" i="1" s="1"/>
  <c r="S1314" i="1" s="1"/>
  <c r="T1314" i="1" s="1"/>
  <c r="Q1315" i="1"/>
  <c r="R1315" i="1" s="1"/>
  <c r="S1315" i="1" s="1"/>
  <c r="T1315" i="1" s="1"/>
  <c r="Q1316" i="1"/>
  <c r="R1316" i="1" s="1"/>
  <c r="S1316" i="1" s="1"/>
  <c r="T1316" i="1" s="1"/>
  <c r="Q1317" i="1"/>
  <c r="R1317" i="1" s="1"/>
  <c r="S1317" i="1" s="1"/>
  <c r="T1317" i="1" s="1"/>
  <c r="Q1318" i="1"/>
  <c r="R1318" i="1" s="1"/>
  <c r="S1318" i="1" s="1"/>
  <c r="T1318" i="1" s="1"/>
  <c r="Q1319" i="1"/>
  <c r="R1319" i="1" s="1"/>
  <c r="S1319" i="1" s="1"/>
  <c r="T1319" i="1" s="1"/>
  <c r="Q1320" i="1"/>
  <c r="R1320" i="1" s="1"/>
  <c r="S1320" i="1" s="1"/>
  <c r="T1320" i="1" s="1"/>
  <c r="Q1321" i="1"/>
  <c r="R1321" i="1" s="1"/>
  <c r="S1321" i="1" s="1"/>
  <c r="T1321" i="1" s="1"/>
  <c r="Q1322" i="1"/>
  <c r="R1322" i="1" s="1"/>
  <c r="S1322" i="1" s="1"/>
  <c r="T1322" i="1" s="1"/>
  <c r="Q1323" i="1"/>
  <c r="R1323" i="1" s="1"/>
  <c r="S1323" i="1" s="1"/>
  <c r="T1323" i="1" s="1"/>
  <c r="Q1324" i="1"/>
  <c r="R1324" i="1" s="1"/>
  <c r="S1324" i="1" s="1"/>
  <c r="T1324" i="1" s="1"/>
  <c r="Q1325" i="1"/>
  <c r="R1325" i="1" s="1"/>
  <c r="S1325" i="1" s="1"/>
  <c r="T1325" i="1" s="1"/>
  <c r="Q1326" i="1"/>
  <c r="R1326" i="1" s="1"/>
  <c r="S1326" i="1" s="1"/>
  <c r="T1326" i="1" s="1"/>
  <c r="Q1327" i="1"/>
  <c r="R1327" i="1" s="1"/>
  <c r="S1327" i="1" s="1"/>
  <c r="T1327" i="1" s="1"/>
  <c r="Q1328" i="1"/>
  <c r="R1328" i="1" s="1"/>
  <c r="S1328" i="1" s="1"/>
  <c r="T1328" i="1" s="1"/>
  <c r="Q1329" i="1"/>
  <c r="R1329" i="1" s="1"/>
  <c r="S1329" i="1" s="1"/>
  <c r="T1329" i="1" s="1"/>
  <c r="Q1330" i="1"/>
  <c r="R1330" i="1" s="1"/>
  <c r="S1330" i="1" s="1"/>
  <c r="T1330" i="1" s="1"/>
  <c r="Q1331" i="1"/>
  <c r="R1331" i="1" s="1"/>
  <c r="S1331" i="1" s="1"/>
  <c r="T1331" i="1" s="1"/>
  <c r="Q1332" i="1"/>
  <c r="R1332" i="1" s="1"/>
  <c r="S1332" i="1" s="1"/>
  <c r="T1332" i="1" s="1"/>
  <c r="Q1333" i="1"/>
  <c r="R1333" i="1" s="1"/>
  <c r="S1333" i="1" s="1"/>
  <c r="T1333" i="1" s="1"/>
  <c r="Q1334" i="1"/>
  <c r="R1334" i="1" s="1"/>
  <c r="S1334" i="1" s="1"/>
  <c r="T1334" i="1" s="1"/>
  <c r="Q1335" i="1"/>
  <c r="R1335" i="1" s="1"/>
  <c r="S1335" i="1" s="1"/>
  <c r="T1335" i="1" s="1"/>
  <c r="Q1336" i="1"/>
  <c r="R1336" i="1" s="1"/>
  <c r="S1336" i="1" s="1"/>
  <c r="T1336" i="1" s="1"/>
  <c r="Q1337" i="1"/>
  <c r="R1337" i="1" s="1"/>
  <c r="S1337" i="1" s="1"/>
  <c r="T1337" i="1" s="1"/>
  <c r="Q1338" i="1"/>
  <c r="R1338" i="1" s="1"/>
  <c r="S1338" i="1" s="1"/>
  <c r="T1338" i="1" s="1"/>
  <c r="Q1339" i="1"/>
  <c r="R1339" i="1" s="1"/>
  <c r="S1339" i="1" s="1"/>
  <c r="T1339" i="1" s="1"/>
  <c r="Q1340" i="1"/>
  <c r="R1340" i="1" s="1"/>
  <c r="S1340" i="1" s="1"/>
  <c r="T1340" i="1" s="1"/>
  <c r="Q1341" i="1"/>
  <c r="R1341" i="1" s="1"/>
  <c r="S1341" i="1" s="1"/>
  <c r="T1341" i="1" s="1"/>
  <c r="Q1342" i="1"/>
  <c r="R1342" i="1" s="1"/>
  <c r="S1342" i="1" s="1"/>
  <c r="T1342" i="1" s="1"/>
  <c r="Q1343" i="1"/>
  <c r="R1343" i="1" s="1"/>
  <c r="S1343" i="1" s="1"/>
  <c r="T1343" i="1" s="1"/>
  <c r="Q1344" i="1"/>
  <c r="R1344" i="1" s="1"/>
  <c r="S1344" i="1" s="1"/>
  <c r="T1344" i="1" s="1"/>
  <c r="Q1345" i="1"/>
  <c r="R1345" i="1" s="1"/>
  <c r="S1345" i="1" s="1"/>
  <c r="T1345" i="1" s="1"/>
  <c r="Q1346" i="1"/>
  <c r="R1346" i="1" s="1"/>
  <c r="S1346" i="1" s="1"/>
  <c r="T1346" i="1" s="1"/>
  <c r="Q1347" i="1"/>
  <c r="R1347" i="1" s="1"/>
  <c r="S1347" i="1" s="1"/>
  <c r="T1347" i="1" s="1"/>
  <c r="Q1348" i="1"/>
  <c r="R1348" i="1" s="1"/>
  <c r="S1348" i="1" s="1"/>
  <c r="T1348" i="1" s="1"/>
  <c r="Q1349" i="1"/>
  <c r="R1349" i="1" s="1"/>
  <c r="S1349" i="1" s="1"/>
  <c r="T1349" i="1" s="1"/>
  <c r="Q1350" i="1"/>
  <c r="R1350" i="1" s="1"/>
  <c r="S1350" i="1" s="1"/>
  <c r="T1350" i="1" s="1"/>
  <c r="Q1351" i="1"/>
  <c r="R1351" i="1" s="1"/>
  <c r="S1351" i="1" s="1"/>
  <c r="T1351" i="1" s="1"/>
  <c r="Q1352" i="1"/>
  <c r="R1352" i="1" s="1"/>
  <c r="S1352" i="1" s="1"/>
  <c r="T1352" i="1" s="1"/>
  <c r="Q1353" i="1"/>
  <c r="R1353" i="1" s="1"/>
  <c r="S1353" i="1" s="1"/>
  <c r="T1353" i="1" s="1"/>
  <c r="Q1354" i="1"/>
  <c r="R1354" i="1" s="1"/>
  <c r="S1354" i="1" s="1"/>
  <c r="T1354" i="1" s="1"/>
  <c r="Q1355" i="1"/>
  <c r="R1355" i="1" s="1"/>
  <c r="S1355" i="1" s="1"/>
  <c r="T1355" i="1" s="1"/>
  <c r="Q1356" i="1"/>
  <c r="R1356" i="1" s="1"/>
  <c r="S1356" i="1" s="1"/>
  <c r="T1356" i="1" s="1"/>
  <c r="Q1357" i="1"/>
  <c r="R1357" i="1" s="1"/>
  <c r="S1357" i="1" s="1"/>
  <c r="T1357" i="1" s="1"/>
  <c r="Q1358" i="1"/>
  <c r="R1358" i="1" s="1"/>
  <c r="S1358" i="1" s="1"/>
  <c r="T1358" i="1" s="1"/>
  <c r="Q1359" i="1"/>
  <c r="R1359" i="1" s="1"/>
  <c r="S1359" i="1" s="1"/>
  <c r="T1359" i="1" s="1"/>
  <c r="Q1360" i="1"/>
  <c r="R1360" i="1" s="1"/>
  <c r="S1360" i="1" s="1"/>
  <c r="T1360" i="1" s="1"/>
  <c r="Q1361" i="1"/>
  <c r="R1361" i="1" s="1"/>
  <c r="S1361" i="1" s="1"/>
  <c r="T1361" i="1" s="1"/>
  <c r="Q1362" i="1"/>
  <c r="R1362" i="1" s="1"/>
  <c r="S1362" i="1" s="1"/>
  <c r="T1362" i="1" s="1"/>
  <c r="Q1363" i="1"/>
  <c r="R1363" i="1" s="1"/>
  <c r="S1363" i="1" s="1"/>
  <c r="T1363" i="1" s="1"/>
  <c r="Q1364" i="1"/>
  <c r="R1364" i="1" s="1"/>
  <c r="S1364" i="1" s="1"/>
  <c r="T1364" i="1" s="1"/>
  <c r="Q1365" i="1"/>
  <c r="R1365" i="1" s="1"/>
  <c r="S1365" i="1" s="1"/>
  <c r="T1365" i="1" s="1"/>
  <c r="Q1366" i="1"/>
  <c r="R1366" i="1" s="1"/>
  <c r="S1366" i="1" s="1"/>
  <c r="T1366" i="1" s="1"/>
  <c r="Q1367" i="1"/>
  <c r="R1367" i="1" s="1"/>
  <c r="S1367" i="1" s="1"/>
  <c r="T1367" i="1" s="1"/>
  <c r="Q1368" i="1"/>
  <c r="R1368" i="1" s="1"/>
  <c r="S1368" i="1" s="1"/>
  <c r="T1368" i="1" s="1"/>
  <c r="Q1369" i="1"/>
  <c r="R1369" i="1" s="1"/>
  <c r="S1369" i="1" s="1"/>
  <c r="T1369" i="1" s="1"/>
  <c r="Q1370" i="1"/>
  <c r="R1370" i="1" s="1"/>
  <c r="S1370" i="1" s="1"/>
  <c r="T1370" i="1" s="1"/>
  <c r="Q1371" i="1"/>
  <c r="R1371" i="1" s="1"/>
  <c r="S1371" i="1" s="1"/>
  <c r="T1371" i="1" s="1"/>
  <c r="Q1372" i="1"/>
  <c r="R1372" i="1" s="1"/>
  <c r="S1372" i="1" s="1"/>
  <c r="T1372" i="1" s="1"/>
  <c r="Q1373" i="1"/>
  <c r="R1373" i="1" s="1"/>
  <c r="S1373" i="1" s="1"/>
  <c r="T1373" i="1" s="1"/>
  <c r="Q1374" i="1"/>
  <c r="R1374" i="1" s="1"/>
  <c r="S1374" i="1" s="1"/>
  <c r="T1374" i="1" s="1"/>
  <c r="Q1375" i="1"/>
  <c r="R1375" i="1" s="1"/>
  <c r="S1375" i="1" s="1"/>
  <c r="T1375" i="1" s="1"/>
  <c r="Q1376" i="1"/>
  <c r="R1376" i="1" s="1"/>
  <c r="S1376" i="1" s="1"/>
  <c r="T1376" i="1" s="1"/>
  <c r="Q1377" i="1"/>
  <c r="R1377" i="1" s="1"/>
  <c r="S1377" i="1" s="1"/>
  <c r="T1377" i="1" s="1"/>
  <c r="Q1378" i="1"/>
  <c r="R1378" i="1" s="1"/>
  <c r="S1378" i="1" s="1"/>
  <c r="T1378" i="1" s="1"/>
  <c r="Q1379" i="1"/>
  <c r="R1379" i="1" s="1"/>
  <c r="S1379" i="1" s="1"/>
  <c r="T1379" i="1" s="1"/>
  <c r="Q1380" i="1"/>
  <c r="R1380" i="1" s="1"/>
  <c r="S1380" i="1" s="1"/>
  <c r="T1380" i="1" s="1"/>
  <c r="Q1381" i="1"/>
  <c r="R1381" i="1" s="1"/>
  <c r="S1381" i="1" s="1"/>
  <c r="T1381" i="1" s="1"/>
  <c r="Q1382" i="1"/>
  <c r="R1382" i="1" s="1"/>
  <c r="S1382" i="1" s="1"/>
  <c r="T1382" i="1" s="1"/>
  <c r="Q1383" i="1"/>
  <c r="R1383" i="1" s="1"/>
  <c r="S1383" i="1" s="1"/>
  <c r="T1383" i="1" s="1"/>
  <c r="Q1384" i="1"/>
  <c r="R1384" i="1" s="1"/>
  <c r="S1384" i="1" s="1"/>
  <c r="T1384" i="1" s="1"/>
  <c r="Q1385" i="1"/>
  <c r="R1385" i="1" s="1"/>
  <c r="S1385" i="1" s="1"/>
  <c r="T1385" i="1" s="1"/>
  <c r="Q1386" i="1"/>
  <c r="R1386" i="1" s="1"/>
  <c r="S1386" i="1" s="1"/>
  <c r="T1386" i="1" s="1"/>
  <c r="Q1387" i="1"/>
  <c r="R1387" i="1" s="1"/>
  <c r="S1387" i="1" s="1"/>
  <c r="T1387" i="1" s="1"/>
  <c r="Q1388" i="1"/>
  <c r="R1388" i="1" s="1"/>
  <c r="S1388" i="1" s="1"/>
  <c r="T1388" i="1" s="1"/>
  <c r="Q1389" i="1"/>
  <c r="R1389" i="1" s="1"/>
  <c r="S1389" i="1" s="1"/>
  <c r="T1389" i="1" s="1"/>
  <c r="Q1390" i="1"/>
  <c r="R1390" i="1" s="1"/>
  <c r="S1390" i="1" s="1"/>
  <c r="T1390" i="1" s="1"/>
  <c r="Q1391" i="1"/>
  <c r="R1391" i="1" s="1"/>
  <c r="S1391" i="1" s="1"/>
  <c r="T1391" i="1" s="1"/>
  <c r="Q1392" i="1"/>
  <c r="R1392" i="1" s="1"/>
  <c r="S1392" i="1" s="1"/>
  <c r="T1392" i="1" s="1"/>
  <c r="Q1393" i="1"/>
  <c r="R1393" i="1" s="1"/>
  <c r="S1393" i="1" s="1"/>
  <c r="T1393" i="1" s="1"/>
  <c r="Q1394" i="1"/>
  <c r="R1394" i="1" s="1"/>
  <c r="S1394" i="1" s="1"/>
  <c r="T1394" i="1" s="1"/>
  <c r="Q1395" i="1"/>
  <c r="R1395" i="1" s="1"/>
  <c r="S1395" i="1" s="1"/>
  <c r="T1395" i="1" s="1"/>
  <c r="Q1396" i="1"/>
  <c r="R1396" i="1" s="1"/>
  <c r="S1396" i="1" s="1"/>
  <c r="T1396" i="1" s="1"/>
  <c r="Q1397" i="1"/>
  <c r="R1397" i="1" s="1"/>
  <c r="S1397" i="1" s="1"/>
  <c r="T1397" i="1" s="1"/>
  <c r="Q1398" i="1"/>
  <c r="R1398" i="1" s="1"/>
  <c r="S1398" i="1" s="1"/>
  <c r="T1398" i="1" s="1"/>
  <c r="Q1399" i="1"/>
  <c r="R1399" i="1" s="1"/>
  <c r="S1399" i="1" s="1"/>
  <c r="T1399" i="1" s="1"/>
  <c r="Q1400" i="1"/>
  <c r="R1400" i="1" s="1"/>
  <c r="S1400" i="1" s="1"/>
  <c r="T1400" i="1" s="1"/>
  <c r="Q1401" i="1"/>
  <c r="R1401" i="1" s="1"/>
  <c r="S1401" i="1" s="1"/>
  <c r="T1401" i="1" s="1"/>
  <c r="Q1402" i="1"/>
  <c r="R1402" i="1" s="1"/>
  <c r="S1402" i="1" s="1"/>
  <c r="T1402" i="1" s="1"/>
  <c r="Q1403" i="1"/>
  <c r="R1403" i="1" s="1"/>
  <c r="S1403" i="1" s="1"/>
  <c r="T1403" i="1" s="1"/>
  <c r="Q1404" i="1"/>
  <c r="R1404" i="1" s="1"/>
  <c r="S1404" i="1" s="1"/>
  <c r="T1404" i="1" s="1"/>
  <c r="Q1405" i="1"/>
  <c r="R1405" i="1" s="1"/>
  <c r="S1405" i="1" s="1"/>
  <c r="T1405" i="1" s="1"/>
  <c r="Q1406" i="1"/>
  <c r="R1406" i="1" s="1"/>
  <c r="S1406" i="1" s="1"/>
  <c r="T1406" i="1" s="1"/>
  <c r="Q1407" i="1"/>
  <c r="R1407" i="1" s="1"/>
  <c r="S1407" i="1" s="1"/>
  <c r="T1407" i="1" s="1"/>
  <c r="Q1408" i="1"/>
  <c r="R1408" i="1" s="1"/>
  <c r="S1408" i="1" s="1"/>
  <c r="T1408" i="1" s="1"/>
  <c r="Q1409" i="1"/>
  <c r="R1409" i="1" s="1"/>
  <c r="S1409" i="1" s="1"/>
  <c r="T1409" i="1" s="1"/>
  <c r="Q1410" i="1"/>
  <c r="R1410" i="1" s="1"/>
  <c r="S1410" i="1" s="1"/>
  <c r="T1410" i="1" s="1"/>
  <c r="Q1411" i="1"/>
  <c r="R1411" i="1" s="1"/>
  <c r="S1411" i="1" s="1"/>
  <c r="T1411" i="1" s="1"/>
  <c r="Q1412" i="1"/>
  <c r="R1412" i="1" s="1"/>
  <c r="S1412" i="1" s="1"/>
  <c r="T1412" i="1" s="1"/>
  <c r="Q1413" i="1"/>
  <c r="R1413" i="1" s="1"/>
  <c r="S1413" i="1" s="1"/>
  <c r="T1413" i="1" s="1"/>
  <c r="Q1414" i="1"/>
  <c r="R1414" i="1" s="1"/>
  <c r="S1414" i="1" s="1"/>
  <c r="T1414" i="1" s="1"/>
  <c r="Q1415" i="1"/>
  <c r="R1415" i="1" s="1"/>
  <c r="S1415" i="1" s="1"/>
  <c r="T1415" i="1" s="1"/>
  <c r="Q1416" i="1"/>
  <c r="R1416" i="1" s="1"/>
  <c r="S1416" i="1" s="1"/>
  <c r="T1416" i="1" s="1"/>
  <c r="Q1417" i="1"/>
  <c r="R1417" i="1" s="1"/>
  <c r="S1417" i="1" s="1"/>
  <c r="T1417" i="1" s="1"/>
  <c r="Q1418" i="1"/>
  <c r="R1418" i="1" s="1"/>
  <c r="S1418" i="1" s="1"/>
  <c r="T1418" i="1" s="1"/>
  <c r="Q1419" i="1"/>
  <c r="R1419" i="1" s="1"/>
  <c r="S1419" i="1" s="1"/>
  <c r="T1419" i="1" s="1"/>
  <c r="Q1420" i="1"/>
  <c r="R1420" i="1" s="1"/>
  <c r="S1420" i="1" s="1"/>
  <c r="T1420" i="1" s="1"/>
  <c r="Q1421" i="1"/>
  <c r="R1421" i="1" s="1"/>
  <c r="S1421" i="1" s="1"/>
  <c r="T1421" i="1" s="1"/>
  <c r="Q1422" i="1"/>
  <c r="R1422" i="1" s="1"/>
  <c r="S1422" i="1" s="1"/>
  <c r="T1422" i="1" s="1"/>
  <c r="Q1423" i="1"/>
  <c r="R1423" i="1" s="1"/>
  <c r="S1423" i="1" s="1"/>
  <c r="T1423" i="1" s="1"/>
  <c r="Q1424" i="1"/>
  <c r="R1424" i="1" s="1"/>
  <c r="S1424" i="1" s="1"/>
  <c r="T1424" i="1" s="1"/>
  <c r="Q1425" i="1"/>
  <c r="R1425" i="1" s="1"/>
  <c r="S1425" i="1" s="1"/>
  <c r="T1425" i="1" s="1"/>
  <c r="Q1426" i="1"/>
  <c r="R1426" i="1" s="1"/>
  <c r="S1426" i="1" s="1"/>
  <c r="T1426" i="1" s="1"/>
  <c r="Q1427" i="1"/>
  <c r="R1427" i="1" s="1"/>
  <c r="S1427" i="1" s="1"/>
  <c r="T1427" i="1" s="1"/>
  <c r="Q1428" i="1"/>
  <c r="R1428" i="1" s="1"/>
  <c r="S1428" i="1" s="1"/>
  <c r="T1428" i="1" s="1"/>
  <c r="Q1429" i="1"/>
  <c r="R1429" i="1" s="1"/>
  <c r="S1429" i="1" s="1"/>
  <c r="T1429" i="1" s="1"/>
  <c r="Q1430" i="1"/>
  <c r="R1430" i="1" s="1"/>
  <c r="S1430" i="1" s="1"/>
  <c r="T1430" i="1" s="1"/>
  <c r="Q1431" i="1"/>
  <c r="R1431" i="1" s="1"/>
  <c r="S1431" i="1" s="1"/>
  <c r="T1431" i="1" s="1"/>
  <c r="Q1432" i="1"/>
  <c r="R1432" i="1" s="1"/>
  <c r="S1432" i="1" s="1"/>
  <c r="T1432" i="1" s="1"/>
  <c r="Q1433" i="1"/>
  <c r="R1433" i="1" s="1"/>
  <c r="S1433" i="1" s="1"/>
  <c r="T1433" i="1" s="1"/>
  <c r="Q1434" i="1"/>
  <c r="R1434" i="1" s="1"/>
  <c r="S1434" i="1" s="1"/>
  <c r="T1434" i="1" s="1"/>
  <c r="Q1435" i="1"/>
  <c r="R1435" i="1" s="1"/>
  <c r="S1435" i="1" s="1"/>
  <c r="T1435" i="1" s="1"/>
  <c r="Q1436" i="1"/>
  <c r="R1436" i="1" s="1"/>
  <c r="S1436" i="1" s="1"/>
  <c r="T1436" i="1" s="1"/>
  <c r="Q1437" i="1"/>
  <c r="R1437" i="1" s="1"/>
  <c r="S1437" i="1" s="1"/>
  <c r="T1437" i="1" s="1"/>
  <c r="Q1438" i="1"/>
  <c r="R1438" i="1" s="1"/>
  <c r="S1438" i="1" s="1"/>
  <c r="T1438" i="1" s="1"/>
  <c r="Q1439" i="1"/>
  <c r="R1439" i="1" s="1"/>
  <c r="S1439" i="1" s="1"/>
  <c r="T1439" i="1" s="1"/>
  <c r="Q1440" i="1"/>
  <c r="R1440" i="1" s="1"/>
  <c r="S1440" i="1" s="1"/>
  <c r="T1440" i="1" s="1"/>
  <c r="Q1441" i="1"/>
  <c r="R1441" i="1" s="1"/>
  <c r="S1441" i="1" s="1"/>
  <c r="T1441" i="1" s="1"/>
  <c r="Q1442" i="1"/>
  <c r="R1442" i="1" s="1"/>
  <c r="S1442" i="1" s="1"/>
  <c r="T1442" i="1" s="1"/>
  <c r="Q1443" i="1"/>
  <c r="R1443" i="1" s="1"/>
  <c r="S1443" i="1" s="1"/>
  <c r="T1443" i="1" s="1"/>
  <c r="Q1444" i="1"/>
  <c r="R1444" i="1" s="1"/>
  <c r="S1444" i="1" s="1"/>
  <c r="T1444" i="1" s="1"/>
  <c r="Q1445" i="1"/>
  <c r="R1445" i="1" s="1"/>
  <c r="S1445" i="1" s="1"/>
  <c r="T1445" i="1" s="1"/>
  <c r="Q1446" i="1"/>
  <c r="R1446" i="1" s="1"/>
  <c r="S1446" i="1" s="1"/>
  <c r="T1446" i="1" s="1"/>
  <c r="Q1447" i="1"/>
  <c r="R1447" i="1" s="1"/>
  <c r="S1447" i="1" s="1"/>
  <c r="T1447" i="1" s="1"/>
  <c r="Q1448" i="1"/>
  <c r="R1448" i="1" s="1"/>
  <c r="S1448" i="1" s="1"/>
  <c r="T1448" i="1" s="1"/>
  <c r="Q1449" i="1"/>
  <c r="R1449" i="1" s="1"/>
  <c r="S1449" i="1" s="1"/>
  <c r="T1449" i="1" s="1"/>
  <c r="Q1450" i="1"/>
  <c r="R1450" i="1" s="1"/>
  <c r="S1450" i="1" s="1"/>
  <c r="T1450" i="1" s="1"/>
  <c r="Q1451" i="1"/>
  <c r="R1451" i="1" s="1"/>
  <c r="S1451" i="1" s="1"/>
  <c r="T1451" i="1" s="1"/>
  <c r="Q1452" i="1"/>
  <c r="R1452" i="1" s="1"/>
  <c r="S1452" i="1" s="1"/>
  <c r="T1452" i="1" s="1"/>
  <c r="Q1453" i="1"/>
  <c r="R1453" i="1" s="1"/>
  <c r="S1453" i="1" s="1"/>
  <c r="T1453" i="1" s="1"/>
  <c r="Q1454" i="1"/>
  <c r="R1454" i="1" s="1"/>
  <c r="S1454" i="1" s="1"/>
  <c r="T1454" i="1" s="1"/>
  <c r="Q1455" i="1"/>
  <c r="R1455" i="1" s="1"/>
  <c r="S1455" i="1" s="1"/>
  <c r="T1455" i="1" s="1"/>
  <c r="Q1456" i="1"/>
  <c r="R1456" i="1" s="1"/>
  <c r="S1456" i="1" s="1"/>
  <c r="T1456" i="1" s="1"/>
  <c r="Q1457" i="1"/>
  <c r="R1457" i="1" s="1"/>
  <c r="S1457" i="1" s="1"/>
  <c r="T1457" i="1" s="1"/>
  <c r="Q1458" i="1"/>
  <c r="R1458" i="1" s="1"/>
  <c r="S1458" i="1" s="1"/>
  <c r="T1458" i="1" s="1"/>
  <c r="Q2" i="1"/>
  <c r="R2" i="1" s="1"/>
  <c r="S2" i="1" s="1"/>
  <c r="T2" i="1" s="1"/>
  <c r="V2" i="1" s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N90" i="1"/>
  <c r="P90" i="1" s="1"/>
  <c r="M82" i="1"/>
  <c r="N82" i="1" s="1"/>
  <c r="P82" i="1" s="1"/>
  <c r="K4" i="1"/>
  <c r="L4" i="1" s="1"/>
  <c r="M4" i="1" s="1"/>
  <c r="N4" i="1" s="1"/>
  <c r="P4" i="1" s="1"/>
  <c r="K5" i="1"/>
  <c r="L5" i="1" s="1"/>
  <c r="M5" i="1" s="1"/>
  <c r="N5" i="1" s="1"/>
  <c r="P5" i="1" s="1"/>
  <c r="K6" i="1"/>
  <c r="L6" i="1" s="1"/>
  <c r="M6" i="1" s="1"/>
  <c r="N6" i="1" s="1"/>
  <c r="P6" i="1" s="1"/>
  <c r="K7" i="1"/>
  <c r="L7" i="1" s="1"/>
  <c r="M7" i="1" s="1"/>
  <c r="N7" i="1" s="1"/>
  <c r="P7" i="1" s="1"/>
  <c r="K8" i="1"/>
  <c r="L8" i="1" s="1"/>
  <c r="M8" i="1" s="1"/>
  <c r="N8" i="1" s="1"/>
  <c r="P8" i="1" s="1"/>
  <c r="K9" i="1"/>
  <c r="L9" i="1" s="1"/>
  <c r="M9" i="1" s="1"/>
  <c r="N9" i="1" s="1"/>
  <c r="P9" i="1" s="1"/>
  <c r="K10" i="1"/>
  <c r="L10" i="1" s="1"/>
  <c r="M10" i="1" s="1"/>
  <c r="N10" i="1" s="1"/>
  <c r="P10" i="1" s="1"/>
  <c r="K11" i="1"/>
  <c r="L11" i="1" s="1"/>
  <c r="M11" i="1" s="1"/>
  <c r="N11" i="1" s="1"/>
  <c r="P11" i="1" s="1"/>
  <c r="K12" i="1"/>
  <c r="L12" i="1" s="1"/>
  <c r="M12" i="1" s="1"/>
  <c r="N12" i="1" s="1"/>
  <c r="P12" i="1" s="1"/>
  <c r="K13" i="1"/>
  <c r="L13" i="1" s="1"/>
  <c r="M13" i="1" s="1"/>
  <c r="N13" i="1" s="1"/>
  <c r="P13" i="1" s="1"/>
  <c r="K14" i="1"/>
  <c r="L14" i="1" s="1"/>
  <c r="M14" i="1" s="1"/>
  <c r="N14" i="1" s="1"/>
  <c r="P14" i="1" s="1"/>
  <c r="K15" i="1"/>
  <c r="L15" i="1" s="1"/>
  <c r="M15" i="1" s="1"/>
  <c r="N15" i="1" s="1"/>
  <c r="P15" i="1" s="1"/>
  <c r="K16" i="1"/>
  <c r="L16" i="1" s="1"/>
  <c r="M16" i="1" s="1"/>
  <c r="N16" i="1" s="1"/>
  <c r="P16" i="1" s="1"/>
  <c r="K17" i="1"/>
  <c r="L17" i="1" s="1"/>
  <c r="M17" i="1" s="1"/>
  <c r="N17" i="1" s="1"/>
  <c r="P17" i="1" s="1"/>
  <c r="K18" i="1"/>
  <c r="L18" i="1" s="1"/>
  <c r="M18" i="1" s="1"/>
  <c r="N18" i="1" s="1"/>
  <c r="P18" i="1" s="1"/>
  <c r="K19" i="1"/>
  <c r="L19" i="1" s="1"/>
  <c r="M19" i="1" s="1"/>
  <c r="N19" i="1" s="1"/>
  <c r="P19" i="1" s="1"/>
  <c r="K20" i="1"/>
  <c r="L20" i="1" s="1"/>
  <c r="M20" i="1" s="1"/>
  <c r="N20" i="1" s="1"/>
  <c r="P20" i="1" s="1"/>
  <c r="K21" i="1"/>
  <c r="L21" i="1" s="1"/>
  <c r="M21" i="1" s="1"/>
  <c r="N21" i="1" s="1"/>
  <c r="P21" i="1" s="1"/>
  <c r="K22" i="1"/>
  <c r="L22" i="1" s="1"/>
  <c r="M22" i="1" s="1"/>
  <c r="N22" i="1" s="1"/>
  <c r="P22" i="1" s="1"/>
  <c r="K23" i="1"/>
  <c r="L23" i="1" s="1"/>
  <c r="M23" i="1" s="1"/>
  <c r="N23" i="1" s="1"/>
  <c r="P23" i="1" s="1"/>
  <c r="K24" i="1"/>
  <c r="L24" i="1" s="1"/>
  <c r="M24" i="1" s="1"/>
  <c r="N24" i="1" s="1"/>
  <c r="P24" i="1" s="1"/>
  <c r="K25" i="1"/>
  <c r="L25" i="1" s="1"/>
  <c r="M25" i="1" s="1"/>
  <c r="N25" i="1" s="1"/>
  <c r="P25" i="1" s="1"/>
  <c r="K26" i="1"/>
  <c r="L26" i="1" s="1"/>
  <c r="M26" i="1" s="1"/>
  <c r="N26" i="1" s="1"/>
  <c r="P26" i="1" s="1"/>
  <c r="K27" i="1"/>
  <c r="L27" i="1" s="1"/>
  <c r="M27" i="1" s="1"/>
  <c r="N27" i="1" s="1"/>
  <c r="P27" i="1" s="1"/>
  <c r="K28" i="1"/>
  <c r="L28" i="1" s="1"/>
  <c r="M28" i="1" s="1"/>
  <c r="N28" i="1" s="1"/>
  <c r="P28" i="1" s="1"/>
  <c r="K29" i="1"/>
  <c r="L29" i="1" s="1"/>
  <c r="M29" i="1" s="1"/>
  <c r="N29" i="1" s="1"/>
  <c r="P29" i="1" s="1"/>
  <c r="K30" i="1"/>
  <c r="L30" i="1" s="1"/>
  <c r="M30" i="1" s="1"/>
  <c r="N30" i="1" s="1"/>
  <c r="P30" i="1" s="1"/>
  <c r="K31" i="1"/>
  <c r="L31" i="1" s="1"/>
  <c r="M31" i="1" s="1"/>
  <c r="N31" i="1" s="1"/>
  <c r="P31" i="1" s="1"/>
  <c r="K32" i="1"/>
  <c r="L32" i="1" s="1"/>
  <c r="M32" i="1" s="1"/>
  <c r="N32" i="1" s="1"/>
  <c r="P32" i="1" s="1"/>
  <c r="K33" i="1"/>
  <c r="L33" i="1" s="1"/>
  <c r="M33" i="1" s="1"/>
  <c r="N33" i="1" s="1"/>
  <c r="P33" i="1" s="1"/>
  <c r="K34" i="1"/>
  <c r="L34" i="1" s="1"/>
  <c r="M34" i="1" s="1"/>
  <c r="N34" i="1" s="1"/>
  <c r="P34" i="1" s="1"/>
  <c r="K35" i="1"/>
  <c r="L35" i="1" s="1"/>
  <c r="M35" i="1" s="1"/>
  <c r="N35" i="1" s="1"/>
  <c r="P35" i="1" s="1"/>
  <c r="K36" i="1"/>
  <c r="L36" i="1" s="1"/>
  <c r="M36" i="1" s="1"/>
  <c r="N36" i="1" s="1"/>
  <c r="P36" i="1" s="1"/>
  <c r="K37" i="1"/>
  <c r="L37" i="1" s="1"/>
  <c r="M37" i="1" s="1"/>
  <c r="N37" i="1" s="1"/>
  <c r="P37" i="1" s="1"/>
  <c r="K38" i="1"/>
  <c r="L38" i="1" s="1"/>
  <c r="M38" i="1" s="1"/>
  <c r="N38" i="1" s="1"/>
  <c r="P38" i="1" s="1"/>
  <c r="K39" i="1"/>
  <c r="L39" i="1" s="1"/>
  <c r="M39" i="1" s="1"/>
  <c r="N39" i="1" s="1"/>
  <c r="P39" i="1" s="1"/>
  <c r="K40" i="1"/>
  <c r="L40" i="1" s="1"/>
  <c r="M40" i="1" s="1"/>
  <c r="N40" i="1" s="1"/>
  <c r="P40" i="1" s="1"/>
  <c r="K41" i="1"/>
  <c r="L41" i="1" s="1"/>
  <c r="M41" i="1" s="1"/>
  <c r="N41" i="1" s="1"/>
  <c r="P41" i="1" s="1"/>
  <c r="K42" i="1"/>
  <c r="L42" i="1" s="1"/>
  <c r="M42" i="1" s="1"/>
  <c r="N42" i="1" s="1"/>
  <c r="P42" i="1" s="1"/>
  <c r="K43" i="1"/>
  <c r="L43" i="1" s="1"/>
  <c r="M43" i="1" s="1"/>
  <c r="N43" i="1" s="1"/>
  <c r="P43" i="1" s="1"/>
  <c r="K44" i="1"/>
  <c r="L44" i="1" s="1"/>
  <c r="M44" i="1" s="1"/>
  <c r="N44" i="1" s="1"/>
  <c r="P44" i="1" s="1"/>
  <c r="K45" i="1"/>
  <c r="L45" i="1" s="1"/>
  <c r="M45" i="1" s="1"/>
  <c r="N45" i="1" s="1"/>
  <c r="P45" i="1" s="1"/>
  <c r="K46" i="1"/>
  <c r="L46" i="1" s="1"/>
  <c r="M46" i="1" s="1"/>
  <c r="N46" i="1" s="1"/>
  <c r="P46" i="1" s="1"/>
  <c r="K47" i="1"/>
  <c r="L47" i="1" s="1"/>
  <c r="M47" i="1" s="1"/>
  <c r="N47" i="1" s="1"/>
  <c r="P47" i="1" s="1"/>
  <c r="K48" i="1"/>
  <c r="L48" i="1" s="1"/>
  <c r="M48" i="1" s="1"/>
  <c r="N48" i="1" s="1"/>
  <c r="P48" i="1" s="1"/>
  <c r="K49" i="1"/>
  <c r="L49" i="1" s="1"/>
  <c r="M49" i="1" s="1"/>
  <c r="N49" i="1" s="1"/>
  <c r="P49" i="1" s="1"/>
  <c r="K50" i="1"/>
  <c r="L50" i="1" s="1"/>
  <c r="M50" i="1" s="1"/>
  <c r="N50" i="1" s="1"/>
  <c r="P50" i="1" s="1"/>
  <c r="K51" i="1"/>
  <c r="L51" i="1" s="1"/>
  <c r="M51" i="1" s="1"/>
  <c r="N51" i="1" s="1"/>
  <c r="P51" i="1" s="1"/>
  <c r="K52" i="1"/>
  <c r="L52" i="1" s="1"/>
  <c r="M52" i="1" s="1"/>
  <c r="N52" i="1" s="1"/>
  <c r="P52" i="1" s="1"/>
  <c r="K53" i="1"/>
  <c r="L53" i="1" s="1"/>
  <c r="M53" i="1" s="1"/>
  <c r="N53" i="1" s="1"/>
  <c r="P53" i="1" s="1"/>
  <c r="K54" i="1"/>
  <c r="L54" i="1" s="1"/>
  <c r="M54" i="1" s="1"/>
  <c r="N54" i="1" s="1"/>
  <c r="P54" i="1" s="1"/>
  <c r="K55" i="1"/>
  <c r="L55" i="1" s="1"/>
  <c r="M55" i="1" s="1"/>
  <c r="N55" i="1" s="1"/>
  <c r="P55" i="1" s="1"/>
  <c r="K56" i="1"/>
  <c r="L56" i="1" s="1"/>
  <c r="M56" i="1" s="1"/>
  <c r="N56" i="1" s="1"/>
  <c r="P56" i="1" s="1"/>
  <c r="K57" i="1"/>
  <c r="L57" i="1" s="1"/>
  <c r="M57" i="1" s="1"/>
  <c r="N57" i="1" s="1"/>
  <c r="P57" i="1" s="1"/>
  <c r="K58" i="1"/>
  <c r="L58" i="1" s="1"/>
  <c r="M58" i="1" s="1"/>
  <c r="N58" i="1" s="1"/>
  <c r="P58" i="1" s="1"/>
  <c r="K59" i="1"/>
  <c r="L59" i="1" s="1"/>
  <c r="M59" i="1" s="1"/>
  <c r="N59" i="1" s="1"/>
  <c r="P59" i="1" s="1"/>
  <c r="K60" i="1"/>
  <c r="L60" i="1" s="1"/>
  <c r="M60" i="1" s="1"/>
  <c r="N60" i="1" s="1"/>
  <c r="P60" i="1" s="1"/>
  <c r="K61" i="1"/>
  <c r="L61" i="1" s="1"/>
  <c r="M61" i="1" s="1"/>
  <c r="N61" i="1" s="1"/>
  <c r="P61" i="1" s="1"/>
  <c r="K62" i="1"/>
  <c r="L62" i="1" s="1"/>
  <c r="M62" i="1" s="1"/>
  <c r="N62" i="1" s="1"/>
  <c r="P62" i="1" s="1"/>
  <c r="K63" i="1"/>
  <c r="L63" i="1" s="1"/>
  <c r="M63" i="1" s="1"/>
  <c r="N63" i="1" s="1"/>
  <c r="P63" i="1" s="1"/>
  <c r="K64" i="1"/>
  <c r="L64" i="1" s="1"/>
  <c r="M64" i="1" s="1"/>
  <c r="N64" i="1" s="1"/>
  <c r="P64" i="1" s="1"/>
  <c r="K65" i="1"/>
  <c r="L65" i="1" s="1"/>
  <c r="M65" i="1" s="1"/>
  <c r="N65" i="1" s="1"/>
  <c r="P65" i="1" s="1"/>
  <c r="K66" i="1"/>
  <c r="L66" i="1" s="1"/>
  <c r="M66" i="1" s="1"/>
  <c r="N66" i="1" s="1"/>
  <c r="P66" i="1" s="1"/>
  <c r="K67" i="1"/>
  <c r="L67" i="1" s="1"/>
  <c r="M67" i="1" s="1"/>
  <c r="N67" i="1" s="1"/>
  <c r="P67" i="1" s="1"/>
  <c r="K68" i="1"/>
  <c r="L68" i="1" s="1"/>
  <c r="M68" i="1" s="1"/>
  <c r="N68" i="1" s="1"/>
  <c r="P68" i="1" s="1"/>
  <c r="K69" i="1"/>
  <c r="L69" i="1" s="1"/>
  <c r="M69" i="1" s="1"/>
  <c r="N69" i="1" s="1"/>
  <c r="P69" i="1" s="1"/>
  <c r="K70" i="1"/>
  <c r="L70" i="1" s="1"/>
  <c r="M70" i="1" s="1"/>
  <c r="N70" i="1" s="1"/>
  <c r="P70" i="1" s="1"/>
  <c r="K71" i="1"/>
  <c r="L71" i="1" s="1"/>
  <c r="M71" i="1" s="1"/>
  <c r="N71" i="1" s="1"/>
  <c r="P71" i="1" s="1"/>
  <c r="K72" i="1"/>
  <c r="L72" i="1" s="1"/>
  <c r="M72" i="1" s="1"/>
  <c r="N72" i="1" s="1"/>
  <c r="P72" i="1" s="1"/>
  <c r="K73" i="1"/>
  <c r="L73" i="1" s="1"/>
  <c r="M73" i="1" s="1"/>
  <c r="N73" i="1" s="1"/>
  <c r="P73" i="1" s="1"/>
  <c r="K74" i="1"/>
  <c r="L74" i="1" s="1"/>
  <c r="M74" i="1" s="1"/>
  <c r="N74" i="1" s="1"/>
  <c r="P74" i="1" s="1"/>
  <c r="K75" i="1"/>
  <c r="L75" i="1" s="1"/>
  <c r="M75" i="1" s="1"/>
  <c r="N75" i="1" s="1"/>
  <c r="P75" i="1" s="1"/>
  <c r="K76" i="1"/>
  <c r="L76" i="1" s="1"/>
  <c r="M76" i="1" s="1"/>
  <c r="N76" i="1" s="1"/>
  <c r="P76" i="1" s="1"/>
  <c r="K77" i="1"/>
  <c r="L77" i="1" s="1"/>
  <c r="M77" i="1" s="1"/>
  <c r="N77" i="1" s="1"/>
  <c r="P77" i="1" s="1"/>
  <c r="K78" i="1"/>
  <c r="L78" i="1" s="1"/>
  <c r="M78" i="1" s="1"/>
  <c r="N78" i="1" s="1"/>
  <c r="P78" i="1" s="1"/>
  <c r="K79" i="1"/>
  <c r="L79" i="1" s="1"/>
  <c r="M79" i="1" s="1"/>
  <c r="N79" i="1" s="1"/>
  <c r="P79" i="1" s="1"/>
  <c r="K80" i="1"/>
  <c r="L80" i="1" s="1"/>
  <c r="M80" i="1" s="1"/>
  <c r="N80" i="1" s="1"/>
  <c r="P80" i="1" s="1"/>
  <c r="K81" i="1"/>
  <c r="L81" i="1" s="1"/>
  <c r="M81" i="1" s="1"/>
  <c r="N81" i="1" s="1"/>
  <c r="P81" i="1" s="1"/>
  <c r="K82" i="1"/>
  <c r="L82" i="1" s="1"/>
  <c r="K83" i="1"/>
  <c r="L83" i="1" s="1"/>
  <c r="M83" i="1" s="1"/>
  <c r="N83" i="1" s="1"/>
  <c r="P83" i="1" s="1"/>
  <c r="K84" i="1"/>
  <c r="L84" i="1" s="1"/>
  <c r="M84" i="1" s="1"/>
  <c r="N84" i="1" s="1"/>
  <c r="P84" i="1" s="1"/>
  <c r="K85" i="1"/>
  <c r="L85" i="1" s="1"/>
  <c r="M85" i="1" s="1"/>
  <c r="N85" i="1" s="1"/>
  <c r="P85" i="1" s="1"/>
  <c r="K86" i="1"/>
  <c r="L86" i="1" s="1"/>
  <c r="M86" i="1" s="1"/>
  <c r="N86" i="1" s="1"/>
  <c r="P86" i="1" s="1"/>
  <c r="K87" i="1"/>
  <c r="L87" i="1" s="1"/>
  <c r="M87" i="1" s="1"/>
  <c r="N87" i="1" s="1"/>
  <c r="P87" i="1" s="1"/>
  <c r="K88" i="1"/>
  <c r="L88" i="1" s="1"/>
  <c r="M88" i="1" s="1"/>
  <c r="N88" i="1" s="1"/>
  <c r="P88" i="1" s="1"/>
  <c r="K89" i="1"/>
  <c r="L89" i="1" s="1"/>
  <c r="M89" i="1" s="1"/>
  <c r="N89" i="1" s="1"/>
  <c r="P89" i="1" s="1"/>
  <c r="K90" i="1"/>
  <c r="L90" i="1" s="1"/>
  <c r="M90" i="1" s="1"/>
  <c r="K91" i="1"/>
  <c r="L91" i="1" s="1"/>
  <c r="M91" i="1" s="1"/>
  <c r="N91" i="1" s="1"/>
  <c r="P91" i="1" s="1"/>
  <c r="K92" i="1"/>
  <c r="L92" i="1" s="1"/>
  <c r="M92" i="1" s="1"/>
  <c r="N92" i="1" s="1"/>
  <c r="P92" i="1" s="1"/>
  <c r="K93" i="1"/>
  <c r="L93" i="1" s="1"/>
  <c r="M93" i="1" s="1"/>
  <c r="N93" i="1" s="1"/>
  <c r="P93" i="1" s="1"/>
  <c r="K94" i="1"/>
  <c r="L94" i="1" s="1"/>
  <c r="M94" i="1" s="1"/>
  <c r="N94" i="1" s="1"/>
  <c r="P94" i="1" s="1"/>
  <c r="K95" i="1"/>
  <c r="L95" i="1" s="1"/>
  <c r="M95" i="1" s="1"/>
  <c r="N95" i="1" s="1"/>
  <c r="P95" i="1" s="1"/>
  <c r="K96" i="1"/>
  <c r="L96" i="1" s="1"/>
  <c r="M96" i="1" s="1"/>
  <c r="N96" i="1" s="1"/>
  <c r="P96" i="1" s="1"/>
  <c r="K97" i="1"/>
  <c r="L97" i="1" s="1"/>
  <c r="M97" i="1" s="1"/>
  <c r="N97" i="1" s="1"/>
  <c r="P97" i="1" s="1"/>
  <c r="K98" i="1"/>
  <c r="L98" i="1" s="1"/>
  <c r="M98" i="1" s="1"/>
  <c r="N98" i="1" s="1"/>
  <c r="P98" i="1" s="1"/>
  <c r="K99" i="1"/>
  <c r="L99" i="1" s="1"/>
  <c r="M99" i="1" s="1"/>
  <c r="N99" i="1" s="1"/>
  <c r="P99" i="1" s="1"/>
  <c r="K100" i="1"/>
  <c r="L100" i="1" s="1"/>
  <c r="M100" i="1" s="1"/>
  <c r="N100" i="1" s="1"/>
  <c r="P100" i="1" s="1"/>
  <c r="K101" i="1"/>
  <c r="L101" i="1" s="1"/>
  <c r="M101" i="1" s="1"/>
  <c r="N101" i="1" s="1"/>
  <c r="P101" i="1" s="1"/>
  <c r="K102" i="1"/>
  <c r="L102" i="1" s="1"/>
  <c r="M102" i="1" s="1"/>
  <c r="N102" i="1" s="1"/>
  <c r="P102" i="1" s="1"/>
  <c r="K103" i="1"/>
  <c r="L103" i="1" s="1"/>
  <c r="M103" i="1" s="1"/>
  <c r="N103" i="1" s="1"/>
  <c r="P103" i="1" s="1"/>
  <c r="K104" i="1"/>
  <c r="L104" i="1" s="1"/>
  <c r="M104" i="1" s="1"/>
  <c r="N104" i="1" s="1"/>
  <c r="P104" i="1" s="1"/>
  <c r="K105" i="1"/>
  <c r="L105" i="1" s="1"/>
  <c r="M105" i="1" s="1"/>
  <c r="N105" i="1" s="1"/>
  <c r="P105" i="1" s="1"/>
  <c r="K106" i="1"/>
  <c r="L106" i="1" s="1"/>
  <c r="M106" i="1" s="1"/>
  <c r="N106" i="1" s="1"/>
  <c r="P106" i="1" s="1"/>
  <c r="K107" i="1"/>
  <c r="L107" i="1" s="1"/>
  <c r="M107" i="1" s="1"/>
  <c r="N107" i="1" s="1"/>
  <c r="P107" i="1" s="1"/>
  <c r="K108" i="1"/>
  <c r="L108" i="1" s="1"/>
  <c r="M108" i="1" s="1"/>
  <c r="N108" i="1" s="1"/>
  <c r="P108" i="1" s="1"/>
  <c r="K109" i="1"/>
  <c r="L109" i="1" s="1"/>
  <c r="M109" i="1" s="1"/>
  <c r="N109" i="1" s="1"/>
  <c r="P109" i="1" s="1"/>
  <c r="K110" i="1"/>
  <c r="L110" i="1" s="1"/>
  <c r="M110" i="1" s="1"/>
  <c r="N110" i="1" s="1"/>
  <c r="P110" i="1" s="1"/>
  <c r="K111" i="1"/>
  <c r="L111" i="1" s="1"/>
  <c r="M111" i="1" s="1"/>
  <c r="N111" i="1" s="1"/>
  <c r="P111" i="1" s="1"/>
  <c r="K112" i="1"/>
  <c r="L112" i="1" s="1"/>
  <c r="M112" i="1" s="1"/>
  <c r="N112" i="1" s="1"/>
  <c r="P112" i="1" s="1"/>
  <c r="K113" i="1"/>
  <c r="L113" i="1" s="1"/>
  <c r="M113" i="1" s="1"/>
  <c r="N113" i="1" s="1"/>
  <c r="P113" i="1" s="1"/>
  <c r="K114" i="1"/>
  <c r="L114" i="1" s="1"/>
  <c r="M114" i="1" s="1"/>
  <c r="N114" i="1" s="1"/>
  <c r="P114" i="1" s="1"/>
  <c r="K115" i="1"/>
  <c r="L115" i="1" s="1"/>
  <c r="M115" i="1" s="1"/>
  <c r="N115" i="1" s="1"/>
  <c r="P115" i="1" s="1"/>
  <c r="K116" i="1"/>
  <c r="L116" i="1" s="1"/>
  <c r="M116" i="1" s="1"/>
  <c r="N116" i="1" s="1"/>
  <c r="P116" i="1" s="1"/>
  <c r="K117" i="1"/>
  <c r="L117" i="1" s="1"/>
  <c r="M117" i="1" s="1"/>
  <c r="N117" i="1" s="1"/>
  <c r="P117" i="1" s="1"/>
  <c r="K118" i="1"/>
  <c r="L118" i="1" s="1"/>
  <c r="M118" i="1" s="1"/>
  <c r="N118" i="1" s="1"/>
  <c r="P118" i="1" s="1"/>
  <c r="K119" i="1"/>
  <c r="L119" i="1" s="1"/>
  <c r="M119" i="1" s="1"/>
  <c r="N119" i="1" s="1"/>
  <c r="P119" i="1" s="1"/>
  <c r="K120" i="1"/>
  <c r="L120" i="1" s="1"/>
  <c r="M120" i="1" s="1"/>
  <c r="N120" i="1" s="1"/>
  <c r="P120" i="1" s="1"/>
  <c r="K121" i="1"/>
  <c r="L121" i="1" s="1"/>
  <c r="M121" i="1" s="1"/>
  <c r="N121" i="1" s="1"/>
  <c r="P121" i="1" s="1"/>
  <c r="K122" i="1"/>
  <c r="L122" i="1" s="1"/>
  <c r="M122" i="1" s="1"/>
  <c r="N122" i="1" s="1"/>
  <c r="P122" i="1" s="1"/>
  <c r="K123" i="1"/>
  <c r="L123" i="1" s="1"/>
  <c r="M123" i="1" s="1"/>
  <c r="N123" i="1" s="1"/>
  <c r="P123" i="1" s="1"/>
  <c r="K124" i="1"/>
  <c r="L124" i="1" s="1"/>
  <c r="M124" i="1" s="1"/>
  <c r="N124" i="1" s="1"/>
  <c r="P124" i="1" s="1"/>
  <c r="K125" i="1"/>
  <c r="L125" i="1" s="1"/>
  <c r="M125" i="1" s="1"/>
  <c r="N125" i="1" s="1"/>
  <c r="P125" i="1" s="1"/>
  <c r="K126" i="1"/>
  <c r="L126" i="1" s="1"/>
  <c r="M126" i="1" s="1"/>
  <c r="N126" i="1" s="1"/>
  <c r="P126" i="1" s="1"/>
  <c r="K127" i="1"/>
  <c r="L127" i="1" s="1"/>
  <c r="M127" i="1" s="1"/>
  <c r="N127" i="1" s="1"/>
  <c r="P127" i="1" s="1"/>
  <c r="K128" i="1"/>
  <c r="L128" i="1" s="1"/>
  <c r="M128" i="1" s="1"/>
  <c r="N128" i="1" s="1"/>
  <c r="P128" i="1" s="1"/>
  <c r="K129" i="1"/>
  <c r="L129" i="1" s="1"/>
  <c r="M129" i="1" s="1"/>
  <c r="N129" i="1" s="1"/>
  <c r="P129" i="1" s="1"/>
  <c r="K130" i="1"/>
  <c r="L130" i="1" s="1"/>
  <c r="M130" i="1" s="1"/>
  <c r="N130" i="1" s="1"/>
  <c r="P130" i="1" s="1"/>
  <c r="K131" i="1"/>
  <c r="L131" i="1" s="1"/>
  <c r="M131" i="1" s="1"/>
  <c r="N131" i="1" s="1"/>
  <c r="P131" i="1" s="1"/>
  <c r="K132" i="1"/>
  <c r="L132" i="1" s="1"/>
  <c r="M132" i="1" s="1"/>
  <c r="N132" i="1" s="1"/>
  <c r="P132" i="1" s="1"/>
  <c r="K133" i="1"/>
  <c r="L133" i="1" s="1"/>
  <c r="M133" i="1" s="1"/>
  <c r="N133" i="1" s="1"/>
  <c r="P133" i="1" s="1"/>
  <c r="K134" i="1"/>
  <c r="L134" i="1" s="1"/>
  <c r="M134" i="1" s="1"/>
  <c r="N134" i="1" s="1"/>
  <c r="P134" i="1" s="1"/>
  <c r="K135" i="1"/>
  <c r="L135" i="1" s="1"/>
  <c r="M135" i="1" s="1"/>
  <c r="N135" i="1" s="1"/>
  <c r="P135" i="1" s="1"/>
  <c r="K136" i="1"/>
  <c r="L136" i="1" s="1"/>
  <c r="M136" i="1" s="1"/>
  <c r="N136" i="1" s="1"/>
  <c r="P136" i="1" s="1"/>
  <c r="K137" i="1"/>
  <c r="L137" i="1" s="1"/>
  <c r="M137" i="1" s="1"/>
  <c r="N137" i="1" s="1"/>
  <c r="P137" i="1" s="1"/>
  <c r="K138" i="1"/>
  <c r="L138" i="1" s="1"/>
  <c r="M138" i="1" s="1"/>
  <c r="N138" i="1" s="1"/>
  <c r="P138" i="1" s="1"/>
  <c r="K139" i="1"/>
  <c r="L139" i="1" s="1"/>
  <c r="M139" i="1" s="1"/>
  <c r="N139" i="1" s="1"/>
  <c r="P139" i="1" s="1"/>
  <c r="K140" i="1"/>
  <c r="L140" i="1" s="1"/>
  <c r="M140" i="1" s="1"/>
  <c r="N140" i="1" s="1"/>
  <c r="P140" i="1" s="1"/>
  <c r="K141" i="1"/>
  <c r="L141" i="1" s="1"/>
  <c r="M141" i="1" s="1"/>
  <c r="N141" i="1" s="1"/>
  <c r="P141" i="1" s="1"/>
  <c r="K142" i="1"/>
  <c r="L142" i="1" s="1"/>
  <c r="M142" i="1" s="1"/>
  <c r="N142" i="1" s="1"/>
  <c r="P142" i="1" s="1"/>
  <c r="K143" i="1"/>
  <c r="L143" i="1" s="1"/>
  <c r="M143" i="1" s="1"/>
  <c r="N143" i="1" s="1"/>
  <c r="P143" i="1" s="1"/>
  <c r="K144" i="1"/>
  <c r="L144" i="1" s="1"/>
  <c r="M144" i="1" s="1"/>
  <c r="N144" i="1" s="1"/>
  <c r="P144" i="1" s="1"/>
  <c r="K145" i="1"/>
  <c r="L145" i="1" s="1"/>
  <c r="M145" i="1" s="1"/>
  <c r="N145" i="1" s="1"/>
  <c r="P145" i="1" s="1"/>
  <c r="K146" i="1"/>
  <c r="L146" i="1" s="1"/>
  <c r="M146" i="1" s="1"/>
  <c r="N146" i="1" s="1"/>
  <c r="P146" i="1" s="1"/>
  <c r="K147" i="1"/>
  <c r="L147" i="1" s="1"/>
  <c r="M147" i="1" s="1"/>
  <c r="N147" i="1" s="1"/>
  <c r="P147" i="1" s="1"/>
  <c r="K148" i="1"/>
  <c r="L148" i="1" s="1"/>
  <c r="M148" i="1" s="1"/>
  <c r="N148" i="1" s="1"/>
  <c r="P148" i="1" s="1"/>
  <c r="K149" i="1"/>
  <c r="L149" i="1" s="1"/>
  <c r="M149" i="1" s="1"/>
  <c r="N149" i="1" s="1"/>
  <c r="P149" i="1" s="1"/>
  <c r="K150" i="1"/>
  <c r="L150" i="1" s="1"/>
  <c r="M150" i="1" s="1"/>
  <c r="N150" i="1" s="1"/>
  <c r="P150" i="1" s="1"/>
  <c r="K151" i="1"/>
  <c r="L151" i="1" s="1"/>
  <c r="M151" i="1" s="1"/>
  <c r="N151" i="1" s="1"/>
  <c r="P151" i="1" s="1"/>
  <c r="K152" i="1"/>
  <c r="L152" i="1" s="1"/>
  <c r="M152" i="1" s="1"/>
  <c r="N152" i="1" s="1"/>
  <c r="P152" i="1" s="1"/>
  <c r="K153" i="1"/>
  <c r="L153" i="1" s="1"/>
  <c r="M153" i="1" s="1"/>
  <c r="N153" i="1" s="1"/>
  <c r="P153" i="1" s="1"/>
  <c r="K154" i="1"/>
  <c r="L154" i="1" s="1"/>
  <c r="M154" i="1" s="1"/>
  <c r="N154" i="1" s="1"/>
  <c r="P154" i="1" s="1"/>
  <c r="K155" i="1"/>
  <c r="L155" i="1" s="1"/>
  <c r="M155" i="1" s="1"/>
  <c r="N155" i="1" s="1"/>
  <c r="P155" i="1" s="1"/>
  <c r="K156" i="1"/>
  <c r="L156" i="1" s="1"/>
  <c r="M156" i="1" s="1"/>
  <c r="N156" i="1" s="1"/>
  <c r="P156" i="1" s="1"/>
  <c r="K157" i="1"/>
  <c r="L157" i="1" s="1"/>
  <c r="M157" i="1" s="1"/>
  <c r="N157" i="1" s="1"/>
  <c r="P157" i="1" s="1"/>
  <c r="K158" i="1"/>
  <c r="L158" i="1" s="1"/>
  <c r="M158" i="1" s="1"/>
  <c r="N158" i="1" s="1"/>
  <c r="P158" i="1" s="1"/>
  <c r="K159" i="1"/>
  <c r="L159" i="1" s="1"/>
  <c r="M159" i="1" s="1"/>
  <c r="N159" i="1" s="1"/>
  <c r="P159" i="1" s="1"/>
  <c r="K160" i="1"/>
  <c r="L160" i="1" s="1"/>
  <c r="M160" i="1" s="1"/>
  <c r="N160" i="1" s="1"/>
  <c r="P160" i="1" s="1"/>
  <c r="K161" i="1"/>
  <c r="L161" i="1" s="1"/>
  <c r="M161" i="1" s="1"/>
  <c r="N161" i="1" s="1"/>
  <c r="P161" i="1" s="1"/>
  <c r="K162" i="1"/>
  <c r="L162" i="1" s="1"/>
  <c r="M162" i="1" s="1"/>
  <c r="N162" i="1" s="1"/>
  <c r="P162" i="1" s="1"/>
  <c r="K163" i="1"/>
  <c r="L163" i="1" s="1"/>
  <c r="M163" i="1" s="1"/>
  <c r="N163" i="1" s="1"/>
  <c r="P163" i="1" s="1"/>
  <c r="K164" i="1"/>
  <c r="L164" i="1" s="1"/>
  <c r="M164" i="1" s="1"/>
  <c r="N164" i="1" s="1"/>
  <c r="P164" i="1" s="1"/>
  <c r="K165" i="1"/>
  <c r="L165" i="1" s="1"/>
  <c r="M165" i="1" s="1"/>
  <c r="N165" i="1" s="1"/>
  <c r="P165" i="1" s="1"/>
  <c r="K166" i="1"/>
  <c r="L166" i="1" s="1"/>
  <c r="M166" i="1" s="1"/>
  <c r="N166" i="1" s="1"/>
  <c r="P166" i="1" s="1"/>
  <c r="K167" i="1"/>
  <c r="L167" i="1" s="1"/>
  <c r="M167" i="1" s="1"/>
  <c r="N167" i="1" s="1"/>
  <c r="P167" i="1" s="1"/>
  <c r="K168" i="1"/>
  <c r="L168" i="1" s="1"/>
  <c r="M168" i="1" s="1"/>
  <c r="N168" i="1" s="1"/>
  <c r="P168" i="1" s="1"/>
  <c r="K169" i="1"/>
  <c r="L169" i="1" s="1"/>
  <c r="M169" i="1" s="1"/>
  <c r="N169" i="1" s="1"/>
  <c r="P169" i="1" s="1"/>
  <c r="K170" i="1"/>
  <c r="L170" i="1" s="1"/>
  <c r="M170" i="1" s="1"/>
  <c r="N170" i="1" s="1"/>
  <c r="P170" i="1" s="1"/>
  <c r="K171" i="1"/>
  <c r="L171" i="1" s="1"/>
  <c r="M171" i="1" s="1"/>
  <c r="N171" i="1" s="1"/>
  <c r="P171" i="1" s="1"/>
  <c r="K172" i="1"/>
  <c r="L172" i="1" s="1"/>
  <c r="M172" i="1" s="1"/>
  <c r="N172" i="1" s="1"/>
  <c r="P172" i="1" s="1"/>
  <c r="K173" i="1"/>
  <c r="L173" i="1" s="1"/>
  <c r="M173" i="1" s="1"/>
  <c r="N173" i="1" s="1"/>
  <c r="P173" i="1" s="1"/>
  <c r="K174" i="1"/>
  <c r="L174" i="1" s="1"/>
  <c r="M174" i="1" s="1"/>
  <c r="N174" i="1" s="1"/>
  <c r="P174" i="1" s="1"/>
  <c r="K175" i="1"/>
  <c r="L175" i="1" s="1"/>
  <c r="M175" i="1" s="1"/>
  <c r="N175" i="1" s="1"/>
  <c r="P175" i="1" s="1"/>
  <c r="K176" i="1"/>
  <c r="L176" i="1" s="1"/>
  <c r="M176" i="1" s="1"/>
  <c r="N176" i="1" s="1"/>
  <c r="P176" i="1" s="1"/>
  <c r="K177" i="1"/>
  <c r="L177" i="1" s="1"/>
  <c r="M177" i="1" s="1"/>
  <c r="N177" i="1" s="1"/>
  <c r="P177" i="1" s="1"/>
  <c r="K178" i="1"/>
  <c r="L178" i="1" s="1"/>
  <c r="M178" i="1" s="1"/>
  <c r="N178" i="1" s="1"/>
  <c r="P178" i="1" s="1"/>
  <c r="K179" i="1"/>
  <c r="L179" i="1" s="1"/>
  <c r="M179" i="1" s="1"/>
  <c r="N179" i="1" s="1"/>
  <c r="P179" i="1" s="1"/>
  <c r="K180" i="1"/>
  <c r="L180" i="1" s="1"/>
  <c r="M180" i="1" s="1"/>
  <c r="N180" i="1" s="1"/>
  <c r="P180" i="1" s="1"/>
  <c r="K181" i="1"/>
  <c r="L181" i="1" s="1"/>
  <c r="M181" i="1" s="1"/>
  <c r="N181" i="1" s="1"/>
  <c r="P181" i="1" s="1"/>
  <c r="K182" i="1"/>
  <c r="L182" i="1" s="1"/>
  <c r="M182" i="1" s="1"/>
  <c r="N182" i="1" s="1"/>
  <c r="P182" i="1" s="1"/>
  <c r="K183" i="1"/>
  <c r="L183" i="1" s="1"/>
  <c r="M183" i="1" s="1"/>
  <c r="N183" i="1" s="1"/>
  <c r="P183" i="1" s="1"/>
  <c r="K184" i="1"/>
  <c r="L184" i="1" s="1"/>
  <c r="M184" i="1" s="1"/>
  <c r="N184" i="1" s="1"/>
  <c r="P184" i="1" s="1"/>
  <c r="K185" i="1"/>
  <c r="L185" i="1" s="1"/>
  <c r="M185" i="1" s="1"/>
  <c r="N185" i="1" s="1"/>
  <c r="P185" i="1" s="1"/>
  <c r="K186" i="1"/>
  <c r="L186" i="1" s="1"/>
  <c r="M186" i="1" s="1"/>
  <c r="N186" i="1" s="1"/>
  <c r="P186" i="1" s="1"/>
  <c r="K187" i="1"/>
  <c r="L187" i="1" s="1"/>
  <c r="M187" i="1" s="1"/>
  <c r="N187" i="1" s="1"/>
  <c r="P187" i="1" s="1"/>
  <c r="K188" i="1"/>
  <c r="L188" i="1" s="1"/>
  <c r="M188" i="1" s="1"/>
  <c r="N188" i="1" s="1"/>
  <c r="P188" i="1" s="1"/>
  <c r="K189" i="1"/>
  <c r="L189" i="1" s="1"/>
  <c r="M189" i="1" s="1"/>
  <c r="N189" i="1" s="1"/>
  <c r="P189" i="1" s="1"/>
  <c r="K190" i="1"/>
  <c r="L190" i="1" s="1"/>
  <c r="M190" i="1" s="1"/>
  <c r="N190" i="1" s="1"/>
  <c r="P190" i="1" s="1"/>
  <c r="K191" i="1"/>
  <c r="L191" i="1" s="1"/>
  <c r="M191" i="1" s="1"/>
  <c r="N191" i="1" s="1"/>
  <c r="P191" i="1" s="1"/>
  <c r="K192" i="1"/>
  <c r="L192" i="1" s="1"/>
  <c r="M192" i="1" s="1"/>
  <c r="N192" i="1" s="1"/>
  <c r="P192" i="1" s="1"/>
  <c r="K193" i="1"/>
  <c r="L193" i="1" s="1"/>
  <c r="M193" i="1" s="1"/>
  <c r="N193" i="1" s="1"/>
  <c r="P193" i="1" s="1"/>
  <c r="K194" i="1"/>
  <c r="L194" i="1" s="1"/>
  <c r="M194" i="1" s="1"/>
  <c r="N194" i="1" s="1"/>
  <c r="P194" i="1" s="1"/>
  <c r="K195" i="1"/>
  <c r="L195" i="1" s="1"/>
  <c r="M195" i="1" s="1"/>
  <c r="N195" i="1" s="1"/>
  <c r="P195" i="1" s="1"/>
  <c r="K196" i="1"/>
  <c r="L196" i="1" s="1"/>
  <c r="M196" i="1" s="1"/>
  <c r="N196" i="1" s="1"/>
  <c r="P196" i="1" s="1"/>
  <c r="K197" i="1"/>
  <c r="L197" i="1" s="1"/>
  <c r="M197" i="1" s="1"/>
  <c r="N197" i="1" s="1"/>
  <c r="P197" i="1" s="1"/>
  <c r="K198" i="1"/>
  <c r="L198" i="1" s="1"/>
  <c r="M198" i="1" s="1"/>
  <c r="N198" i="1" s="1"/>
  <c r="P198" i="1" s="1"/>
  <c r="K199" i="1"/>
  <c r="L199" i="1" s="1"/>
  <c r="M199" i="1" s="1"/>
  <c r="N199" i="1" s="1"/>
  <c r="P199" i="1" s="1"/>
  <c r="K200" i="1"/>
  <c r="L200" i="1" s="1"/>
  <c r="M200" i="1" s="1"/>
  <c r="N200" i="1" s="1"/>
  <c r="P200" i="1" s="1"/>
  <c r="K201" i="1"/>
  <c r="L201" i="1" s="1"/>
  <c r="M201" i="1" s="1"/>
  <c r="N201" i="1" s="1"/>
  <c r="P201" i="1" s="1"/>
  <c r="K202" i="1"/>
  <c r="L202" i="1" s="1"/>
  <c r="M202" i="1" s="1"/>
  <c r="N202" i="1" s="1"/>
  <c r="P202" i="1" s="1"/>
  <c r="K203" i="1"/>
  <c r="L203" i="1" s="1"/>
  <c r="M203" i="1" s="1"/>
  <c r="N203" i="1" s="1"/>
  <c r="P203" i="1" s="1"/>
  <c r="K204" i="1"/>
  <c r="L204" i="1" s="1"/>
  <c r="M204" i="1" s="1"/>
  <c r="N204" i="1" s="1"/>
  <c r="P204" i="1" s="1"/>
  <c r="K205" i="1"/>
  <c r="L205" i="1" s="1"/>
  <c r="M205" i="1" s="1"/>
  <c r="N205" i="1" s="1"/>
  <c r="P205" i="1" s="1"/>
  <c r="K206" i="1"/>
  <c r="L206" i="1" s="1"/>
  <c r="M206" i="1" s="1"/>
  <c r="N206" i="1" s="1"/>
  <c r="P206" i="1" s="1"/>
  <c r="K207" i="1"/>
  <c r="L207" i="1" s="1"/>
  <c r="M207" i="1" s="1"/>
  <c r="N207" i="1" s="1"/>
  <c r="P207" i="1" s="1"/>
  <c r="K208" i="1"/>
  <c r="L208" i="1" s="1"/>
  <c r="M208" i="1" s="1"/>
  <c r="N208" i="1" s="1"/>
  <c r="P208" i="1" s="1"/>
  <c r="K209" i="1"/>
  <c r="L209" i="1" s="1"/>
  <c r="M209" i="1" s="1"/>
  <c r="N209" i="1" s="1"/>
  <c r="P209" i="1" s="1"/>
  <c r="K210" i="1"/>
  <c r="L210" i="1" s="1"/>
  <c r="M210" i="1" s="1"/>
  <c r="N210" i="1" s="1"/>
  <c r="P210" i="1" s="1"/>
  <c r="K211" i="1"/>
  <c r="L211" i="1" s="1"/>
  <c r="M211" i="1" s="1"/>
  <c r="N211" i="1" s="1"/>
  <c r="P211" i="1" s="1"/>
  <c r="K212" i="1"/>
  <c r="L212" i="1" s="1"/>
  <c r="M212" i="1" s="1"/>
  <c r="N212" i="1" s="1"/>
  <c r="P212" i="1" s="1"/>
  <c r="K213" i="1"/>
  <c r="L213" i="1" s="1"/>
  <c r="M213" i="1" s="1"/>
  <c r="N213" i="1" s="1"/>
  <c r="P213" i="1" s="1"/>
  <c r="K214" i="1"/>
  <c r="L214" i="1" s="1"/>
  <c r="M214" i="1" s="1"/>
  <c r="N214" i="1" s="1"/>
  <c r="P214" i="1" s="1"/>
  <c r="K215" i="1"/>
  <c r="L215" i="1" s="1"/>
  <c r="M215" i="1" s="1"/>
  <c r="N215" i="1" s="1"/>
  <c r="P215" i="1" s="1"/>
  <c r="K216" i="1"/>
  <c r="L216" i="1" s="1"/>
  <c r="M216" i="1" s="1"/>
  <c r="N216" i="1" s="1"/>
  <c r="P216" i="1" s="1"/>
  <c r="K217" i="1"/>
  <c r="L217" i="1" s="1"/>
  <c r="M217" i="1" s="1"/>
  <c r="N217" i="1" s="1"/>
  <c r="P217" i="1" s="1"/>
  <c r="K218" i="1"/>
  <c r="L218" i="1" s="1"/>
  <c r="M218" i="1" s="1"/>
  <c r="N218" i="1" s="1"/>
  <c r="P218" i="1" s="1"/>
  <c r="K219" i="1"/>
  <c r="L219" i="1" s="1"/>
  <c r="M219" i="1" s="1"/>
  <c r="N219" i="1" s="1"/>
  <c r="P219" i="1" s="1"/>
  <c r="K220" i="1"/>
  <c r="L220" i="1" s="1"/>
  <c r="M220" i="1" s="1"/>
  <c r="N220" i="1" s="1"/>
  <c r="P220" i="1" s="1"/>
  <c r="K221" i="1"/>
  <c r="L221" i="1" s="1"/>
  <c r="M221" i="1" s="1"/>
  <c r="N221" i="1" s="1"/>
  <c r="P221" i="1" s="1"/>
  <c r="K222" i="1"/>
  <c r="L222" i="1" s="1"/>
  <c r="M222" i="1" s="1"/>
  <c r="N222" i="1" s="1"/>
  <c r="P222" i="1" s="1"/>
  <c r="K223" i="1"/>
  <c r="L223" i="1" s="1"/>
  <c r="M223" i="1" s="1"/>
  <c r="N223" i="1" s="1"/>
  <c r="P223" i="1" s="1"/>
  <c r="K224" i="1"/>
  <c r="L224" i="1" s="1"/>
  <c r="M224" i="1" s="1"/>
  <c r="N224" i="1" s="1"/>
  <c r="P224" i="1" s="1"/>
  <c r="K225" i="1"/>
  <c r="L225" i="1" s="1"/>
  <c r="M225" i="1" s="1"/>
  <c r="N225" i="1" s="1"/>
  <c r="P225" i="1" s="1"/>
  <c r="K226" i="1"/>
  <c r="L226" i="1" s="1"/>
  <c r="M226" i="1" s="1"/>
  <c r="N226" i="1" s="1"/>
  <c r="P226" i="1" s="1"/>
  <c r="K227" i="1"/>
  <c r="L227" i="1" s="1"/>
  <c r="M227" i="1" s="1"/>
  <c r="N227" i="1" s="1"/>
  <c r="P227" i="1" s="1"/>
  <c r="K228" i="1"/>
  <c r="L228" i="1" s="1"/>
  <c r="M228" i="1" s="1"/>
  <c r="N228" i="1" s="1"/>
  <c r="P228" i="1" s="1"/>
  <c r="K229" i="1"/>
  <c r="L229" i="1" s="1"/>
  <c r="M229" i="1" s="1"/>
  <c r="N229" i="1" s="1"/>
  <c r="P229" i="1" s="1"/>
  <c r="K230" i="1"/>
  <c r="L230" i="1" s="1"/>
  <c r="M230" i="1" s="1"/>
  <c r="N230" i="1" s="1"/>
  <c r="P230" i="1" s="1"/>
  <c r="K231" i="1"/>
  <c r="L231" i="1" s="1"/>
  <c r="M231" i="1" s="1"/>
  <c r="N231" i="1" s="1"/>
  <c r="P231" i="1" s="1"/>
  <c r="K232" i="1"/>
  <c r="L232" i="1" s="1"/>
  <c r="M232" i="1" s="1"/>
  <c r="N232" i="1" s="1"/>
  <c r="P232" i="1" s="1"/>
  <c r="K233" i="1"/>
  <c r="L233" i="1" s="1"/>
  <c r="M233" i="1" s="1"/>
  <c r="N233" i="1" s="1"/>
  <c r="P233" i="1" s="1"/>
  <c r="K234" i="1"/>
  <c r="L234" i="1" s="1"/>
  <c r="M234" i="1" s="1"/>
  <c r="N234" i="1" s="1"/>
  <c r="P234" i="1" s="1"/>
  <c r="K235" i="1"/>
  <c r="L235" i="1" s="1"/>
  <c r="M235" i="1" s="1"/>
  <c r="N235" i="1" s="1"/>
  <c r="P235" i="1" s="1"/>
  <c r="K236" i="1"/>
  <c r="L236" i="1" s="1"/>
  <c r="M236" i="1" s="1"/>
  <c r="N236" i="1" s="1"/>
  <c r="P236" i="1" s="1"/>
  <c r="K237" i="1"/>
  <c r="L237" i="1" s="1"/>
  <c r="M237" i="1" s="1"/>
  <c r="N237" i="1" s="1"/>
  <c r="P237" i="1" s="1"/>
  <c r="K238" i="1"/>
  <c r="L238" i="1" s="1"/>
  <c r="M238" i="1" s="1"/>
  <c r="N238" i="1" s="1"/>
  <c r="P238" i="1" s="1"/>
  <c r="K239" i="1"/>
  <c r="L239" i="1" s="1"/>
  <c r="M239" i="1" s="1"/>
  <c r="N239" i="1" s="1"/>
  <c r="P239" i="1" s="1"/>
  <c r="K240" i="1"/>
  <c r="L240" i="1" s="1"/>
  <c r="M240" i="1" s="1"/>
  <c r="N240" i="1" s="1"/>
  <c r="P240" i="1" s="1"/>
  <c r="K241" i="1"/>
  <c r="L241" i="1" s="1"/>
  <c r="M241" i="1" s="1"/>
  <c r="N241" i="1" s="1"/>
  <c r="P241" i="1" s="1"/>
  <c r="K242" i="1"/>
  <c r="L242" i="1" s="1"/>
  <c r="M242" i="1" s="1"/>
  <c r="N242" i="1" s="1"/>
  <c r="P242" i="1" s="1"/>
  <c r="K243" i="1"/>
  <c r="L243" i="1" s="1"/>
  <c r="M243" i="1" s="1"/>
  <c r="N243" i="1" s="1"/>
  <c r="P243" i="1" s="1"/>
  <c r="K244" i="1"/>
  <c r="L244" i="1" s="1"/>
  <c r="M244" i="1" s="1"/>
  <c r="N244" i="1" s="1"/>
  <c r="P244" i="1" s="1"/>
  <c r="K245" i="1"/>
  <c r="L245" i="1" s="1"/>
  <c r="M245" i="1" s="1"/>
  <c r="N245" i="1" s="1"/>
  <c r="P245" i="1" s="1"/>
  <c r="K246" i="1"/>
  <c r="L246" i="1" s="1"/>
  <c r="M246" i="1" s="1"/>
  <c r="N246" i="1" s="1"/>
  <c r="P246" i="1" s="1"/>
  <c r="K247" i="1"/>
  <c r="L247" i="1" s="1"/>
  <c r="M247" i="1" s="1"/>
  <c r="N247" i="1" s="1"/>
  <c r="P247" i="1" s="1"/>
  <c r="K248" i="1"/>
  <c r="L248" i="1" s="1"/>
  <c r="M248" i="1" s="1"/>
  <c r="N248" i="1" s="1"/>
  <c r="P248" i="1" s="1"/>
  <c r="K249" i="1"/>
  <c r="L249" i="1" s="1"/>
  <c r="M249" i="1" s="1"/>
  <c r="N249" i="1" s="1"/>
  <c r="P249" i="1" s="1"/>
  <c r="K250" i="1"/>
  <c r="L250" i="1" s="1"/>
  <c r="M250" i="1" s="1"/>
  <c r="N250" i="1" s="1"/>
  <c r="P250" i="1" s="1"/>
  <c r="K251" i="1"/>
  <c r="L251" i="1" s="1"/>
  <c r="M251" i="1" s="1"/>
  <c r="N251" i="1" s="1"/>
  <c r="P251" i="1" s="1"/>
  <c r="K252" i="1"/>
  <c r="L252" i="1" s="1"/>
  <c r="M252" i="1" s="1"/>
  <c r="N252" i="1" s="1"/>
  <c r="P252" i="1" s="1"/>
  <c r="K253" i="1"/>
  <c r="L253" i="1" s="1"/>
  <c r="M253" i="1" s="1"/>
  <c r="N253" i="1" s="1"/>
  <c r="P253" i="1" s="1"/>
  <c r="K254" i="1"/>
  <c r="L254" i="1" s="1"/>
  <c r="M254" i="1" s="1"/>
  <c r="N254" i="1" s="1"/>
  <c r="P254" i="1" s="1"/>
  <c r="K255" i="1"/>
  <c r="L255" i="1" s="1"/>
  <c r="M255" i="1" s="1"/>
  <c r="N255" i="1" s="1"/>
  <c r="P255" i="1" s="1"/>
  <c r="K256" i="1"/>
  <c r="L256" i="1" s="1"/>
  <c r="M256" i="1" s="1"/>
  <c r="N256" i="1" s="1"/>
  <c r="P256" i="1" s="1"/>
  <c r="K257" i="1"/>
  <c r="L257" i="1" s="1"/>
  <c r="M257" i="1" s="1"/>
  <c r="N257" i="1" s="1"/>
  <c r="P257" i="1" s="1"/>
  <c r="K258" i="1"/>
  <c r="L258" i="1" s="1"/>
  <c r="M258" i="1" s="1"/>
  <c r="N258" i="1" s="1"/>
  <c r="P258" i="1" s="1"/>
  <c r="K259" i="1"/>
  <c r="L259" i="1" s="1"/>
  <c r="M259" i="1" s="1"/>
  <c r="N259" i="1" s="1"/>
  <c r="P259" i="1" s="1"/>
  <c r="K260" i="1"/>
  <c r="L260" i="1" s="1"/>
  <c r="M260" i="1" s="1"/>
  <c r="N260" i="1" s="1"/>
  <c r="P260" i="1" s="1"/>
  <c r="K261" i="1"/>
  <c r="L261" i="1" s="1"/>
  <c r="M261" i="1" s="1"/>
  <c r="N261" i="1" s="1"/>
  <c r="P261" i="1" s="1"/>
  <c r="K262" i="1"/>
  <c r="L262" i="1" s="1"/>
  <c r="M262" i="1" s="1"/>
  <c r="N262" i="1" s="1"/>
  <c r="P262" i="1" s="1"/>
  <c r="K263" i="1"/>
  <c r="L263" i="1" s="1"/>
  <c r="M263" i="1" s="1"/>
  <c r="N263" i="1" s="1"/>
  <c r="P263" i="1" s="1"/>
  <c r="K264" i="1"/>
  <c r="L264" i="1" s="1"/>
  <c r="M264" i="1" s="1"/>
  <c r="N264" i="1" s="1"/>
  <c r="P264" i="1" s="1"/>
  <c r="K265" i="1"/>
  <c r="L265" i="1" s="1"/>
  <c r="M265" i="1" s="1"/>
  <c r="N265" i="1" s="1"/>
  <c r="P265" i="1" s="1"/>
  <c r="K266" i="1"/>
  <c r="L266" i="1" s="1"/>
  <c r="M266" i="1" s="1"/>
  <c r="N266" i="1" s="1"/>
  <c r="P266" i="1" s="1"/>
  <c r="K267" i="1"/>
  <c r="L267" i="1" s="1"/>
  <c r="M267" i="1" s="1"/>
  <c r="N267" i="1" s="1"/>
  <c r="P267" i="1" s="1"/>
  <c r="K268" i="1"/>
  <c r="L268" i="1" s="1"/>
  <c r="M268" i="1" s="1"/>
  <c r="N268" i="1" s="1"/>
  <c r="P268" i="1" s="1"/>
  <c r="K269" i="1"/>
  <c r="L269" i="1" s="1"/>
  <c r="M269" i="1" s="1"/>
  <c r="N269" i="1" s="1"/>
  <c r="P269" i="1" s="1"/>
  <c r="K270" i="1"/>
  <c r="L270" i="1" s="1"/>
  <c r="M270" i="1" s="1"/>
  <c r="N270" i="1" s="1"/>
  <c r="P270" i="1" s="1"/>
  <c r="K271" i="1"/>
  <c r="L271" i="1" s="1"/>
  <c r="M271" i="1" s="1"/>
  <c r="N271" i="1" s="1"/>
  <c r="P271" i="1" s="1"/>
  <c r="K272" i="1"/>
  <c r="L272" i="1" s="1"/>
  <c r="M272" i="1" s="1"/>
  <c r="N272" i="1" s="1"/>
  <c r="P272" i="1" s="1"/>
  <c r="K273" i="1"/>
  <c r="L273" i="1" s="1"/>
  <c r="M273" i="1" s="1"/>
  <c r="N273" i="1" s="1"/>
  <c r="P273" i="1" s="1"/>
  <c r="K274" i="1"/>
  <c r="L274" i="1" s="1"/>
  <c r="M274" i="1" s="1"/>
  <c r="N274" i="1" s="1"/>
  <c r="P274" i="1" s="1"/>
  <c r="K275" i="1"/>
  <c r="L275" i="1" s="1"/>
  <c r="M275" i="1" s="1"/>
  <c r="N275" i="1" s="1"/>
  <c r="P275" i="1" s="1"/>
  <c r="K276" i="1"/>
  <c r="L276" i="1" s="1"/>
  <c r="M276" i="1" s="1"/>
  <c r="N276" i="1" s="1"/>
  <c r="P276" i="1" s="1"/>
  <c r="K277" i="1"/>
  <c r="L277" i="1" s="1"/>
  <c r="M277" i="1" s="1"/>
  <c r="N277" i="1" s="1"/>
  <c r="P277" i="1" s="1"/>
  <c r="K278" i="1"/>
  <c r="L278" i="1" s="1"/>
  <c r="M278" i="1" s="1"/>
  <c r="N278" i="1" s="1"/>
  <c r="P278" i="1" s="1"/>
  <c r="K279" i="1"/>
  <c r="L279" i="1" s="1"/>
  <c r="M279" i="1" s="1"/>
  <c r="N279" i="1" s="1"/>
  <c r="P279" i="1" s="1"/>
  <c r="K280" i="1"/>
  <c r="L280" i="1" s="1"/>
  <c r="M280" i="1" s="1"/>
  <c r="N280" i="1" s="1"/>
  <c r="P280" i="1" s="1"/>
  <c r="K281" i="1"/>
  <c r="L281" i="1" s="1"/>
  <c r="M281" i="1" s="1"/>
  <c r="N281" i="1" s="1"/>
  <c r="P281" i="1" s="1"/>
  <c r="K282" i="1"/>
  <c r="L282" i="1" s="1"/>
  <c r="M282" i="1" s="1"/>
  <c r="N282" i="1" s="1"/>
  <c r="P282" i="1" s="1"/>
  <c r="K283" i="1"/>
  <c r="L283" i="1" s="1"/>
  <c r="M283" i="1" s="1"/>
  <c r="N283" i="1" s="1"/>
  <c r="P283" i="1" s="1"/>
  <c r="K284" i="1"/>
  <c r="L284" i="1" s="1"/>
  <c r="M284" i="1" s="1"/>
  <c r="N284" i="1" s="1"/>
  <c r="P284" i="1" s="1"/>
  <c r="K285" i="1"/>
  <c r="L285" i="1" s="1"/>
  <c r="M285" i="1" s="1"/>
  <c r="N285" i="1" s="1"/>
  <c r="P285" i="1" s="1"/>
  <c r="K286" i="1"/>
  <c r="L286" i="1" s="1"/>
  <c r="M286" i="1" s="1"/>
  <c r="N286" i="1" s="1"/>
  <c r="P286" i="1" s="1"/>
  <c r="K287" i="1"/>
  <c r="L287" i="1" s="1"/>
  <c r="M287" i="1" s="1"/>
  <c r="N287" i="1" s="1"/>
  <c r="P287" i="1" s="1"/>
  <c r="K288" i="1"/>
  <c r="L288" i="1" s="1"/>
  <c r="M288" i="1" s="1"/>
  <c r="N288" i="1" s="1"/>
  <c r="P288" i="1" s="1"/>
  <c r="K289" i="1"/>
  <c r="L289" i="1" s="1"/>
  <c r="M289" i="1" s="1"/>
  <c r="N289" i="1" s="1"/>
  <c r="P289" i="1" s="1"/>
  <c r="K290" i="1"/>
  <c r="L290" i="1" s="1"/>
  <c r="M290" i="1" s="1"/>
  <c r="N290" i="1" s="1"/>
  <c r="P290" i="1" s="1"/>
  <c r="K291" i="1"/>
  <c r="L291" i="1" s="1"/>
  <c r="M291" i="1" s="1"/>
  <c r="N291" i="1" s="1"/>
  <c r="P291" i="1" s="1"/>
  <c r="K292" i="1"/>
  <c r="L292" i="1" s="1"/>
  <c r="M292" i="1" s="1"/>
  <c r="N292" i="1" s="1"/>
  <c r="P292" i="1" s="1"/>
  <c r="K293" i="1"/>
  <c r="L293" i="1" s="1"/>
  <c r="M293" i="1" s="1"/>
  <c r="N293" i="1" s="1"/>
  <c r="P293" i="1" s="1"/>
  <c r="K294" i="1"/>
  <c r="L294" i="1" s="1"/>
  <c r="M294" i="1" s="1"/>
  <c r="N294" i="1" s="1"/>
  <c r="P294" i="1" s="1"/>
  <c r="K295" i="1"/>
  <c r="L295" i="1" s="1"/>
  <c r="M295" i="1" s="1"/>
  <c r="N295" i="1" s="1"/>
  <c r="P295" i="1" s="1"/>
  <c r="K296" i="1"/>
  <c r="L296" i="1" s="1"/>
  <c r="M296" i="1" s="1"/>
  <c r="N296" i="1" s="1"/>
  <c r="P296" i="1" s="1"/>
  <c r="K297" i="1"/>
  <c r="L297" i="1" s="1"/>
  <c r="M297" i="1" s="1"/>
  <c r="N297" i="1" s="1"/>
  <c r="P297" i="1" s="1"/>
  <c r="K298" i="1"/>
  <c r="L298" i="1" s="1"/>
  <c r="M298" i="1" s="1"/>
  <c r="N298" i="1" s="1"/>
  <c r="P298" i="1" s="1"/>
  <c r="K299" i="1"/>
  <c r="L299" i="1" s="1"/>
  <c r="M299" i="1" s="1"/>
  <c r="N299" i="1" s="1"/>
  <c r="P299" i="1" s="1"/>
  <c r="K300" i="1"/>
  <c r="L300" i="1" s="1"/>
  <c r="M300" i="1" s="1"/>
  <c r="N300" i="1" s="1"/>
  <c r="P300" i="1" s="1"/>
  <c r="K301" i="1"/>
  <c r="L301" i="1" s="1"/>
  <c r="M301" i="1" s="1"/>
  <c r="N301" i="1" s="1"/>
  <c r="P301" i="1" s="1"/>
  <c r="K302" i="1"/>
  <c r="L302" i="1" s="1"/>
  <c r="M302" i="1" s="1"/>
  <c r="N302" i="1" s="1"/>
  <c r="P302" i="1" s="1"/>
  <c r="K303" i="1"/>
  <c r="L303" i="1" s="1"/>
  <c r="M303" i="1" s="1"/>
  <c r="N303" i="1" s="1"/>
  <c r="P303" i="1" s="1"/>
  <c r="K304" i="1"/>
  <c r="L304" i="1" s="1"/>
  <c r="M304" i="1" s="1"/>
  <c r="N304" i="1" s="1"/>
  <c r="P304" i="1" s="1"/>
  <c r="K305" i="1"/>
  <c r="L305" i="1" s="1"/>
  <c r="M305" i="1" s="1"/>
  <c r="N305" i="1" s="1"/>
  <c r="P305" i="1" s="1"/>
  <c r="K306" i="1"/>
  <c r="L306" i="1" s="1"/>
  <c r="M306" i="1" s="1"/>
  <c r="N306" i="1" s="1"/>
  <c r="P306" i="1" s="1"/>
  <c r="K307" i="1"/>
  <c r="L307" i="1" s="1"/>
  <c r="M307" i="1" s="1"/>
  <c r="N307" i="1" s="1"/>
  <c r="P307" i="1" s="1"/>
  <c r="K308" i="1"/>
  <c r="L308" i="1" s="1"/>
  <c r="M308" i="1" s="1"/>
  <c r="N308" i="1" s="1"/>
  <c r="P308" i="1" s="1"/>
  <c r="K309" i="1"/>
  <c r="L309" i="1" s="1"/>
  <c r="M309" i="1" s="1"/>
  <c r="N309" i="1" s="1"/>
  <c r="P309" i="1" s="1"/>
  <c r="K310" i="1"/>
  <c r="L310" i="1" s="1"/>
  <c r="M310" i="1" s="1"/>
  <c r="N310" i="1" s="1"/>
  <c r="P310" i="1" s="1"/>
  <c r="K311" i="1"/>
  <c r="L311" i="1" s="1"/>
  <c r="M311" i="1" s="1"/>
  <c r="N311" i="1" s="1"/>
  <c r="P311" i="1" s="1"/>
  <c r="K312" i="1"/>
  <c r="L312" i="1" s="1"/>
  <c r="M312" i="1" s="1"/>
  <c r="N312" i="1" s="1"/>
  <c r="P312" i="1" s="1"/>
  <c r="K313" i="1"/>
  <c r="L313" i="1" s="1"/>
  <c r="M313" i="1" s="1"/>
  <c r="N313" i="1" s="1"/>
  <c r="P313" i="1" s="1"/>
  <c r="K314" i="1"/>
  <c r="L314" i="1" s="1"/>
  <c r="M314" i="1" s="1"/>
  <c r="N314" i="1" s="1"/>
  <c r="P314" i="1" s="1"/>
  <c r="K315" i="1"/>
  <c r="L315" i="1" s="1"/>
  <c r="M315" i="1" s="1"/>
  <c r="N315" i="1" s="1"/>
  <c r="P315" i="1" s="1"/>
  <c r="K316" i="1"/>
  <c r="L316" i="1" s="1"/>
  <c r="M316" i="1" s="1"/>
  <c r="N316" i="1" s="1"/>
  <c r="P316" i="1" s="1"/>
  <c r="K317" i="1"/>
  <c r="L317" i="1" s="1"/>
  <c r="M317" i="1" s="1"/>
  <c r="N317" i="1" s="1"/>
  <c r="P317" i="1" s="1"/>
  <c r="K318" i="1"/>
  <c r="L318" i="1" s="1"/>
  <c r="M318" i="1" s="1"/>
  <c r="N318" i="1" s="1"/>
  <c r="P318" i="1" s="1"/>
  <c r="K319" i="1"/>
  <c r="L319" i="1" s="1"/>
  <c r="M319" i="1" s="1"/>
  <c r="N319" i="1" s="1"/>
  <c r="P319" i="1" s="1"/>
  <c r="K320" i="1"/>
  <c r="L320" i="1" s="1"/>
  <c r="M320" i="1" s="1"/>
  <c r="N320" i="1" s="1"/>
  <c r="P320" i="1" s="1"/>
  <c r="K321" i="1"/>
  <c r="L321" i="1" s="1"/>
  <c r="M321" i="1" s="1"/>
  <c r="N321" i="1" s="1"/>
  <c r="P321" i="1" s="1"/>
  <c r="K322" i="1"/>
  <c r="L322" i="1" s="1"/>
  <c r="M322" i="1" s="1"/>
  <c r="N322" i="1" s="1"/>
  <c r="P322" i="1" s="1"/>
  <c r="K323" i="1"/>
  <c r="L323" i="1" s="1"/>
  <c r="M323" i="1" s="1"/>
  <c r="N323" i="1" s="1"/>
  <c r="P323" i="1" s="1"/>
  <c r="K324" i="1"/>
  <c r="L324" i="1" s="1"/>
  <c r="M324" i="1" s="1"/>
  <c r="N324" i="1" s="1"/>
  <c r="P324" i="1" s="1"/>
  <c r="K325" i="1"/>
  <c r="L325" i="1" s="1"/>
  <c r="M325" i="1" s="1"/>
  <c r="N325" i="1" s="1"/>
  <c r="P325" i="1" s="1"/>
  <c r="K326" i="1"/>
  <c r="L326" i="1" s="1"/>
  <c r="M326" i="1" s="1"/>
  <c r="N326" i="1" s="1"/>
  <c r="P326" i="1" s="1"/>
  <c r="K327" i="1"/>
  <c r="L327" i="1" s="1"/>
  <c r="M327" i="1" s="1"/>
  <c r="N327" i="1" s="1"/>
  <c r="P327" i="1" s="1"/>
  <c r="K328" i="1"/>
  <c r="L328" i="1" s="1"/>
  <c r="M328" i="1" s="1"/>
  <c r="N328" i="1" s="1"/>
  <c r="P328" i="1" s="1"/>
  <c r="K329" i="1"/>
  <c r="L329" i="1" s="1"/>
  <c r="M329" i="1" s="1"/>
  <c r="N329" i="1" s="1"/>
  <c r="P329" i="1" s="1"/>
  <c r="K330" i="1"/>
  <c r="L330" i="1" s="1"/>
  <c r="M330" i="1" s="1"/>
  <c r="N330" i="1" s="1"/>
  <c r="P330" i="1" s="1"/>
  <c r="K331" i="1"/>
  <c r="L331" i="1" s="1"/>
  <c r="M331" i="1" s="1"/>
  <c r="N331" i="1" s="1"/>
  <c r="P331" i="1" s="1"/>
  <c r="K332" i="1"/>
  <c r="L332" i="1" s="1"/>
  <c r="M332" i="1" s="1"/>
  <c r="N332" i="1" s="1"/>
  <c r="P332" i="1" s="1"/>
  <c r="K333" i="1"/>
  <c r="L333" i="1" s="1"/>
  <c r="M333" i="1" s="1"/>
  <c r="N333" i="1" s="1"/>
  <c r="P333" i="1" s="1"/>
  <c r="K334" i="1"/>
  <c r="L334" i="1" s="1"/>
  <c r="M334" i="1" s="1"/>
  <c r="N334" i="1" s="1"/>
  <c r="P334" i="1" s="1"/>
  <c r="K335" i="1"/>
  <c r="L335" i="1" s="1"/>
  <c r="M335" i="1" s="1"/>
  <c r="N335" i="1" s="1"/>
  <c r="P335" i="1" s="1"/>
  <c r="K336" i="1"/>
  <c r="L336" i="1" s="1"/>
  <c r="M336" i="1" s="1"/>
  <c r="N336" i="1" s="1"/>
  <c r="P336" i="1" s="1"/>
  <c r="K337" i="1"/>
  <c r="L337" i="1" s="1"/>
  <c r="M337" i="1" s="1"/>
  <c r="N337" i="1" s="1"/>
  <c r="P337" i="1" s="1"/>
  <c r="K338" i="1"/>
  <c r="L338" i="1" s="1"/>
  <c r="M338" i="1" s="1"/>
  <c r="N338" i="1" s="1"/>
  <c r="P338" i="1" s="1"/>
  <c r="K339" i="1"/>
  <c r="L339" i="1" s="1"/>
  <c r="M339" i="1" s="1"/>
  <c r="N339" i="1" s="1"/>
  <c r="P339" i="1" s="1"/>
  <c r="K340" i="1"/>
  <c r="L340" i="1" s="1"/>
  <c r="M340" i="1" s="1"/>
  <c r="N340" i="1" s="1"/>
  <c r="P340" i="1" s="1"/>
  <c r="K341" i="1"/>
  <c r="L341" i="1" s="1"/>
  <c r="M341" i="1" s="1"/>
  <c r="N341" i="1" s="1"/>
  <c r="P341" i="1" s="1"/>
  <c r="K342" i="1"/>
  <c r="L342" i="1" s="1"/>
  <c r="M342" i="1" s="1"/>
  <c r="N342" i="1" s="1"/>
  <c r="P342" i="1" s="1"/>
  <c r="K343" i="1"/>
  <c r="L343" i="1" s="1"/>
  <c r="M343" i="1" s="1"/>
  <c r="N343" i="1" s="1"/>
  <c r="P343" i="1" s="1"/>
  <c r="K344" i="1"/>
  <c r="L344" i="1" s="1"/>
  <c r="M344" i="1" s="1"/>
  <c r="N344" i="1" s="1"/>
  <c r="P344" i="1" s="1"/>
  <c r="K345" i="1"/>
  <c r="L345" i="1" s="1"/>
  <c r="M345" i="1" s="1"/>
  <c r="N345" i="1" s="1"/>
  <c r="P345" i="1" s="1"/>
  <c r="K346" i="1"/>
  <c r="L346" i="1" s="1"/>
  <c r="M346" i="1" s="1"/>
  <c r="N346" i="1" s="1"/>
  <c r="P346" i="1" s="1"/>
  <c r="K347" i="1"/>
  <c r="L347" i="1" s="1"/>
  <c r="M347" i="1" s="1"/>
  <c r="N347" i="1" s="1"/>
  <c r="P347" i="1" s="1"/>
  <c r="K348" i="1"/>
  <c r="L348" i="1" s="1"/>
  <c r="M348" i="1" s="1"/>
  <c r="N348" i="1" s="1"/>
  <c r="P348" i="1" s="1"/>
  <c r="K349" i="1"/>
  <c r="L349" i="1" s="1"/>
  <c r="M349" i="1" s="1"/>
  <c r="N349" i="1" s="1"/>
  <c r="P349" i="1" s="1"/>
  <c r="K350" i="1"/>
  <c r="L350" i="1" s="1"/>
  <c r="M350" i="1" s="1"/>
  <c r="N350" i="1" s="1"/>
  <c r="P350" i="1" s="1"/>
  <c r="K351" i="1"/>
  <c r="L351" i="1" s="1"/>
  <c r="M351" i="1" s="1"/>
  <c r="N351" i="1" s="1"/>
  <c r="P351" i="1" s="1"/>
  <c r="K352" i="1"/>
  <c r="L352" i="1" s="1"/>
  <c r="M352" i="1" s="1"/>
  <c r="N352" i="1" s="1"/>
  <c r="P352" i="1" s="1"/>
  <c r="K353" i="1"/>
  <c r="L353" i="1" s="1"/>
  <c r="M353" i="1" s="1"/>
  <c r="N353" i="1" s="1"/>
  <c r="P353" i="1" s="1"/>
  <c r="K354" i="1"/>
  <c r="L354" i="1" s="1"/>
  <c r="M354" i="1" s="1"/>
  <c r="N354" i="1" s="1"/>
  <c r="P354" i="1" s="1"/>
  <c r="K355" i="1"/>
  <c r="L355" i="1" s="1"/>
  <c r="M355" i="1" s="1"/>
  <c r="N355" i="1" s="1"/>
  <c r="P355" i="1" s="1"/>
  <c r="K356" i="1"/>
  <c r="L356" i="1" s="1"/>
  <c r="M356" i="1" s="1"/>
  <c r="N356" i="1" s="1"/>
  <c r="P356" i="1" s="1"/>
  <c r="K357" i="1"/>
  <c r="L357" i="1" s="1"/>
  <c r="M357" i="1" s="1"/>
  <c r="N357" i="1" s="1"/>
  <c r="P357" i="1" s="1"/>
  <c r="K358" i="1"/>
  <c r="L358" i="1" s="1"/>
  <c r="M358" i="1" s="1"/>
  <c r="N358" i="1" s="1"/>
  <c r="P358" i="1" s="1"/>
  <c r="K359" i="1"/>
  <c r="L359" i="1" s="1"/>
  <c r="M359" i="1" s="1"/>
  <c r="N359" i="1" s="1"/>
  <c r="P359" i="1" s="1"/>
  <c r="K360" i="1"/>
  <c r="L360" i="1" s="1"/>
  <c r="M360" i="1" s="1"/>
  <c r="N360" i="1" s="1"/>
  <c r="P360" i="1" s="1"/>
  <c r="K361" i="1"/>
  <c r="L361" i="1" s="1"/>
  <c r="M361" i="1" s="1"/>
  <c r="N361" i="1" s="1"/>
  <c r="P361" i="1" s="1"/>
  <c r="K362" i="1"/>
  <c r="L362" i="1" s="1"/>
  <c r="M362" i="1" s="1"/>
  <c r="N362" i="1" s="1"/>
  <c r="P362" i="1" s="1"/>
  <c r="K363" i="1"/>
  <c r="L363" i="1" s="1"/>
  <c r="M363" i="1" s="1"/>
  <c r="N363" i="1" s="1"/>
  <c r="P363" i="1" s="1"/>
  <c r="K364" i="1"/>
  <c r="L364" i="1" s="1"/>
  <c r="M364" i="1" s="1"/>
  <c r="N364" i="1" s="1"/>
  <c r="P364" i="1" s="1"/>
  <c r="K365" i="1"/>
  <c r="L365" i="1" s="1"/>
  <c r="M365" i="1" s="1"/>
  <c r="N365" i="1" s="1"/>
  <c r="P365" i="1" s="1"/>
  <c r="K366" i="1"/>
  <c r="L366" i="1" s="1"/>
  <c r="M366" i="1" s="1"/>
  <c r="N366" i="1" s="1"/>
  <c r="P366" i="1" s="1"/>
  <c r="K367" i="1"/>
  <c r="L367" i="1" s="1"/>
  <c r="M367" i="1" s="1"/>
  <c r="N367" i="1" s="1"/>
  <c r="P367" i="1" s="1"/>
  <c r="K368" i="1"/>
  <c r="L368" i="1" s="1"/>
  <c r="M368" i="1" s="1"/>
  <c r="N368" i="1" s="1"/>
  <c r="P368" i="1" s="1"/>
  <c r="K369" i="1"/>
  <c r="L369" i="1" s="1"/>
  <c r="M369" i="1" s="1"/>
  <c r="N369" i="1" s="1"/>
  <c r="P369" i="1" s="1"/>
  <c r="K370" i="1"/>
  <c r="L370" i="1" s="1"/>
  <c r="M370" i="1" s="1"/>
  <c r="N370" i="1" s="1"/>
  <c r="P370" i="1" s="1"/>
  <c r="K371" i="1"/>
  <c r="L371" i="1" s="1"/>
  <c r="M371" i="1" s="1"/>
  <c r="N371" i="1" s="1"/>
  <c r="P371" i="1" s="1"/>
  <c r="K372" i="1"/>
  <c r="L372" i="1" s="1"/>
  <c r="M372" i="1" s="1"/>
  <c r="N372" i="1" s="1"/>
  <c r="P372" i="1" s="1"/>
  <c r="K373" i="1"/>
  <c r="L373" i="1" s="1"/>
  <c r="M373" i="1" s="1"/>
  <c r="N373" i="1" s="1"/>
  <c r="P373" i="1" s="1"/>
  <c r="K374" i="1"/>
  <c r="L374" i="1" s="1"/>
  <c r="M374" i="1" s="1"/>
  <c r="N374" i="1" s="1"/>
  <c r="P374" i="1" s="1"/>
  <c r="K375" i="1"/>
  <c r="L375" i="1" s="1"/>
  <c r="M375" i="1" s="1"/>
  <c r="N375" i="1" s="1"/>
  <c r="P375" i="1" s="1"/>
  <c r="K376" i="1"/>
  <c r="L376" i="1" s="1"/>
  <c r="M376" i="1" s="1"/>
  <c r="N376" i="1" s="1"/>
  <c r="P376" i="1" s="1"/>
  <c r="K377" i="1"/>
  <c r="L377" i="1" s="1"/>
  <c r="M377" i="1" s="1"/>
  <c r="N377" i="1" s="1"/>
  <c r="P377" i="1" s="1"/>
  <c r="K378" i="1"/>
  <c r="L378" i="1" s="1"/>
  <c r="M378" i="1" s="1"/>
  <c r="N378" i="1" s="1"/>
  <c r="P378" i="1" s="1"/>
  <c r="K379" i="1"/>
  <c r="L379" i="1" s="1"/>
  <c r="M379" i="1" s="1"/>
  <c r="N379" i="1" s="1"/>
  <c r="P379" i="1" s="1"/>
  <c r="K380" i="1"/>
  <c r="L380" i="1" s="1"/>
  <c r="M380" i="1" s="1"/>
  <c r="N380" i="1" s="1"/>
  <c r="P380" i="1" s="1"/>
  <c r="K381" i="1"/>
  <c r="L381" i="1" s="1"/>
  <c r="M381" i="1" s="1"/>
  <c r="N381" i="1" s="1"/>
  <c r="P381" i="1" s="1"/>
  <c r="K382" i="1"/>
  <c r="L382" i="1" s="1"/>
  <c r="M382" i="1" s="1"/>
  <c r="N382" i="1" s="1"/>
  <c r="P382" i="1" s="1"/>
  <c r="K383" i="1"/>
  <c r="L383" i="1" s="1"/>
  <c r="M383" i="1" s="1"/>
  <c r="N383" i="1" s="1"/>
  <c r="P383" i="1" s="1"/>
  <c r="K384" i="1"/>
  <c r="L384" i="1" s="1"/>
  <c r="M384" i="1" s="1"/>
  <c r="N384" i="1" s="1"/>
  <c r="P384" i="1" s="1"/>
  <c r="K385" i="1"/>
  <c r="L385" i="1" s="1"/>
  <c r="M385" i="1" s="1"/>
  <c r="N385" i="1" s="1"/>
  <c r="P385" i="1" s="1"/>
  <c r="K386" i="1"/>
  <c r="L386" i="1" s="1"/>
  <c r="M386" i="1" s="1"/>
  <c r="N386" i="1" s="1"/>
  <c r="P386" i="1" s="1"/>
  <c r="K387" i="1"/>
  <c r="L387" i="1" s="1"/>
  <c r="M387" i="1" s="1"/>
  <c r="N387" i="1" s="1"/>
  <c r="P387" i="1" s="1"/>
  <c r="K388" i="1"/>
  <c r="L388" i="1" s="1"/>
  <c r="M388" i="1" s="1"/>
  <c r="N388" i="1" s="1"/>
  <c r="P388" i="1" s="1"/>
  <c r="K389" i="1"/>
  <c r="L389" i="1" s="1"/>
  <c r="M389" i="1" s="1"/>
  <c r="N389" i="1" s="1"/>
  <c r="P389" i="1" s="1"/>
  <c r="K390" i="1"/>
  <c r="L390" i="1" s="1"/>
  <c r="M390" i="1" s="1"/>
  <c r="N390" i="1" s="1"/>
  <c r="P390" i="1" s="1"/>
  <c r="K391" i="1"/>
  <c r="L391" i="1" s="1"/>
  <c r="M391" i="1" s="1"/>
  <c r="N391" i="1" s="1"/>
  <c r="P391" i="1" s="1"/>
  <c r="K392" i="1"/>
  <c r="L392" i="1" s="1"/>
  <c r="M392" i="1" s="1"/>
  <c r="N392" i="1" s="1"/>
  <c r="P392" i="1" s="1"/>
  <c r="K393" i="1"/>
  <c r="L393" i="1" s="1"/>
  <c r="M393" i="1" s="1"/>
  <c r="N393" i="1" s="1"/>
  <c r="P393" i="1" s="1"/>
  <c r="K394" i="1"/>
  <c r="L394" i="1" s="1"/>
  <c r="M394" i="1" s="1"/>
  <c r="N394" i="1" s="1"/>
  <c r="P394" i="1" s="1"/>
  <c r="K395" i="1"/>
  <c r="L395" i="1" s="1"/>
  <c r="M395" i="1" s="1"/>
  <c r="N395" i="1" s="1"/>
  <c r="P395" i="1" s="1"/>
  <c r="K396" i="1"/>
  <c r="L396" i="1" s="1"/>
  <c r="M396" i="1" s="1"/>
  <c r="N396" i="1" s="1"/>
  <c r="P396" i="1" s="1"/>
  <c r="K397" i="1"/>
  <c r="L397" i="1" s="1"/>
  <c r="M397" i="1" s="1"/>
  <c r="N397" i="1" s="1"/>
  <c r="P397" i="1" s="1"/>
  <c r="K398" i="1"/>
  <c r="L398" i="1" s="1"/>
  <c r="M398" i="1" s="1"/>
  <c r="N398" i="1" s="1"/>
  <c r="P398" i="1" s="1"/>
  <c r="K399" i="1"/>
  <c r="L399" i="1" s="1"/>
  <c r="M399" i="1" s="1"/>
  <c r="N399" i="1" s="1"/>
  <c r="P399" i="1" s="1"/>
  <c r="K400" i="1"/>
  <c r="L400" i="1" s="1"/>
  <c r="M400" i="1" s="1"/>
  <c r="N400" i="1" s="1"/>
  <c r="P400" i="1" s="1"/>
  <c r="K401" i="1"/>
  <c r="L401" i="1" s="1"/>
  <c r="M401" i="1" s="1"/>
  <c r="N401" i="1" s="1"/>
  <c r="P401" i="1" s="1"/>
  <c r="K402" i="1"/>
  <c r="L402" i="1" s="1"/>
  <c r="M402" i="1" s="1"/>
  <c r="N402" i="1" s="1"/>
  <c r="P402" i="1" s="1"/>
  <c r="K403" i="1"/>
  <c r="L403" i="1" s="1"/>
  <c r="M403" i="1" s="1"/>
  <c r="N403" i="1" s="1"/>
  <c r="P403" i="1" s="1"/>
  <c r="K404" i="1"/>
  <c r="L404" i="1" s="1"/>
  <c r="M404" i="1" s="1"/>
  <c r="N404" i="1" s="1"/>
  <c r="P404" i="1" s="1"/>
  <c r="K405" i="1"/>
  <c r="L405" i="1" s="1"/>
  <c r="M405" i="1" s="1"/>
  <c r="N405" i="1" s="1"/>
  <c r="P405" i="1" s="1"/>
  <c r="K406" i="1"/>
  <c r="L406" i="1" s="1"/>
  <c r="M406" i="1" s="1"/>
  <c r="N406" i="1" s="1"/>
  <c r="P406" i="1" s="1"/>
  <c r="K407" i="1"/>
  <c r="L407" i="1" s="1"/>
  <c r="M407" i="1" s="1"/>
  <c r="N407" i="1" s="1"/>
  <c r="P407" i="1" s="1"/>
  <c r="K408" i="1"/>
  <c r="L408" i="1" s="1"/>
  <c r="M408" i="1" s="1"/>
  <c r="N408" i="1" s="1"/>
  <c r="P408" i="1" s="1"/>
  <c r="K409" i="1"/>
  <c r="L409" i="1" s="1"/>
  <c r="M409" i="1" s="1"/>
  <c r="N409" i="1" s="1"/>
  <c r="P409" i="1" s="1"/>
  <c r="K410" i="1"/>
  <c r="L410" i="1" s="1"/>
  <c r="M410" i="1" s="1"/>
  <c r="N410" i="1" s="1"/>
  <c r="P410" i="1" s="1"/>
  <c r="K411" i="1"/>
  <c r="L411" i="1" s="1"/>
  <c r="M411" i="1" s="1"/>
  <c r="N411" i="1" s="1"/>
  <c r="P411" i="1" s="1"/>
  <c r="K412" i="1"/>
  <c r="L412" i="1" s="1"/>
  <c r="M412" i="1" s="1"/>
  <c r="N412" i="1" s="1"/>
  <c r="P412" i="1" s="1"/>
  <c r="K413" i="1"/>
  <c r="L413" i="1" s="1"/>
  <c r="M413" i="1" s="1"/>
  <c r="N413" i="1" s="1"/>
  <c r="P413" i="1" s="1"/>
  <c r="K414" i="1"/>
  <c r="L414" i="1" s="1"/>
  <c r="M414" i="1" s="1"/>
  <c r="N414" i="1" s="1"/>
  <c r="P414" i="1" s="1"/>
  <c r="K415" i="1"/>
  <c r="L415" i="1" s="1"/>
  <c r="M415" i="1" s="1"/>
  <c r="N415" i="1" s="1"/>
  <c r="P415" i="1" s="1"/>
  <c r="K416" i="1"/>
  <c r="L416" i="1" s="1"/>
  <c r="M416" i="1" s="1"/>
  <c r="N416" i="1" s="1"/>
  <c r="P416" i="1" s="1"/>
  <c r="K417" i="1"/>
  <c r="L417" i="1" s="1"/>
  <c r="M417" i="1" s="1"/>
  <c r="N417" i="1" s="1"/>
  <c r="P417" i="1" s="1"/>
  <c r="K418" i="1"/>
  <c r="L418" i="1" s="1"/>
  <c r="M418" i="1" s="1"/>
  <c r="N418" i="1" s="1"/>
  <c r="P418" i="1" s="1"/>
  <c r="K419" i="1"/>
  <c r="L419" i="1" s="1"/>
  <c r="M419" i="1" s="1"/>
  <c r="N419" i="1" s="1"/>
  <c r="P419" i="1" s="1"/>
  <c r="K420" i="1"/>
  <c r="L420" i="1" s="1"/>
  <c r="M420" i="1" s="1"/>
  <c r="N420" i="1" s="1"/>
  <c r="P420" i="1" s="1"/>
  <c r="K421" i="1"/>
  <c r="L421" i="1" s="1"/>
  <c r="M421" i="1" s="1"/>
  <c r="N421" i="1" s="1"/>
  <c r="P421" i="1" s="1"/>
  <c r="K422" i="1"/>
  <c r="L422" i="1" s="1"/>
  <c r="M422" i="1" s="1"/>
  <c r="N422" i="1" s="1"/>
  <c r="P422" i="1" s="1"/>
  <c r="K423" i="1"/>
  <c r="L423" i="1" s="1"/>
  <c r="M423" i="1" s="1"/>
  <c r="N423" i="1" s="1"/>
  <c r="P423" i="1" s="1"/>
  <c r="K424" i="1"/>
  <c r="L424" i="1" s="1"/>
  <c r="M424" i="1" s="1"/>
  <c r="N424" i="1" s="1"/>
  <c r="P424" i="1" s="1"/>
  <c r="K425" i="1"/>
  <c r="L425" i="1" s="1"/>
  <c r="M425" i="1" s="1"/>
  <c r="N425" i="1" s="1"/>
  <c r="P425" i="1" s="1"/>
  <c r="K426" i="1"/>
  <c r="L426" i="1" s="1"/>
  <c r="M426" i="1" s="1"/>
  <c r="N426" i="1" s="1"/>
  <c r="P426" i="1" s="1"/>
  <c r="K427" i="1"/>
  <c r="L427" i="1" s="1"/>
  <c r="M427" i="1" s="1"/>
  <c r="N427" i="1" s="1"/>
  <c r="P427" i="1" s="1"/>
  <c r="K428" i="1"/>
  <c r="L428" i="1" s="1"/>
  <c r="M428" i="1" s="1"/>
  <c r="N428" i="1" s="1"/>
  <c r="P428" i="1" s="1"/>
  <c r="K429" i="1"/>
  <c r="L429" i="1" s="1"/>
  <c r="M429" i="1" s="1"/>
  <c r="N429" i="1" s="1"/>
  <c r="P429" i="1" s="1"/>
  <c r="K430" i="1"/>
  <c r="L430" i="1" s="1"/>
  <c r="M430" i="1" s="1"/>
  <c r="N430" i="1" s="1"/>
  <c r="P430" i="1" s="1"/>
  <c r="K431" i="1"/>
  <c r="L431" i="1" s="1"/>
  <c r="M431" i="1" s="1"/>
  <c r="N431" i="1" s="1"/>
  <c r="P431" i="1" s="1"/>
  <c r="K432" i="1"/>
  <c r="L432" i="1" s="1"/>
  <c r="M432" i="1" s="1"/>
  <c r="N432" i="1" s="1"/>
  <c r="P432" i="1" s="1"/>
  <c r="K433" i="1"/>
  <c r="L433" i="1" s="1"/>
  <c r="M433" i="1" s="1"/>
  <c r="N433" i="1" s="1"/>
  <c r="P433" i="1" s="1"/>
  <c r="K434" i="1"/>
  <c r="L434" i="1" s="1"/>
  <c r="M434" i="1" s="1"/>
  <c r="N434" i="1" s="1"/>
  <c r="P434" i="1" s="1"/>
  <c r="K435" i="1"/>
  <c r="L435" i="1" s="1"/>
  <c r="M435" i="1" s="1"/>
  <c r="N435" i="1" s="1"/>
  <c r="P435" i="1" s="1"/>
  <c r="K436" i="1"/>
  <c r="L436" i="1" s="1"/>
  <c r="M436" i="1" s="1"/>
  <c r="N436" i="1" s="1"/>
  <c r="P436" i="1" s="1"/>
  <c r="K437" i="1"/>
  <c r="L437" i="1" s="1"/>
  <c r="M437" i="1" s="1"/>
  <c r="N437" i="1" s="1"/>
  <c r="P437" i="1" s="1"/>
  <c r="K438" i="1"/>
  <c r="L438" i="1" s="1"/>
  <c r="M438" i="1" s="1"/>
  <c r="N438" i="1" s="1"/>
  <c r="P438" i="1" s="1"/>
  <c r="K439" i="1"/>
  <c r="L439" i="1" s="1"/>
  <c r="M439" i="1" s="1"/>
  <c r="N439" i="1" s="1"/>
  <c r="P439" i="1" s="1"/>
  <c r="K440" i="1"/>
  <c r="L440" i="1" s="1"/>
  <c r="M440" i="1" s="1"/>
  <c r="N440" i="1" s="1"/>
  <c r="P440" i="1" s="1"/>
  <c r="K441" i="1"/>
  <c r="L441" i="1" s="1"/>
  <c r="M441" i="1" s="1"/>
  <c r="N441" i="1" s="1"/>
  <c r="P441" i="1" s="1"/>
  <c r="K442" i="1"/>
  <c r="L442" i="1" s="1"/>
  <c r="M442" i="1" s="1"/>
  <c r="N442" i="1" s="1"/>
  <c r="P442" i="1" s="1"/>
  <c r="K443" i="1"/>
  <c r="L443" i="1" s="1"/>
  <c r="M443" i="1" s="1"/>
  <c r="N443" i="1" s="1"/>
  <c r="P443" i="1" s="1"/>
  <c r="K444" i="1"/>
  <c r="L444" i="1" s="1"/>
  <c r="M444" i="1" s="1"/>
  <c r="N444" i="1" s="1"/>
  <c r="P444" i="1" s="1"/>
  <c r="K445" i="1"/>
  <c r="L445" i="1" s="1"/>
  <c r="M445" i="1" s="1"/>
  <c r="N445" i="1" s="1"/>
  <c r="P445" i="1" s="1"/>
  <c r="K446" i="1"/>
  <c r="L446" i="1" s="1"/>
  <c r="M446" i="1" s="1"/>
  <c r="N446" i="1" s="1"/>
  <c r="P446" i="1" s="1"/>
  <c r="K447" i="1"/>
  <c r="L447" i="1" s="1"/>
  <c r="M447" i="1" s="1"/>
  <c r="N447" i="1" s="1"/>
  <c r="P447" i="1" s="1"/>
  <c r="K448" i="1"/>
  <c r="L448" i="1" s="1"/>
  <c r="M448" i="1" s="1"/>
  <c r="N448" i="1" s="1"/>
  <c r="P448" i="1" s="1"/>
  <c r="K449" i="1"/>
  <c r="L449" i="1" s="1"/>
  <c r="M449" i="1" s="1"/>
  <c r="N449" i="1" s="1"/>
  <c r="P449" i="1" s="1"/>
  <c r="K450" i="1"/>
  <c r="L450" i="1" s="1"/>
  <c r="M450" i="1" s="1"/>
  <c r="N450" i="1" s="1"/>
  <c r="P450" i="1" s="1"/>
  <c r="K451" i="1"/>
  <c r="L451" i="1" s="1"/>
  <c r="M451" i="1" s="1"/>
  <c r="N451" i="1" s="1"/>
  <c r="P451" i="1" s="1"/>
  <c r="K452" i="1"/>
  <c r="L452" i="1" s="1"/>
  <c r="M452" i="1" s="1"/>
  <c r="N452" i="1" s="1"/>
  <c r="P452" i="1" s="1"/>
  <c r="K453" i="1"/>
  <c r="L453" i="1" s="1"/>
  <c r="M453" i="1" s="1"/>
  <c r="N453" i="1" s="1"/>
  <c r="P453" i="1" s="1"/>
  <c r="K454" i="1"/>
  <c r="L454" i="1" s="1"/>
  <c r="M454" i="1" s="1"/>
  <c r="N454" i="1" s="1"/>
  <c r="P454" i="1" s="1"/>
  <c r="K455" i="1"/>
  <c r="L455" i="1" s="1"/>
  <c r="M455" i="1" s="1"/>
  <c r="N455" i="1" s="1"/>
  <c r="P455" i="1" s="1"/>
  <c r="K456" i="1"/>
  <c r="L456" i="1" s="1"/>
  <c r="M456" i="1" s="1"/>
  <c r="N456" i="1" s="1"/>
  <c r="P456" i="1" s="1"/>
  <c r="K457" i="1"/>
  <c r="L457" i="1" s="1"/>
  <c r="M457" i="1" s="1"/>
  <c r="N457" i="1" s="1"/>
  <c r="P457" i="1" s="1"/>
  <c r="K458" i="1"/>
  <c r="L458" i="1" s="1"/>
  <c r="M458" i="1" s="1"/>
  <c r="N458" i="1" s="1"/>
  <c r="P458" i="1" s="1"/>
  <c r="K459" i="1"/>
  <c r="L459" i="1" s="1"/>
  <c r="M459" i="1" s="1"/>
  <c r="N459" i="1" s="1"/>
  <c r="P459" i="1" s="1"/>
  <c r="K460" i="1"/>
  <c r="L460" i="1" s="1"/>
  <c r="M460" i="1" s="1"/>
  <c r="N460" i="1" s="1"/>
  <c r="P460" i="1" s="1"/>
  <c r="K461" i="1"/>
  <c r="L461" i="1" s="1"/>
  <c r="M461" i="1" s="1"/>
  <c r="N461" i="1" s="1"/>
  <c r="P461" i="1" s="1"/>
  <c r="K462" i="1"/>
  <c r="L462" i="1" s="1"/>
  <c r="M462" i="1" s="1"/>
  <c r="N462" i="1" s="1"/>
  <c r="P462" i="1" s="1"/>
  <c r="K463" i="1"/>
  <c r="L463" i="1" s="1"/>
  <c r="M463" i="1" s="1"/>
  <c r="N463" i="1" s="1"/>
  <c r="P463" i="1" s="1"/>
  <c r="K464" i="1"/>
  <c r="L464" i="1" s="1"/>
  <c r="M464" i="1" s="1"/>
  <c r="N464" i="1" s="1"/>
  <c r="P464" i="1" s="1"/>
  <c r="K465" i="1"/>
  <c r="L465" i="1" s="1"/>
  <c r="M465" i="1" s="1"/>
  <c r="N465" i="1" s="1"/>
  <c r="P465" i="1" s="1"/>
  <c r="K466" i="1"/>
  <c r="L466" i="1" s="1"/>
  <c r="M466" i="1" s="1"/>
  <c r="N466" i="1" s="1"/>
  <c r="P466" i="1" s="1"/>
  <c r="K467" i="1"/>
  <c r="L467" i="1" s="1"/>
  <c r="M467" i="1" s="1"/>
  <c r="N467" i="1" s="1"/>
  <c r="P467" i="1" s="1"/>
  <c r="K468" i="1"/>
  <c r="L468" i="1" s="1"/>
  <c r="M468" i="1" s="1"/>
  <c r="N468" i="1" s="1"/>
  <c r="P468" i="1" s="1"/>
  <c r="K469" i="1"/>
  <c r="L469" i="1" s="1"/>
  <c r="M469" i="1" s="1"/>
  <c r="N469" i="1" s="1"/>
  <c r="P469" i="1" s="1"/>
  <c r="K470" i="1"/>
  <c r="L470" i="1" s="1"/>
  <c r="M470" i="1" s="1"/>
  <c r="N470" i="1" s="1"/>
  <c r="P470" i="1" s="1"/>
  <c r="K471" i="1"/>
  <c r="L471" i="1" s="1"/>
  <c r="M471" i="1" s="1"/>
  <c r="N471" i="1" s="1"/>
  <c r="P471" i="1" s="1"/>
  <c r="K472" i="1"/>
  <c r="L472" i="1" s="1"/>
  <c r="M472" i="1" s="1"/>
  <c r="N472" i="1" s="1"/>
  <c r="P472" i="1" s="1"/>
  <c r="K473" i="1"/>
  <c r="L473" i="1" s="1"/>
  <c r="M473" i="1" s="1"/>
  <c r="N473" i="1" s="1"/>
  <c r="P473" i="1" s="1"/>
  <c r="K474" i="1"/>
  <c r="L474" i="1" s="1"/>
  <c r="M474" i="1" s="1"/>
  <c r="N474" i="1" s="1"/>
  <c r="P474" i="1" s="1"/>
  <c r="K475" i="1"/>
  <c r="L475" i="1" s="1"/>
  <c r="M475" i="1" s="1"/>
  <c r="N475" i="1" s="1"/>
  <c r="P475" i="1" s="1"/>
  <c r="K476" i="1"/>
  <c r="L476" i="1" s="1"/>
  <c r="M476" i="1" s="1"/>
  <c r="N476" i="1" s="1"/>
  <c r="P476" i="1" s="1"/>
  <c r="K477" i="1"/>
  <c r="L477" i="1" s="1"/>
  <c r="M477" i="1" s="1"/>
  <c r="N477" i="1" s="1"/>
  <c r="P477" i="1" s="1"/>
  <c r="K478" i="1"/>
  <c r="L478" i="1" s="1"/>
  <c r="M478" i="1" s="1"/>
  <c r="N478" i="1" s="1"/>
  <c r="P478" i="1" s="1"/>
  <c r="K479" i="1"/>
  <c r="L479" i="1" s="1"/>
  <c r="M479" i="1" s="1"/>
  <c r="N479" i="1" s="1"/>
  <c r="P479" i="1" s="1"/>
  <c r="K480" i="1"/>
  <c r="L480" i="1" s="1"/>
  <c r="M480" i="1" s="1"/>
  <c r="N480" i="1" s="1"/>
  <c r="P480" i="1" s="1"/>
  <c r="K481" i="1"/>
  <c r="L481" i="1" s="1"/>
  <c r="M481" i="1" s="1"/>
  <c r="N481" i="1" s="1"/>
  <c r="P481" i="1" s="1"/>
  <c r="K482" i="1"/>
  <c r="L482" i="1" s="1"/>
  <c r="M482" i="1" s="1"/>
  <c r="N482" i="1" s="1"/>
  <c r="P482" i="1" s="1"/>
  <c r="K483" i="1"/>
  <c r="L483" i="1" s="1"/>
  <c r="M483" i="1" s="1"/>
  <c r="N483" i="1" s="1"/>
  <c r="P483" i="1" s="1"/>
  <c r="K484" i="1"/>
  <c r="L484" i="1" s="1"/>
  <c r="M484" i="1" s="1"/>
  <c r="N484" i="1" s="1"/>
  <c r="P484" i="1" s="1"/>
  <c r="K485" i="1"/>
  <c r="L485" i="1" s="1"/>
  <c r="M485" i="1" s="1"/>
  <c r="N485" i="1" s="1"/>
  <c r="P485" i="1" s="1"/>
  <c r="K486" i="1"/>
  <c r="L486" i="1" s="1"/>
  <c r="M486" i="1" s="1"/>
  <c r="N486" i="1" s="1"/>
  <c r="P486" i="1" s="1"/>
  <c r="K487" i="1"/>
  <c r="L487" i="1" s="1"/>
  <c r="M487" i="1" s="1"/>
  <c r="N487" i="1" s="1"/>
  <c r="P487" i="1" s="1"/>
  <c r="K488" i="1"/>
  <c r="L488" i="1" s="1"/>
  <c r="M488" i="1" s="1"/>
  <c r="N488" i="1" s="1"/>
  <c r="P488" i="1" s="1"/>
  <c r="K489" i="1"/>
  <c r="L489" i="1" s="1"/>
  <c r="M489" i="1" s="1"/>
  <c r="N489" i="1" s="1"/>
  <c r="P489" i="1" s="1"/>
  <c r="K490" i="1"/>
  <c r="L490" i="1" s="1"/>
  <c r="M490" i="1" s="1"/>
  <c r="N490" i="1" s="1"/>
  <c r="P490" i="1" s="1"/>
  <c r="K491" i="1"/>
  <c r="L491" i="1" s="1"/>
  <c r="M491" i="1" s="1"/>
  <c r="N491" i="1" s="1"/>
  <c r="P491" i="1" s="1"/>
  <c r="K492" i="1"/>
  <c r="L492" i="1" s="1"/>
  <c r="M492" i="1" s="1"/>
  <c r="N492" i="1" s="1"/>
  <c r="P492" i="1" s="1"/>
  <c r="K493" i="1"/>
  <c r="L493" i="1" s="1"/>
  <c r="M493" i="1" s="1"/>
  <c r="N493" i="1" s="1"/>
  <c r="P493" i="1" s="1"/>
  <c r="K494" i="1"/>
  <c r="L494" i="1" s="1"/>
  <c r="M494" i="1" s="1"/>
  <c r="N494" i="1" s="1"/>
  <c r="P494" i="1" s="1"/>
  <c r="K495" i="1"/>
  <c r="L495" i="1" s="1"/>
  <c r="M495" i="1" s="1"/>
  <c r="N495" i="1" s="1"/>
  <c r="P495" i="1" s="1"/>
  <c r="K496" i="1"/>
  <c r="L496" i="1" s="1"/>
  <c r="M496" i="1" s="1"/>
  <c r="N496" i="1" s="1"/>
  <c r="P496" i="1" s="1"/>
  <c r="K497" i="1"/>
  <c r="L497" i="1" s="1"/>
  <c r="M497" i="1" s="1"/>
  <c r="N497" i="1" s="1"/>
  <c r="P497" i="1" s="1"/>
  <c r="K498" i="1"/>
  <c r="L498" i="1" s="1"/>
  <c r="M498" i="1" s="1"/>
  <c r="N498" i="1" s="1"/>
  <c r="P498" i="1" s="1"/>
  <c r="K499" i="1"/>
  <c r="L499" i="1" s="1"/>
  <c r="M499" i="1" s="1"/>
  <c r="N499" i="1" s="1"/>
  <c r="P499" i="1" s="1"/>
  <c r="K500" i="1"/>
  <c r="L500" i="1" s="1"/>
  <c r="M500" i="1" s="1"/>
  <c r="N500" i="1" s="1"/>
  <c r="P500" i="1" s="1"/>
  <c r="K501" i="1"/>
  <c r="L501" i="1" s="1"/>
  <c r="M501" i="1" s="1"/>
  <c r="N501" i="1" s="1"/>
  <c r="P501" i="1" s="1"/>
  <c r="K502" i="1"/>
  <c r="L502" i="1" s="1"/>
  <c r="M502" i="1" s="1"/>
  <c r="N502" i="1" s="1"/>
  <c r="P502" i="1" s="1"/>
  <c r="K503" i="1"/>
  <c r="L503" i="1" s="1"/>
  <c r="M503" i="1" s="1"/>
  <c r="N503" i="1" s="1"/>
  <c r="P503" i="1" s="1"/>
  <c r="K504" i="1"/>
  <c r="L504" i="1" s="1"/>
  <c r="M504" i="1" s="1"/>
  <c r="N504" i="1" s="1"/>
  <c r="P504" i="1" s="1"/>
  <c r="K505" i="1"/>
  <c r="L505" i="1" s="1"/>
  <c r="M505" i="1" s="1"/>
  <c r="N505" i="1" s="1"/>
  <c r="P505" i="1" s="1"/>
  <c r="K506" i="1"/>
  <c r="L506" i="1" s="1"/>
  <c r="M506" i="1" s="1"/>
  <c r="N506" i="1" s="1"/>
  <c r="P506" i="1" s="1"/>
  <c r="K507" i="1"/>
  <c r="L507" i="1" s="1"/>
  <c r="M507" i="1" s="1"/>
  <c r="N507" i="1" s="1"/>
  <c r="P507" i="1" s="1"/>
  <c r="K508" i="1"/>
  <c r="L508" i="1" s="1"/>
  <c r="M508" i="1" s="1"/>
  <c r="N508" i="1" s="1"/>
  <c r="P508" i="1" s="1"/>
  <c r="K509" i="1"/>
  <c r="L509" i="1" s="1"/>
  <c r="M509" i="1" s="1"/>
  <c r="N509" i="1" s="1"/>
  <c r="P509" i="1" s="1"/>
  <c r="K510" i="1"/>
  <c r="L510" i="1" s="1"/>
  <c r="M510" i="1" s="1"/>
  <c r="N510" i="1" s="1"/>
  <c r="P510" i="1" s="1"/>
  <c r="K511" i="1"/>
  <c r="L511" i="1" s="1"/>
  <c r="M511" i="1" s="1"/>
  <c r="N511" i="1" s="1"/>
  <c r="P511" i="1" s="1"/>
  <c r="K512" i="1"/>
  <c r="L512" i="1" s="1"/>
  <c r="M512" i="1" s="1"/>
  <c r="N512" i="1" s="1"/>
  <c r="P512" i="1" s="1"/>
  <c r="K513" i="1"/>
  <c r="L513" i="1" s="1"/>
  <c r="M513" i="1" s="1"/>
  <c r="N513" i="1" s="1"/>
  <c r="P513" i="1" s="1"/>
  <c r="K514" i="1"/>
  <c r="L514" i="1" s="1"/>
  <c r="M514" i="1" s="1"/>
  <c r="N514" i="1" s="1"/>
  <c r="P514" i="1" s="1"/>
  <c r="K515" i="1"/>
  <c r="L515" i="1" s="1"/>
  <c r="M515" i="1" s="1"/>
  <c r="N515" i="1" s="1"/>
  <c r="P515" i="1" s="1"/>
  <c r="K516" i="1"/>
  <c r="L516" i="1" s="1"/>
  <c r="M516" i="1" s="1"/>
  <c r="N516" i="1" s="1"/>
  <c r="P516" i="1" s="1"/>
  <c r="K517" i="1"/>
  <c r="L517" i="1" s="1"/>
  <c r="M517" i="1" s="1"/>
  <c r="N517" i="1" s="1"/>
  <c r="P517" i="1" s="1"/>
  <c r="K518" i="1"/>
  <c r="L518" i="1" s="1"/>
  <c r="M518" i="1" s="1"/>
  <c r="N518" i="1" s="1"/>
  <c r="P518" i="1" s="1"/>
  <c r="K519" i="1"/>
  <c r="L519" i="1" s="1"/>
  <c r="M519" i="1" s="1"/>
  <c r="N519" i="1" s="1"/>
  <c r="P519" i="1" s="1"/>
  <c r="K520" i="1"/>
  <c r="L520" i="1" s="1"/>
  <c r="M520" i="1" s="1"/>
  <c r="N520" i="1" s="1"/>
  <c r="P520" i="1" s="1"/>
  <c r="K521" i="1"/>
  <c r="L521" i="1" s="1"/>
  <c r="M521" i="1" s="1"/>
  <c r="N521" i="1" s="1"/>
  <c r="P521" i="1" s="1"/>
  <c r="K522" i="1"/>
  <c r="L522" i="1" s="1"/>
  <c r="M522" i="1" s="1"/>
  <c r="N522" i="1" s="1"/>
  <c r="P522" i="1" s="1"/>
  <c r="K523" i="1"/>
  <c r="L523" i="1" s="1"/>
  <c r="M523" i="1" s="1"/>
  <c r="N523" i="1" s="1"/>
  <c r="P523" i="1" s="1"/>
  <c r="K524" i="1"/>
  <c r="L524" i="1" s="1"/>
  <c r="M524" i="1" s="1"/>
  <c r="N524" i="1" s="1"/>
  <c r="P524" i="1" s="1"/>
  <c r="K525" i="1"/>
  <c r="L525" i="1" s="1"/>
  <c r="M525" i="1" s="1"/>
  <c r="N525" i="1" s="1"/>
  <c r="P525" i="1" s="1"/>
  <c r="K526" i="1"/>
  <c r="L526" i="1" s="1"/>
  <c r="M526" i="1" s="1"/>
  <c r="N526" i="1" s="1"/>
  <c r="P526" i="1" s="1"/>
  <c r="K527" i="1"/>
  <c r="L527" i="1" s="1"/>
  <c r="M527" i="1" s="1"/>
  <c r="N527" i="1" s="1"/>
  <c r="P527" i="1" s="1"/>
  <c r="K528" i="1"/>
  <c r="L528" i="1" s="1"/>
  <c r="M528" i="1" s="1"/>
  <c r="N528" i="1" s="1"/>
  <c r="P528" i="1" s="1"/>
  <c r="K529" i="1"/>
  <c r="L529" i="1" s="1"/>
  <c r="M529" i="1" s="1"/>
  <c r="N529" i="1" s="1"/>
  <c r="P529" i="1" s="1"/>
  <c r="K530" i="1"/>
  <c r="L530" i="1" s="1"/>
  <c r="M530" i="1" s="1"/>
  <c r="N530" i="1" s="1"/>
  <c r="P530" i="1" s="1"/>
  <c r="K531" i="1"/>
  <c r="L531" i="1" s="1"/>
  <c r="M531" i="1" s="1"/>
  <c r="N531" i="1" s="1"/>
  <c r="P531" i="1" s="1"/>
  <c r="K532" i="1"/>
  <c r="L532" i="1" s="1"/>
  <c r="M532" i="1" s="1"/>
  <c r="N532" i="1" s="1"/>
  <c r="P532" i="1" s="1"/>
  <c r="K533" i="1"/>
  <c r="L533" i="1" s="1"/>
  <c r="M533" i="1" s="1"/>
  <c r="N533" i="1" s="1"/>
  <c r="P533" i="1" s="1"/>
  <c r="K534" i="1"/>
  <c r="L534" i="1" s="1"/>
  <c r="M534" i="1" s="1"/>
  <c r="N534" i="1" s="1"/>
  <c r="P534" i="1" s="1"/>
  <c r="K535" i="1"/>
  <c r="L535" i="1" s="1"/>
  <c r="M535" i="1" s="1"/>
  <c r="N535" i="1" s="1"/>
  <c r="P535" i="1" s="1"/>
  <c r="K536" i="1"/>
  <c r="L536" i="1" s="1"/>
  <c r="M536" i="1" s="1"/>
  <c r="N536" i="1" s="1"/>
  <c r="P536" i="1" s="1"/>
  <c r="K537" i="1"/>
  <c r="L537" i="1" s="1"/>
  <c r="M537" i="1" s="1"/>
  <c r="N537" i="1" s="1"/>
  <c r="P537" i="1" s="1"/>
  <c r="K538" i="1"/>
  <c r="L538" i="1" s="1"/>
  <c r="M538" i="1" s="1"/>
  <c r="N538" i="1" s="1"/>
  <c r="P538" i="1" s="1"/>
  <c r="K539" i="1"/>
  <c r="L539" i="1" s="1"/>
  <c r="M539" i="1" s="1"/>
  <c r="N539" i="1" s="1"/>
  <c r="P539" i="1" s="1"/>
  <c r="K540" i="1"/>
  <c r="L540" i="1" s="1"/>
  <c r="M540" i="1" s="1"/>
  <c r="N540" i="1" s="1"/>
  <c r="P540" i="1" s="1"/>
  <c r="K541" i="1"/>
  <c r="L541" i="1" s="1"/>
  <c r="M541" i="1" s="1"/>
  <c r="N541" i="1" s="1"/>
  <c r="P541" i="1" s="1"/>
  <c r="K542" i="1"/>
  <c r="L542" i="1" s="1"/>
  <c r="M542" i="1" s="1"/>
  <c r="N542" i="1" s="1"/>
  <c r="P542" i="1" s="1"/>
  <c r="K543" i="1"/>
  <c r="L543" i="1" s="1"/>
  <c r="M543" i="1" s="1"/>
  <c r="N543" i="1" s="1"/>
  <c r="P543" i="1" s="1"/>
  <c r="K544" i="1"/>
  <c r="L544" i="1" s="1"/>
  <c r="M544" i="1" s="1"/>
  <c r="N544" i="1" s="1"/>
  <c r="P544" i="1" s="1"/>
  <c r="K545" i="1"/>
  <c r="L545" i="1" s="1"/>
  <c r="M545" i="1" s="1"/>
  <c r="N545" i="1" s="1"/>
  <c r="P545" i="1" s="1"/>
  <c r="K546" i="1"/>
  <c r="L546" i="1" s="1"/>
  <c r="M546" i="1" s="1"/>
  <c r="N546" i="1" s="1"/>
  <c r="P546" i="1" s="1"/>
  <c r="K547" i="1"/>
  <c r="L547" i="1" s="1"/>
  <c r="M547" i="1" s="1"/>
  <c r="N547" i="1" s="1"/>
  <c r="P547" i="1" s="1"/>
  <c r="K548" i="1"/>
  <c r="L548" i="1" s="1"/>
  <c r="M548" i="1" s="1"/>
  <c r="N548" i="1" s="1"/>
  <c r="P548" i="1" s="1"/>
  <c r="K549" i="1"/>
  <c r="L549" i="1" s="1"/>
  <c r="M549" i="1" s="1"/>
  <c r="N549" i="1" s="1"/>
  <c r="P549" i="1" s="1"/>
  <c r="K550" i="1"/>
  <c r="L550" i="1" s="1"/>
  <c r="M550" i="1" s="1"/>
  <c r="N550" i="1" s="1"/>
  <c r="P550" i="1" s="1"/>
  <c r="K551" i="1"/>
  <c r="L551" i="1" s="1"/>
  <c r="M551" i="1" s="1"/>
  <c r="N551" i="1" s="1"/>
  <c r="P551" i="1" s="1"/>
  <c r="K552" i="1"/>
  <c r="L552" i="1" s="1"/>
  <c r="M552" i="1" s="1"/>
  <c r="N552" i="1" s="1"/>
  <c r="P552" i="1" s="1"/>
  <c r="K553" i="1"/>
  <c r="L553" i="1" s="1"/>
  <c r="M553" i="1" s="1"/>
  <c r="N553" i="1" s="1"/>
  <c r="P553" i="1" s="1"/>
  <c r="K554" i="1"/>
  <c r="L554" i="1" s="1"/>
  <c r="M554" i="1" s="1"/>
  <c r="N554" i="1" s="1"/>
  <c r="P554" i="1" s="1"/>
  <c r="K555" i="1"/>
  <c r="L555" i="1" s="1"/>
  <c r="M555" i="1" s="1"/>
  <c r="N555" i="1" s="1"/>
  <c r="P555" i="1" s="1"/>
  <c r="K556" i="1"/>
  <c r="L556" i="1" s="1"/>
  <c r="M556" i="1" s="1"/>
  <c r="N556" i="1" s="1"/>
  <c r="P556" i="1" s="1"/>
  <c r="K557" i="1"/>
  <c r="L557" i="1" s="1"/>
  <c r="M557" i="1" s="1"/>
  <c r="N557" i="1" s="1"/>
  <c r="P557" i="1" s="1"/>
  <c r="K558" i="1"/>
  <c r="L558" i="1" s="1"/>
  <c r="M558" i="1" s="1"/>
  <c r="N558" i="1" s="1"/>
  <c r="P558" i="1" s="1"/>
  <c r="K559" i="1"/>
  <c r="L559" i="1" s="1"/>
  <c r="M559" i="1" s="1"/>
  <c r="N559" i="1" s="1"/>
  <c r="P559" i="1" s="1"/>
  <c r="K560" i="1"/>
  <c r="L560" i="1" s="1"/>
  <c r="M560" i="1" s="1"/>
  <c r="N560" i="1" s="1"/>
  <c r="P560" i="1" s="1"/>
  <c r="K561" i="1"/>
  <c r="L561" i="1" s="1"/>
  <c r="M561" i="1" s="1"/>
  <c r="N561" i="1" s="1"/>
  <c r="P561" i="1" s="1"/>
  <c r="K562" i="1"/>
  <c r="L562" i="1" s="1"/>
  <c r="M562" i="1" s="1"/>
  <c r="N562" i="1" s="1"/>
  <c r="P562" i="1" s="1"/>
  <c r="K563" i="1"/>
  <c r="L563" i="1" s="1"/>
  <c r="M563" i="1" s="1"/>
  <c r="N563" i="1" s="1"/>
  <c r="P563" i="1" s="1"/>
  <c r="K564" i="1"/>
  <c r="L564" i="1" s="1"/>
  <c r="M564" i="1" s="1"/>
  <c r="N564" i="1" s="1"/>
  <c r="P564" i="1" s="1"/>
  <c r="K565" i="1"/>
  <c r="L565" i="1" s="1"/>
  <c r="M565" i="1" s="1"/>
  <c r="N565" i="1" s="1"/>
  <c r="P565" i="1" s="1"/>
  <c r="K566" i="1"/>
  <c r="L566" i="1" s="1"/>
  <c r="M566" i="1" s="1"/>
  <c r="N566" i="1" s="1"/>
  <c r="P566" i="1" s="1"/>
  <c r="K567" i="1"/>
  <c r="L567" i="1" s="1"/>
  <c r="M567" i="1" s="1"/>
  <c r="N567" i="1" s="1"/>
  <c r="P567" i="1" s="1"/>
  <c r="K568" i="1"/>
  <c r="L568" i="1" s="1"/>
  <c r="M568" i="1" s="1"/>
  <c r="N568" i="1" s="1"/>
  <c r="P568" i="1" s="1"/>
  <c r="K569" i="1"/>
  <c r="L569" i="1" s="1"/>
  <c r="M569" i="1" s="1"/>
  <c r="N569" i="1" s="1"/>
  <c r="P569" i="1" s="1"/>
  <c r="K570" i="1"/>
  <c r="L570" i="1" s="1"/>
  <c r="M570" i="1" s="1"/>
  <c r="N570" i="1" s="1"/>
  <c r="P570" i="1" s="1"/>
  <c r="K571" i="1"/>
  <c r="L571" i="1" s="1"/>
  <c r="M571" i="1" s="1"/>
  <c r="N571" i="1" s="1"/>
  <c r="P571" i="1" s="1"/>
  <c r="K572" i="1"/>
  <c r="L572" i="1" s="1"/>
  <c r="M572" i="1" s="1"/>
  <c r="N572" i="1" s="1"/>
  <c r="P572" i="1" s="1"/>
  <c r="K573" i="1"/>
  <c r="L573" i="1" s="1"/>
  <c r="M573" i="1" s="1"/>
  <c r="N573" i="1" s="1"/>
  <c r="P573" i="1" s="1"/>
  <c r="K574" i="1"/>
  <c r="L574" i="1" s="1"/>
  <c r="M574" i="1" s="1"/>
  <c r="N574" i="1" s="1"/>
  <c r="P574" i="1" s="1"/>
  <c r="K575" i="1"/>
  <c r="L575" i="1" s="1"/>
  <c r="M575" i="1" s="1"/>
  <c r="N575" i="1" s="1"/>
  <c r="P575" i="1" s="1"/>
  <c r="K576" i="1"/>
  <c r="L576" i="1" s="1"/>
  <c r="M576" i="1" s="1"/>
  <c r="N576" i="1" s="1"/>
  <c r="P576" i="1" s="1"/>
  <c r="K577" i="1"/>
  <c r="L577" i="1" s="1"/>
  <c r="M577" i="1" s="1"/>
  <c r="N577" i="1" s="1"/>
  <c r="P577" i="1" s="1"/>
  <c r="K578" i="1"/>
  <c r="L578" i="1" s="1"/>
  <c r="M578" i="1" s="1"/>
  <c r="N578" i="1" s="1"/>
  <c r="P578" i="1" s="1"/>
  <c r="K579" i="1"/>
  <c r="L579" i="1" s="1"/>
  <c r="M579" i="1" s="1"/>
  <c r="N579" i="1" s="1"/>
  <c r="P579" i="1" s="1"/>
  <c r="K580" i="1"/>
  <c r="L580" i="1" s="1"/>
  <c r="M580" i="1" s="1"/>
  <c r="N580" i="1" s="1"/>
  <c r="P580" i="1" s="1"/>
  <c r="K581" i="1"/>
  <c r="L581" i="1" s="1"/>
  <c r="M581" i="1" s="1"/>
  <c r="N581" i="1" s="1"/>
  <c r="P581" i="1" s="1"/>
  <c r="K582" i="1"/>
  <c r="L582" i="1" s="1"/>
  <c r="M582" i="1" s="1"/>
  <c r="N582" i="1" s="1"/>
  <c r="P582" i="1" s="1"/>
  <c r="K583" i="1"/>
  <c r="L583" i="1" s="1"/>
  <c r="M583" i="1" s="1"/>
  <c r="N583" i="1" s="1"/>
  <c r="P583" i="1" s="1"/>
  <c r="K584" i="1"/>
  <c r="L584" i="1" s="1"/>
  <c r="M584" i="1" s="1"/>
  <c r="N584" i="1" s="1"/>
  <c r="P584" i="1" s="1"/>
  <c r="K585" i="1"/>
  <c r="L585" i="1" s="1"/>
  <c r="M585" i="1" s="1"/>
  <c r="N585" i="1" s="1"/>
  <c r="P585" i="1" s="1"/>
  <c r="K586" i="1"/>
  <c r="L586" i="1" s="1"/>
  <c r="M586" i="1" s="1"/>
  <c r="N586" i="1" s="1"/>
  <c r="P586" i="1" s="1"/>
  <c r="K587" i="1"/>
  <c r="L587" i="1" s="1"/>
  <c r="M587" i="1" s="1"/>
  <c r="N587" i="1" s="1"/>
  <c r="P587" i="1" s="1"/>
  <c r="K588" i="1"/>
  <c r="L588" i="1" s="1"/>
  <c r="M588" i="1" s="1"/>
  <c r="N588" i="1" s="1"/>
  <c r="P588" i="1" s="1"/>
  <c r="K589" i="1"/>
  <c r="L589" i="1" s="1"/>
  <c r="M589" i="1" s="1"/>
  <c r="N589" i="1" s="1"/>
  <c r="P589" i="1" s="1"/>
  <c r="K590" i="1"/>
  <c r="L590" i="1" s="1"/>
  <c r="M590" i="1" s="1"/>
  <c r="N590" i="1" s="1"/>
  <c r="P590" i="1" s="1"/>
  <c r="K591" i="1"/>
  <c r="L591" i="1" s="1"/>
  <c r="M591" i="1" s="1"/>
  <c r="N591" i="1" s="1"/>
  <c r="P591" i="1" s="1"/>
  <c r="K592" i="1"/>
  <c r="L592" i="1" s="1"/>
  <c r="M592" i="1" s="1"/>
  <c r="N592" i="1" s="1"/>
  <c r="P592" i="1" s="1"/>
  <c r="K593" i="1"/>
  <c r="L593" i="1" s="1"/>
  <c r="M593" i="1" s="1"/>
  <c r="N593" i="1" s="1"/>
  <c r="P593" i="1" s="1"/>
  <c r="K594" i="1"/>
  <c r="L594" i="1" s="1"/>
  <c r="M594" i="1" s="1"/>
  <c r="N594" i="1" s="1"/>
  <c r="P594" i="1" s="1"/>
  <c r="K595" i="1"/>
  <c r="L595" i="1" s="1"/>
  <c r="M595" i="1" s="1"/>
  <c r="N595" i="1" s="1"/>
  <c r="P595" i="1" s="1"/>
  <c r="K596" i="1"/>
  <c r="L596" i="1" s="1"/>
  <c r="M596" i="1" s="1"/>
  <c r="N596" i="1" s="1"/>
  <c r="P596" i="1" s="1"/>
  <c r="K597" i="1"/>
  <c r="L597" i="1" s="1"/>
  <c r="M597" i="1" s="1"/>
  <c r="N597" i="1" s="1"/>
  <c r="P597" i="1" s="1"/>
  <c r="K598" i="1"/>
  <c r="L598" i="1" s="1"/>
  <c r="M598" i="1" s="1"/>
  <c r="N598" i="1" s="1"/>
  <c r="P598" i="1" s="1"/>
  <c r="K599" i="1"/>
  <c r="L599" i="1" s="1"/>
  <c r="M599" i="1" s="1"/>
  <c r="N599" i="1" s="1"/>
  <c r="P599" i="1" s="1"/>
  <c r="K600" i="1"/>
  <c r="L600" i="1" s="1"/>
  <c r="M600" i="1" s="1"/>
  <c r="N600" i="1" s="1"/>
  <c r="P600" i="1" s="1"/>
  <c r="K601" i="1"/>
  <c r="L601" i="1" s="1"/>
  <c r="M601" i="1" s="1"/>
  <c r="N601" i="1" s="1"/>
  <c r="P601" i="1" s="1"/>
  <c r="K602" i="1"/>
  <c r="L602" i="1" s="1"/>
  <c r="M602" i="1" s="1"/>
  <c r="N602" i="1" s="1"/>
  <c r="P602" i="1" s="1"/>
  <c r="K603" i="1"/>
  <c r="L603" i="1" s="1"/>
  <c r="M603" i="1" s="1"/>
  <c r="N603" i="1" s="1"/>
  <c r="P603" i="1" s="1"/>
  <c r="K604" i="1"/>
  <c r="L604" i="1" s="1"/>
  <c r="M604" i="1" s="1"/>
  <c r="N604" i="1" s="1"/>
  <c r="P604" i="1" s="1"/>
  <c r="K605" i="1"/>
  <c r="L605" i="1" s="1"/>
  <c r="M605" i="1" s="1"/>
  <c r="N605" i="1" s="1"/>
  <c r="P605" i="1" s="1"/>
  <c r="K606" i="1"/>
  <c r="L606" i="1" s="1"/>
  <c r="M606" i="1" s="1"/>
  <c r="N606" i="1" s="1"/>
  <c r="P606" i="1" s="1"/>
  <c r="K607" i="1"/>
  <c r="L607" i="1" s="1"/>
  <c r="M607" i="1" s="1"/>
  <c r="N607" i="1" s="1"/>
  <c r="P607" i="1" s="1"/>
  <c r="K608" i="1"/>
  <c r="L608" i="1" s="1"/>
  <c r="M608" i="1" s="1"/>
  <c r="N608" i="1" s="1"/>
  <c r="P608" i="1" s="1"/>
  <c r="K609" i="1"/>
  <c r="L609" i="1" s="1"/>
  <c r="M609" i="1" s="1"/>
  <c r="N609" i="1" s="1"/>
  <c r="P609" i="1" s="1"/>
  <c r="K610" i="1"/>
  <c r="L610" i="1" s="1"/>
  <c r="M610" i="1" s="1"/>
  <c r="N610" i="1" s="1"/>
  <c r="P610" i="1" s="1"/>
  <c r="K611" i="1"/>
  <c r="L611" i="1" s="1"/>
  <c r="M611" i="1" s="1"/>
  <c r="N611" i="1" s="1"/>
  <c r="P611" i="1" s="1"/>
  <c r="K612" i="1"/>
  <c r="L612" i="1" s="1"/>
  <c r="M612" i="1" s="1"/>
  <c r="N612" i="1" s="1"/>
  <c r="P612" i="1" s="1"/>
  <c r="K613" i="1"/>
  <c r="L613" i="1" s="1"/>
  <c r="M613" i="1" s="1"/>
  <c r="N613" i="1" s="1"/>
  <c r="P613" i="1" s="1"/>
  <c r="K614" i="1"/>
  <c r="L614" i="1" s="1"/>
  <c r="M614" i="1" s="1"/>
  <c r="N614" i="1" s="1"/>
  <c r="P614" i="1" s="1"/>
  <c r="K615" i="1"/>
  <c r="L615" i="1" s="1"/>
  <c r="M615" i="1" s="1"/>
  <c r="N615" i="1" s="1"/>
  <c r="P615" i="1" s="1"/>
  <c r="K616" i="1"/>
  <c r="L616" i="1" s="1"/>
  <c r="M616" i="1" s="1"/>
  <c r="N616" i="1" s="1"/>
  <c r="P616" i="1" s="1"/>
  <c r="K617" i="1"/>
  <c r="L617" i="1" s="1"/>
  <c r="M617" i="1" s="1"/>
  <c r="N617" i="1" s="1"/>
  <c r="P617" i="1" s="1"/>
  <c r="K618" i="1"/>
  <c r="L618" i="1" s="1"/>
  <c r="M618" i="1" s="1"/>
  <c r="N618" i="1" s="1"/>
  <c r="P618" i="1" s="1"/>
  <c r="K619" i="1"/>
  <c r="L619" i="1" s="1"/>
  <c r="M619" i="1" s="1"/>
  <c r="N619" i="1" s="1"/>
  <c r="P619" i="1" s="1"/>
  <c r="K620" i="1"/>
  <c r="L620" i="1" s="1"/>
  <c r="M620" i="1" s="1"/>
  <c r="N620" i="1" s="1"/>
  <c r="P620" i="1" s="1"/>
  <c r="K621" i="1"/>
  <c r="L621" i="1" s="1"/>
  <c r="M621" i="1" s="1"/>
  <c r="N621" i="1" s="1"/>
  <c r="P621" i="1" s="1"/>
  <c r="K622" i="1"/>
  <c r="L622" i="1" s="1"/>
  <c r="M622" i="1" s="1"/>
  <c r="N622" i="1" s="1"/>
  <c r="P622" i="1" s="1"/>
  <c r="K623" i="1"/>
  <c r="L623" i="1" s="1"/>
  <c r="M623" i="1" s="1"/>
  <c r="N623" i="1" s="1"/>
  <c r="P623" i="1" s="1"/>
  <c r="K624" i="1"/>
  <c r="L624" i="1" s="1"/>
  <c r="M624" i="1" s="1"/>
  <c r="N624" i="1" s="1"/>
  <c r="P624" i="1" s="1"/>
  <c r="K625" i="1"/>
  <c r="L625" i="1" s="1"/>
  <c r="M625" i="1" s="1"/>
  <c r="N625" i="1" s="1"/>
  <c r="P625" i="1" s="1"/>
  <c r="K626" i="1"/>
  <c r="L626" i="1" s="1"/>
  <c r="M626" i="1" s="1"/>
  <c r="N626" i="1" s="1"/>
  <c r="P626" i="1" s="1"/>
  <c r="K627" i="1"/>
  <c r="L627" i="1" s="1"/>
  <c r="M627" i="1" s="1"/>
  <c r="N627" i="1" s="1"/>
  <c r="P627" i="1" s="1"/>
  <c r="K628" i="1"/>
  <c r="L628" i="1" s="1"/>
  <c r="M628" i="1" s="1"/>
  <c r="N628" i="1" s="1"/>
  <c r="P628" i="1" s="1"/>
  <c r="K629" i="1"/>
  <c r="L629" i="1" s="1"/>
  <c r="M629" i="1" s="1"/>
  <c r="N629" i="1" s="1"/>
  <c r="P629" i="1" s="1"/>
  <c r="K630" i="1"/>
  <c r="L630" i="1" s="1"/>
  <c r="M630" i="1" s="1"/>
  <c r="N630" i="1" s="1"/>
  <c r="P630" i="1" s="1"/>
  <c r="K631" i="1"/>
  <c r="L631" i="1" s="1"/>
  <c r="M631" i="1" s="1"/>
  <c r="N631" i="1" s="1"/>
  <c r="P631" i="1" s="1"/>
  <c r="K632" i="1"/>
  <c r="L632" i="1" s="1"/>
  <c r="M632" i="1" s="1"/>
  <c r="N632" i="1" s="1"/>
  <c r="P632" i="1" s="1"/>
  <c r="K633" i="1"/>
  <c r="L633" i="1" s="1"/>
  <c r="M633" i="1" s="1"/>
  <c r="N633" i="1" s="1"/>
  <c r="P633" i="1" s="1"/>
  <c r="K634" i="1"/>
  <c r="L634" i="1" s="1"/>
  <c r="M634" i="1" s="1"/>
  <c r="N634" i="1" s="1"/>
  <c r="P634" i="1" s="1"/>
  <c r="K635" i="1"/>
  <c r="L635" i="1" s="1"/>
  <c r="M635" i="1" s="1"/>
  <c r="N635" i="1" s="1"/>
  <c r="P635" i="1" s="1"/>
  <c r="K636" i="1"/>
  <c r="L636" i="1" s="1"/>
  <c r="M636" i="1" s="1"/>
  <c r="N636" i="1" s="1"/>
  <c r="P636" i="1" s="1"/>
  <c r="K637" i="1"/>
  <c r="L637" i="1" s="1"/>
  <c r="M637" i="1" s="1"/>
  <c r="N637" i="1" s="1"/>
  <c r="P637" i="1" s="1"/>
  <c r="K638" i="1"/>
  <c r="L638" i="1" s="1"/>
  <c r="M638" i="1" s="1"/>
  <c r="N638" i="1" s="1"/>
  <c r="P638" i="1" s="1"/>
  <c r="K639" i="1"/>
  <c r="L639" i="1" s="1"/>
  <c r="M639" i="1" s="1"/>
  <c r="N639" i="1" s="1"/>
  <c r="P639" i="1" s="1"/>
  <c r="K640" i="1"/>
  <c r="L640" i="1" s="1"/>
  <c r="M640" i="1" s="1"/>
  <c r="N640" i="1" s="1"/>
  <c r="P640" i="1" s="1"/>
  <c r="K641" i="1"/>
  <c r="L641" i="1" s="1"/>
  <c r="M641" i="1" s="1"/>
  <c r="N641" i="1" s="1"/>
  <c r="P641" i="1" s="1"/>
  <c r="K642" i="1"/>
  <c r="L642" i="1" s="1"/>
  <c r="M642" i="1" s="1"/>
  <c r="N642" i="1" s="1"/>
  <c r="P642" i="1" s="1"/>
  <c r="K643" i="1"/>
  <c r="L643" i="1" s="1"/>
  <c r="M643" i="1" s="1"/>
  <c r="N643" i="1" s="1"/>
  <c r="P643" i="1" s="1"/>
  <c r="K644" i="1"/>
  <c r="L644" i="1" s="1"/>
  <c r="M644" i="1" s="1"/>
  <c r="N644" i="1" s="1"/>
  <c r="P644" i="1" s="1"/>
  <c r="K645" i="1"/>
  <c r="L645" i="1" s="1"/>
  <c r="M645" i="1" s="1"/>
  <c r="N645" i="1" s="1"/>
  <c r="P645" i="1" s="1"/>
  <c r="K646" i="1"/>
  <c r="L646" i="1" s="1"/>
  <c r="M646" i="1" s="1"/>
  <c r="N646" i="1" s="1"/>
  <c r="P646" i="1" s="1"/>
  <c r="K647" i="1"/>
  <c r="L647" i="1" s="1"/>
  <c r="M647" i="1" s="1"/>
  <c r="N647" i="1" s="1"/>
  <c r="P647" i="1" s="1"/>
  <c r="K648" i="1"/>
  <c r="L648" i="1" s="1"/>
  <c r="M648" i="1" s="1"/>
  <c r="N648" i="1" s="1"/>
  <c r="P648" i="1" s="1"/>
  <c r="K649" i="1"/>
  <c r="L649" i="1" s="1"/>
  <c r="M649" i="1" s="1"/>
  <c r="N649" i="1" s="1"/>
  <c r="P649" i="1" s="1"/>
  <c r="K650" i="1"/>
  <c r="L650" i="1" s="1"/>
  <c r="M650" i="1" s="1"/>
  <c r="N650" i="1" s="1"/>
  <c r="P650" i="1" s="1"/>
  <c r="K651" i="1"/>
  <c r="L651" i="1" s="1"/>
  <c r="M651" i="1" s="1"/>
  <c r="N651" i="1" s="1"/>
  <c r="P651" i="1" s="1"/>
  <c r="K652" i="1"/>
  <c r="L652" i="1" s="1"/>
  <c r="M652" i="1" s="1"/>
  <c r="N652" i="1" s="1"/>
  <c r="P652" i="1" s="1"/>
  <c r="K653" i="1"/>
  <c r="L653" i="1" s="1"/>
  <c r="M653" i="1" s="1"/>
  <c r="N653" i="1" s="1"/>
  <c r="P653" i="1" s="1"/>
  <c r="K654" i="1"/>
  <c r="L654" i="1" s="1"/>
  <c r="M654" i="1" s="1"/>
  <c r="N654" i="1" s="1"/>
  <c r="P654" i="1" s="1"/>
  <c r="K655" i="1"/>
  <c r="L655" i="1" s="1"/>
  <c r="M655" i="1" s="1"/>
  <c r="N655" i="1" s="1"/>
  <c r="P655" i="1" s="1"/>
  <c r="K656" i="1"/>
  <c r="L656" i="1" s="1"/>
  <c r="M656" i="1" s="1"/>
  <c r="N656" i="1" s="1"/>
  <c r="P656" i="1" s="1"/>
  <c r="K657" i="1"/>
  <c r="L657" i="1" s="1"/>
  <c r="M657" i="1" s="1"/>
  <c r="N657" i="1" s="1"/>
  <c r="P657" i="1" s="1"/>
  <c r="K658" i="1"/>
  <c r="L658" i="1" s="1"/>
  <c r="M658" i="1" s="1"/>
  <c r="N658" i="1" s="1"/>
  <c r="P658" i="1" s="1"/>
  <c r="K659" i="1"/>
  <c r="L659" i="1" s="1"/>
  <c r="M659" i="1" s="1"/>
  <c r="N659" i="1" s="1"/>
  <c r="P659" i="1" s="1"/>
  <c r="K660" i="1"/>
  <c r="L660" i="1" s="1"/>
  <c r="M660" i="1" s="1"/>
  <c r="N660" i="1" s="1"/>
  <c r="P660" i="1" s="1"/>
  <c r="K661" i="1"/>
  <c r="L661" i="1" s="1"/>
  <c r="M661" i="1" s="1"/>
  <c r="N661" i="1" s="1"/>
  <c r="P661" i="1" s="1"/>
  <c r="K662" i="1"/>
  <c r="L662" i="1" s="1"/>
  <c r="M662" i="1" s="1"/>
  <c r="N662" i="1" s="1"/>
  <c r="P662" i="1" s="1"/>
  <c r="K663" i="1"/>
  <c r="L663" i="1" s="1"/>
  <c r="M663" i="1" s="1"/>
  <c r="N663" i="1" s="1"/>
  <c r="P663" i="1" s="1"/>
  <c r="K664" i="1"/>
  <c r="L664" i="1" s="1"/>
  <c r="M664" i="1" s="1"/>
  <c r="N664" i="1" s="1"/>
  <c r="P664" i="1" s="1"/>
  <c r="K665" i="1"/>
  <c r="L665" i="1" s="1"/>
  <c r="M665" i="1" s="1"/>
  <c r="N665" i="1" s="1"/>
  <c r="P665" i="1" s="1"/>
  <c r="K666" i="1"/>
  <c r="L666" i="1" s="1"/>
  <c r="M666" i="1" s="1"/>
  <c r="N666" i="1" s="1"/>
  <c r="P666" i="1" s="1"/>
  <c r="K667" i="1"/>
  <c r="L667" i="1" s="1"/>
  <c r="M667" i="1" s="1"/>
  <c r="N667" i="1" s="1"/>
  <c r="P667" i="1" s="1"/>
  <c r="K668" i="1"/>
  <c r="L668" i="1" s="1"/>
  <c r="M668" i="1" s="1"/>
  <c r="N668" i="1" s="1"/>
  <c r="P668" i="1" s="1"/>
  <c r="K669" i="1"/>
  <c r="L669" i="1" s="1"/>
  <c r="M669" i="1" s="1"/>
  <c r="N669" i="1" s="1"/>
  <c r="P669" i="1" s="1"/>
  <c r="K670" i="1"/>
  <c r="L670" i="1" s="1"/>
  <c r="M670" i="1" s="1"/>
  <c r="N670" i="1" s="1"/>
  <c r="P670" i="1" s="1"/>
  <c r="K671" i="1"/>
  <c r="L671" i="1" s="1"/>
  <c r="M671" i="1" s="1"/>
  <c r="N671" i="1" s="1"/>
  <c r="P671" i="1" s="1"/>
  <c r="K672" i="1"/>
  <c r="L672" i="1" s="1"/>
  <c r="M672" i="1" s="1"/>
  <c r="N672" i="1" s="1"/>
  <c r="P672" i="1" s="1"/>
  <c r="K673" i="1"/>
  <c r="L673" i="1" s="1"/>
  <c r="M673" i="1" s="1"/>
  <c r="N673" i="1" s="1"/>
  <c r="P673" i="1" s="1"/>
  <c r="K674" i="1"/>
  <c r="L674" i="1" s="1"/>
  <c r="M674" i="1" s="1"/>
  <c r="N674" i="1" s="1"/>
  <c r="P674" i="1" s="1"/>
  <c r="K675" i="1"/>
  <c r="L675" i="1" s="1"/>
  <c r="M675" i="1" s="1"/>
  <c r="N675" i="1" s="1"/>
  <c r="P675" i="1" s="1"/>
  <c r="K676" i="1"/>
  <c r="L676" i="1" s="1"/>
  <c r="M676" i="1" s="1"/>
  <c r="N676" i="1" s="1"/>
  <c r="P676" i="1" s="1"/>
  <c r="K677" i="1"/>
  <c r="L677" i="1" s="1"/>
  <c r="M677" i="1" s="1"/>
  <c r="N677" i="1" s="1"/>
  <c r="P677" i="1" s="1"/>
  <c r="K678" i="1"/>
  <c r="L678" i="1" s="1"/>
  <c r="M678" i="1" s="1"/>
  <c r="N678" i="1" s="1"/>
  <c r="P678" i="1" s="1"/>
  <c r="K679" i="1"/>
  <c r="L679" i="1" s="1"/>
  <c r="M679" i="1" s="1"/>
  <c r="N679" i="1" s="1"/>
  <c r="P679" i="1" s="1"/>
  <c r="K680" i="1"/>
  <c r="L680" i="1" s="1"/>
  <c r="M680" i="1" s="1"/>
  <c r="N680" i="1" s="1"/>
  <c r="P680" i="1" s="1"/>
  <c r="K681" i="1"/>
  <c r="L681" i="1" s="1"/>
  <c r="M681" i="1" s="1"/>
  <c r="N681" i="1" s="1"/>
  <c r="P681" i="1" s="1"/>
  <c r="K682" i="1"/>
  <c r="L682" i="1" s="1"/>
  <c r="M682" i="1" s="1"/>
  <c r="N682" i="1" s="1"/>
  <c r="P682" i="1" s="1"/>
  <c r="K683" i="1"/>
  <c r="L683" i="1" s="1"/>
  <c r="M683" i="1" s="1"/>
  <c r="N683" i="1" s="1"/>
  <c r="P683" i="1" s="1"/>
  <c r="K684" i="1"/>
  <c r="L684" i="1" s="1"/>
  <c r="M684" i="1" s="1"/>
  <c r="N684" i="1" s="1"/>
  <c r="P684" i="1" s="1"/>
  <c r="K685" i="1"/>
  <c r="L685" i="1" s="1"/>
  <c r="M685" i="1" s="1"/>
  <c r="N685" i="1" s="1"/>
  <c r="P685" i="1" s="1"/>
  <c r="K686" i="1"/>
  <c r="L686" i="1" s="1"/>
  <c r="M686" i="1" s="1"/>
  <c r="N686" i="1" s="1"/>
  <c r="P686" i="1" s="1"/>
  <c r="K687" i="1"/>
  <c r="L687" i="1" s="1"/>
  <c r="M687" i="1" s="1"/>
  <c r="N687" i="1" s="1"/>
  <c r="P687" i="1" s="1"/>
  <c r="K688" i="1"/>
  <c r="L688" i="1" s="1"/>
  <c r="M688" i="1" s="1"/>
  <c r="N688" i="1" s="1"/>
  <c r="P688" i="1" s="1"/>
  <c r="K689" i="1"/>
  <c r="L689" i="1" s="1"/>
  <c r="M689" i="1" s="1"/>
  <c r="N689" i="1" s="1"/>
  <c r="P689" i="1" s="1"/>
  <c r="K690" i="1"/>
  <c r="L690" i="1" s="1"/>
  <c r="M690" i="1" s="1"/>
  <c r="N690" i="1" s="1"/>
  <c r="P690" i="1" s="1"/>
  <c r="K691" i="1"/>
  <c r="L691" i="1" s="1"/>
  <c r="M691" i="1" s="1"/>
  <c r="N691" i="1" s="1"/>
  <c r="P691" i="1" s="1"/>
  <c r="K692" i="1"/>
  <c r="L692" i="1" s="1"/>
  <c r="M692" i="1" s="1"/>
  <c r="N692" i="1" s="1"/>
  <c r="P692" i="1" s="1"/>
  <c r="K693" i="1"/>
  <c r="L693" i="1" s="1"/>
  <c r="M693" i="1" s="1"/>
  <c r="N693" i="1" s="1"/>
  <c r="P693" i="1" s="1"/>
  <c r="K694" i="1"/>
  <c r="L694" i="1" s="1"/>
  <c r="M694" i="1" s="1"/>
  <c r="N694" i="1" s="1"/>
  <c r="P694" i="1" s="1"/>
  <c r="K695" i="1"/>
  <c r="L695" i="1" s="1"/>
  <c r="M695" i="1" s="1"/>
  <c r="N695" i="1" s="1"/>
  <c r="P695" i="1" s="1"/>
  <c r="K696" i="1"/>
  <c r="L696" i="1" s="1"/>
  <c r="M696" i="1" s="1"/>
  <c r="N696" i="1" s="1"/>
  <c r="P696" i="1" s="1"/>
  <c r="K697" i="1"/>
  <c r="L697" i="1" s="1"/>
  <c r="M697" i="1" s="1"/>
  <c r="N697" i="1" s="1"/>
  <c r="P697" i="1" s="1"/>
  <c r="K698" i="1"/>
  <c r="L698" i="1" s="1"/>
  <c r="M698" i="1" s="1"/>
  <c r="N698" i="1" s="1"/>
  <c r="P698" i="1" s="1"/>
  <c r="K699" i="1"/>
  <c r="L699" i="1" s="1"/>
  <c r="M699" i="1" s="1"/>
  <c r="N699" i="1" s="1"/>
  <c r="P699" i="1" s="1"/>
  <c r="K700" i="1"/>
  <c r="L700" i="1" s="1"/>
  <c r="M700" i="1" s="1"/>
  <c r="N700" i="1" s="1"/>
  <c r="P700" i="1" s="1"/>
  <c r="K701" i="1"/>
  <c r="L701" i="1" s="1"/>
  <c r="M701" i="1" s="1"/>
  <c r="N701" i="1" s="1"/>
  <c r="P701" i="1" s="1"/>
  <c r="K702" i="1"/>
  <c r="L702" i="1" s="1"/>
  <c r="M702" i="1" s="1"/>
  <c r="N702" i="1" s="1"/>
  <c r="P702" i="1" s="1"/>
  <c r="K703" i="1"/>
  <c r="L703" i="1" s="1"/>
  <c r="M703" i="1" s="1"/>
  <c r="N703" i="1" s="1"/>
  <c r="P703" i="1" s="1"/>
  <c r="K704" i="1"/>
  <c r="L704" i="1" s="1"/>
  <c r="M704" i="1" s="1"/>
  <c r="N704" i="1" s="1"/>
  <c r="P704" i="1" s="1"/>
  <c r="K705" i="1"/>
  <c r="L705" i="1" s="1"/>
  <c r="M705" i="1" s="1"/>
  <c r="N705" i="1" s="1"/>
  <c r="P705" i="1" s="1"/>
  <c r="K706" i="1"/>
  <c r="L706" i="1" s="1"/>
  <c r="M706" i="1" s="1"/>
  <c r="N706" i="1" s="1"/>
  <c r="P706" i="1" s="1"/>
  <c r="K707" i="1"/>
  <c r="L707" i="1" s="1"/>
  <c r="M707" i="1" s="1"/>
  <c r="N707" i="1" s="1"/>
  <c r="P707" i="1" s="1"/>
  <c r="K708" i="1"/>
  <c r="L708" i="1" s="1"/>
  <c r="M708" i="1" s="1"/>
  <c r="N708" i="1" s="1"/>
  <c r="P708" i="1" s="1"/>
  <c r="K709" i="1"/>
  <c r="L709" i="1" s="1"/>
  <c r="M709" i="1" s="1"/>
  <c r="N709" i="1" s="1"/>
  <c r="P709" i="1" s="1"/>
  <c r="K710" i="1"/>
  <c r="L710" i="1" s="1"/>
  <c r="M710" i="1" s="1"/>
  <c r="N710" i="1" s="1"/>
  <c r="P710" i="1" s="1"/>
  <c r="K711" i="1"/>
  <c r="L711" i="1" s="1"/>
  <c r="M711" i="1" s="1"/>
  <c r="N711" i="1" s="1"/>
  <c r="P711" i="1" s="1"/>
  <c r="K712" i="1"/>
  <c r="L712" i="1" s="1"/>
  <c r="M712" i="1" s="1"/>
  <c r="N712" i="1" s="1"/>
  <c r="P712" i="1" s="1"/>
  <c r="K713" i="1"/>
  <c r="L713" i="1" s="1"/>
  <c r="M713" i="1" s="1"/>
  <c r="N713" i="1" s="1"/>
  <c r="P713" i="1" s="1"/>
  <c r="K714" i="1"/>
  <c r="L714" i="1" s="1"/>
  <c r="M714" i="1" s="1"/>
  <c r="N714" i="1" s="1"/>
  <c r="P714" i="1" s="1"/>
  <c r="K715" i="1"/>
  <c r="L715" i="1" s="1"/>
  <c r="M715" i="1" s="1"/>
  <c r="N715" i="1" s="1"/>
  <c r="P715" i="1" s="1"/>
  <c r="K716" i="1"/>
  <c r="L716" i="1" s="1"/>
  <c r="M716" i="1" s="1"/>
  <c r="N716" i="1" s="1"/>
  <c r="P716" i="1" s="1"/>
  <c r="K717" i="1"/>
  <c r="L717" i="1" s="1"/>
  <c r="M717" i="1" s="1"/>
  <c r="N717" i="1" s="1"/>
  <c r="P717" i="1" s="1"/>
  <c r="K718" i="1"/>
  <c r="L718" i="1" s="1"/>
  <c r="M718" i="1" s="1"/>
  <c r="N718" i="1" s="1"/>
  <c r="P718" i="1" s="1"/>
  <c r="K719" i="1"/>
  <c r="L719" i="1" s="1"/>
  <c r="M719" i="1" s="1"/>
  <c r="N719" i="1" s="1"/>
  <c r="P719" i="1" s="1"/>
  <c r="K720" i="1"/>
  <c r="L720" i="1" s="1"/>
  <c r="M720" i="1" s="1"/>
  <c r="N720" i="1" s="1"/>
  <c r="P720" i="1" s="1"/>
  <c r="K721" i="1"/>
  <c r="L721" i="1" s="1"/>
  <c r="M721" i="1" s="1"/>
  <c r="N721" i="1" s="1"/>
  <c r="P721" i="1" s="1"/>
  <c r="K722" i="1"/>
  <c r="L722" i="1" s="1"/>
  <c r="M722" i="1" s="1"/>
  <c r="N722" i="1" s="1"/>
  <c r="P722" i="1" s="1"/>
  <c r="K723" i="1"/>
  <c r="L723" i="1" s="1"/>
  <c r="M723" i="1" s="1"/>
  <c r="N723" i="1" s="1"/>
  <c r="P723" i="1" s="1"/>
  <c r="K724" i="1"/>
  <c r="L724" i="1" s="1"/>
  <c r="M724" i="1" s="1"/>
  <c r="N724" i="1" s="1"/>
  <c r="P724" i="1" s="1"/>
  <c r="K725" i="1"/>
  <c r="L725" i="1" s="1"/>
  <c r="M725" i="1" s="1"/>
  <c r="N725" i="1" s="1"/>
  <c r="P725" i="1" s="1"/>
  <c r="K726" i="1"/>
  <c r="L726" i="1" s="1"/>
  <c r="M726" i="1" s="1"/>
  <c r="N726" i="1" s="1"/>
  <c r="P726" i="1" s="1"/>
  <c r="K727" i="1"/>
  <c r="L727" i="1" s="1"/>
  <c r="M727" i="1" s="1"/>
  <c r="N727" i="1" s="1"/>
  <c r="P727" i="1" s="1"/>
  <c r="K728" i="1"/>
  <c r="L728" i="1" s="1"/>
  <c r="M728" i="1" s="1"/>
  <c r="N728" i="1" s="1"/>
  <c r="P728" i="1" s="1"/>
  <c r="K729" i="1"/>
  <c r="L729" i="1" s="1"/>
  <c r="M729" i="1" s="1"/>
  <c r="N729" i="1" s="1"/>
  <c r="P729" i="1" s="1"/>
  <c r="K730" i="1"/>
  <c r="L730" i="1" s="1"/>
  <c r="M730" i="1" s="1"/>
  <c r="N730" i="1" s="1"/>
  <c r="P730" i="1" s="1"/>
  <c r="K731" i="1"/>
  <c r="L731" i="1" s="1"/>
  <c r="M731" i="1" s="1"/>
  <c r="N731" i="1" s="1"/>
  <c r="P731" i="1" s="1"/>
  <c r="K732" i="1"/>
  <c r="L732" i="1" s="1"/>
  <c r="M732" i="1" s="1"/>
  <c r="N732" i="1" s="1"/>
  <c r="P732" i="1" s="1"/>
  <c r="K733" i="1"/>
  <c r="L733" i="1" s="1"/>
  <c r="M733" i="1" s="1"/>
  <c r="N733" i="1" s="1"/>
  <c r="P733" i="1" s="1"/>
  <c r="K734" i="1"/>
  <c r="L734" i="1" s="1"/>
  <c r="M734" i="1" s="1"/>
  <c r="N734" i="1" s="1"/>
  <c r="P734" i="1" s="1"/>
  <c r="K735" i="1"/>
  <c r="L735" i="1" s="1"/>
  <c r="M735" i="1" s="1"/>
  <c r="N735" i="1" s="1"/>
  <c r="P735" i="1" s="1"/>
  <c r="K736" i="1"/>
  <c r="L736" i="1" s="1"/>
  <c r="M736" i="1" s="1"/>
  <c r="N736" i="1" s="1"/>
  <c r="P736" i="1" s="1"/>
  <c r="K737" i="1"/>
  <c r="L737" i="1" s="1"/>
  <c r="M737" i="1" s="1"/>
  <c r="N737" i="1" s="1"/>
  <c r="P737" i="1" s="1"/>
  <c r="K738" i="1"/>
  <c r="L738" i="1" s="1"/>
  <c r="M738" i="1" s="1"/>
  <c r="N738" i="1" s="1"/>
  <c r="P738" i="1" s="1"/>
  <c r="K739" i="1"/>
  <c r="L739" i="1" s="1"/>
  <c r="M739" i="1" s="1"/>
  <c r="N739" i="1" s="1"/>
  <c r="P739" i="1" s="1"/>
  <c r="K740" i="1"/>
  <c r="L740" i="1" s="1"/>
  <c r="M740" i="1" s="1"/>
  <c r="N740" i="1" s="1"/>
  <c r="P740" i="1" s="1"/>
  <c r="K741" i="1"/>
  <c r="L741" i="1" s="1"/>
  <c r="M741" i="1" s="1"/>
  <c r="N741" i="1" s="1"/>
  <c r="P741" i="1" s="1"/>
  <c r="K742" i="1"/>
  <c r="L742" i="1" s="1"/>
  <c r="M742" i="1" s="1"/>
  <c r="N742" i="1" s="1"/>
  <c r="P742" i="1" s="1"/>
  <c r="K743" i="1"/>
  <c r="L743" i="1" s="1"/>
  <c r="M743" i="1" s="1"/>
  <c r="N743" i="1" s="1"/>
  <c r="P743" i="1" s="1"/>
  <c r="K744" i="1"/>
  <c r="L744" i="1" s="1"/>
  <c r="M744" i="1" s="1"/>
  <c r="N744" i="1" s="1"/>
  <c r="P744" i="1" s="1"/>
  <c r="K745" i="1"/>
  <c r="L745" i="1" s="1"/>
  <c r="M745" i="1" s="1"/>
  <c r="N745" i="1" s="1"/>
  <c r="P745" i="1" s="1"/>
  <c r="K746" i="1"/>
  <c r="L746" i="1" s="1"/>
  <c r="M746" i="1" s="1"/>
  <c r="N746" i="1" s="1"/>
  <c r="P746" i="1" s="1"/>
  <c r="K747" i="1"/>
  <c r="L747" i="1" s="1"/>
  <c r="M747" i="1" s="1"/>
  <c r="N747" i="1" s="1"/>
  <c r="P747" i="1" s="1"/>
  <c r="K748" i="1"/>
  <c r="L748" i="1" s="1"/>
  <c r="M748" i="1" s="1"/>
  <c r="N748" i="1" s="1"/>
  <c r="P748" i="1" s="1"/>
  <c r="K749" i="1"/>
  <c r="L749" i="1" s="1"/>
  <c r="M749" i="1" s="1"/>
  <c r="N749" i="1" s="1"/>
  <c r="P749" i="1" s="1"/>
  <c r="K750" i="1"/>
  <c r="L750" i="1" s="1"/>
  <c r="M750" i="1" s="1"/>
  <c r="N750" i="1" s="1"/>
  <c r="P750" i="1" s="1"/>
  <c r="K751" i="1"/>
  <c r="L751" i="1" s="1"/>
  <c r="M751" i="1" s="1"/>
  <c r="N751" i="1" s="1"/>
  <c r="P751" i="1" s="1"/>
  <c r="K752" i="1"/>
  <c r="L752" i="1" s="1"/>
  <c r="M752" i="1" s="1"/>
  <c r="N752" i="1" s="1"/>
  <c r="P752" i="1" s="1"/>
  <c r="K753" i="1"/>
  <c r="L753" i="1" s="1"/>
  <c r="M753" i="1" s="1"/>
  <c r="N753" i="1" s="1"/>
  <c r="P753" i="1" s="1"/>
  <c r="K754" i="1"/>
  <c r="L754" i="1" s="1"/>
  <c r="M754" i="1" s="1"/>
  <c r="N754" i="1" s="1"/>
  <c r="P754" i="1" s="1"/>
  <c r="K755" i="1"/>
  <c r="L755" i="1" s="1"/>
  <c r="M755" i="1" s="1"/>
  <c r="N755" i="1" s="1"/>
  <c r="P755" i="1" s="1"/>
  <c r="K756" i="1"/>
  <c r="L756" i="1" s="1"/>
  <c r="M756" i="1" s="1"/>
  <c r="N756" i="1" s="1"/>
  <c r="P756" i="1" s="1"/>
  <c r="K757" i="1"/>
  <c r="L757" i="1" s="1"/>
  <c r="M757" i="1" s="1"/>
  <c r="N757" i="1" s="1"/>
  <c r="P757" i="1" s="1"/>
  <c r="K758" i="1"/>
  <c r="L758" i="1" s="1"/>
  <c r="M758" i="1" s="1"/>
  <c r="N758" i="1" s="1"/>
  <c r="P758" i="1" s="1"/>
  <c r="K759" i="1"/>
  <c r="L759" i="1" s="1"/>
  <c r="M759" i="1" s="1"/>
  <c r="N759" i="1" s="1"/>
  <c r="P759" i="1" s="1"/>
  <c r="K760" i="1"/>
  <c r="L760" i="1" s="1"/>
  <c r="M760" i="1" s="1"/>
  <c r="N760" i="1" s="1"/>
  <c r="P760" i="1" s="1"/>
  <c r="K761" i="1"/>
  <c r="L761" i="1" s="1"/>
  <c r="M761" i="1" s="1"/>
  <c r="N761" i="1" s="1"/>
  <c r="P761" i="1" s="1"/>
  <c r="K762" i="1"/>
  <c r="L762" i="1" s="1"/>
  <c r="M762" i="1" s="1"/>
  <c r="N762" i="1" s="1"/>
  <c r="P762" i="1" s="1"/>
  <c r="K763" i="1"/>
  <c r="L763" i="1" s="1"/>
  <c r="M763" i="1" s="1"/>
  <c r="N763" i="1" s="1"/>
  <c r="P763" i="1" s="1"/>
  <c r="K764" i="1"/>
  <c r="L764" i="1" s="1"/>
  <c r="M764" i="1" s="1"/>
  <c r="N764" i="1" s="1"/>
  <c r="P764" i="1" s="1"/>
  <c r="K765" i="1"/>
  <c r="L765" i="1" s="1"/>
  <c r="M765" i="1" s="1"/>
  <c r="N765" i="1" s="1"/>
  <c r="P765" i="1" s="1"/>
  <c r="K766" i="1"/>
  <c r="L766" i="1" s="1"/>
  <c r="M766" i="1" s="1"/>
  <c r="N766" i="1" s="1"/>
  <c r="P766" i="1" s="1"/>
  <c r="K767" i="1"/>
  <c r="L767" i="1" s="1"/>
  <c r="M767" i="1" s="1"/>
  <c r="N767" i="1" s="1"/>
  <c r="P767" i="1" s="1"/>
  <c r="K768" i="1"/>
  <c r="L768" i="1" s="1"/>
  <c r="M768" i="1" s="1"/>
  <c r="N768" i="1" s="1"/>
  <c r="P768" i="1" s="1"/>
  <c r="K769" i="1"/>
  <c r="L769" i="1" s="1"/>
  <c r="M769" i="1" s="1"/>
  <c r="N769" i="1" s="1"/>
  <c r="P769" i="1" s="1"/>
  <c r="K770" i="1"/>
  <c r="L770" i="1" s="1"/>
  <c r="M770" i="1" s="1"/>
  <c r="N770" i="1" s="1"/>
  <c r="P770" i="1" s="1"/>
  <c r="K771" i="1"/>
  <c r="L771" i="1" s="1"/>
  <c r="M771" i="1" s="1"/>
  <c r="N771" i="1" s="1"/>
  <c r="P771" i="1" s="1"/>
  <c r="K772" i="1"/>
  <c r="L772" i="1" s="1"/>
  <c r="M772" i="1" s="1"/>
  <c r="N772" i="1" s="1"/>
  <c r="P772" i="1" s="1"/>
  <c r="K773" i="1"/>
  <c r="L773" i="1" s="1"/>
  <c r="M773" i="1" s="1"/>
  <c r="N773" i="1" s="1"/>
  <c r="P773" i="1" s="1"/>
  <c r="K774" i="1"/>
  <c r="L774" i="1" s="1"/>
  <c r="M774" i="1" s="1"/>
  <c r="N774" i="1" s="1"/>
  <c r="P774" i="1" s="1"/>
  <c r="K775" i="1"/>
  <c r="L775" i="1" s="1"/>
  <c r="M775" i="1" s="1"/>
  <c r="N775" i="1" s="1"/>
  <c r="P775" i="1" s="1"/>
  <c r="K776" i="1"/>
  <c r="L776" i="1" s="1"/>
  <c r="M776" i="1" s="1"/>
  <c r="N776" i="1" s="1"/>
  <c r="P776" i="1" s="1"/>
  <c r="K777" i="1"/>
  <c r="L777" i="1" s="1"/>
  <c r="M777" i="1" s="1"/>
  <c r="N777" i="1" s="1"/>
  <c r="P777" i="1" s="1"/>
  <c r="K778" i="1"/>
  <c r="L778" i="1" s="1"/>
  <c r="M778" i="1" s="1"/>
  <c r="N778" i="1" s="1"/>
  <c r="P778" i="1" s="1"/>
  <c r="K779" i="1"/>
  <c r="L779" i="1" s="1"/>
  <c r="M779" i="1" s="1"/>
  <c r="N779" i="1" s="1"/>
  <c r="P779" i="1" s="1"/>
  <c r="K780" i="1"/>
  <c r="L780" i="1" s="1"/>
  <c r="M780" i="1" s="1"/>
  <c r="N780" i="1" s="1"/>
  <c r="P780" i="1" s="1"/>
  <c r="K781" i="1"/>
  <c r="L781" i="1" s="1"/>
  <c r="M781" i="1" s="1"/>
  <c r="N781" i="1" s="1"/>
  <c r="P781" i="1" s="1"/>
  <c r="K782" i="1"/>
  <c r="L782" i="1" s="1"/>
  <c r="M782" i="1" s="1"/>
  <c r="N782" i="1" s="1"/>
  <c r="P782" i="1" s="1"/>
  <c r="K783" i="1"/>
  <c r="L783" i="1" s="1"/>
  <c r="M783" i="1" s="1"/>
  <c r="N783" i="1" s="1"/>
  <c r="P783" i="1" s="1"/>
  <c r="K784" i="1"/>
  <c r="L784" i="1" s="1"/>
  <c r="M784" i="1" s="1"/>
  <c r="N784" i="1" s="1"/>
  <c r="P784" i="1" s="1"/>
  <c r="K785" i="1"/>
  <c r="L785" i="1" s="1"/>
  <c r="M785" i="1" s="1"/>
  <c r="N785" i="1" s="1"/>
  <c r="P785" i="1" s="1"/>
  <c r="K786" i="1"/>
  <c r="L786" i="1" s="1"/>
  <c r="M786" i="1" s="1"/>
  <c r="N786" i="1" s="1"/>
  <c r="P786" i="1" s="1"/>
  <c r="K787" i="1"/>
  <c r="L787" i="1" s="1"/>
  <c r="M787" i="1" s="1"/>
  <c r="N787" i="1" s="1"/>
  <c r="P787" i="1" s="1"/>
  <c r="K788" i="1"/>
  <c r="L788" i="1" s="1"/>
  <c r="M788" i="1" s="1"/>
  <c r="N788" i="1" s="1"/>
  <c r="P788" i="1" s="1"/>
  <c r="K789" i="1"/>
  <c r="L789" i="1" s="1"/>
  <c r="M789" i="1" s="1"/>
  <c r="N789" i="1" s="1"/>
  <c r="P789" i="1" s="1"/>
  <c r="K790" i="1"/>
  <c r="L790" i="1" s="1"/>
  <c r="M790" i="1" s="1"/>
  <c r="N790" i="1" s="1"/>
  <c r="P790" i="1" s="1"/>
  <c r="K791" i="1"/>
  <c r="L791" i="1" s="1"/>
  <c r="M791" i="1" s="1"/>
  <c r="N791" i="1" s="1"/>
  <c r="P791" i="1" s="1"/>
  <c r="K792" i="1"/>
  <c r="L792" i="1" s="1"/>
  <c r="M792" i="1" s="1"/>
  <c r="N792" i="1" s="1"/>
  <c r="P792" i="1" s="1"/>
  <c r="K793" i="1"/>
  <c r="L793" i="1" s="1"/>
  <c r="M793" i="1" s="1"/>
  <c r="N793" i="1" s="1"/>
  <c r="P793" i="1" s="1"/>
  <c r="K794" i="1"/>
  <c r="L794" i="1" s="1"/>
  <c r="M794" i="1" s="1"/>
  <c r="N794" i="1" s="1"/>
  <c r="P794" i="1" s="1"/>
  <c r="K795" i="1"/>
  <c r="L795" i="1" s="1"/>
  <c r="M795" i="1" s="1"/>
  <c r="N795" i="1" s="1"/>
  <c r="P795" i="1" s="1"/>
  <c r="K796" i="1"/>
  <c r="L796" i="1" s="1"/>
  <c r="M796" i="1" s="1"/>
  <c r="N796" i="1" s="1"/>
  <c r="P796" i="1" s="1"/>
  <c r="K797" i="1"/>
  <c r="L797" i="1" s="1"/>
  <c r="M797" i="1" s="1"/>
  <c r="N797" i="1" s="1"/>
  <c r="P797" i="1" s="1"/>
  <c r="K798" i="1"/>
  <c r="L798" i="1" s="1"/>
  <c r="M798" i="1" s="1"/>
  <c r="N798" i="1" s="1"/>
  <c r="P798" i="1" s="1"/>
  <c r="K799" i="1"/>
  <c r="L799" i="1" s="1"/>
  <c r="M799" i="1" s="1"/>
  <c r="N799" i="1" s="1"/>
  <c r="P799" i="1" s="1"/>
  <c r="K800" i="1"/>
  <c r="L800" i="1" s="1"/>
  <c r="M800" i="1" s="1"/>
  <c r="N800" i="1" s="1"/>
  <c r="P800" i="1" s="1"/>
  <c r="K801" i="1"/>
  <c r="L801" i="1" s="1"/>
  <c r="M801" i="1" s="1"/>
  <c r="N801" i="1" s="1"/>
  <c r="P801" i="1" s="1"/>
  <c r="K802" i="1"/>
  <c r="L802" i="1" s="1"/>
  <c r="M802" i="1" s="1"/>
  <c r="N802" i="1" s="1"/>
  <c r="P802" i="1" s="1"/>
  <c r="K803" i="1"/>
  <c r="L803" i="1" s="1"/>
  <c r="M803" i="1" s="1"/>
  <c r="N803" i="1" s="1"/>
  <c r="P803" i="1" s="1"/>
  <c r="K804" i="1"/>
  <c r="L804" i="1" s="1"/>
  <c r="M804" i="1" s="1"/>
  <c r="N804" i="1" s="1"/>
  <c r="P804" i="1" s="1"/>
  <c r="K805" i="1"/>
  <c r="L805" i="1" s="1"/>
  <c r="M805" i="1" s="1"/>
  <c r="N805" i="1" s="1"/>
  <c r="P805" i="1" s="1"/>
  <c r="K806" i="1"/>
  <c r="L806" i="1" s="1"/>
  <c r="M806" i="1" s="1"/>
  <c r="N806" i="1" s="1"/>
  <c r="P806" i="1" s="1"/>
  <c r="K807" i="1"/>
  <c r="L807" i="1" s="1"/>
  <c r="M807" i="1" s="1"/>
  <c r="N807" i="1" s="1"/>
  <c r="P807" i="1" s="1"/>
  <c r="K808" i="1"/>
  <c r="L808" i="1" s="1"/>
  <c r="M808" i="1" s="1"/>
  <c r="N808" i="1" s="1"/>
  <c r="P808" i="1" s="1"/>
  <c r="K809" i="1"/>
  <c r="L809" i="1" s="1"/>
  <c r="M809" i="1" s="1"/>
  <c r="N809" i="1" s="1"/>
  <c r="P809" i="1" s="1"/>
  <c r="K810" i="1"/>
  <c r="L810" i="1" s="1"/>
  <c r="M810" i="1" s="1"/>
  <c r="N810" i="1" s="1"/>
  <c r="P810" i="1" s="1"/>
  <c r="K811" i="1"/>
  <c r="L811" i="1" s="1"/>
  <c r="M811" i="1" s="1"/>
  <c r="N811" i="1" s="1"/>
  <c r="P811" i="1" s="1"/>
  <c r="K812" i="1"/>
  <c r="L812" i="1" s="1"/>
  <c r="M812" i="1" s="1"/>
  <c r="N812" i="1" s="1"/>
  <c r="P812" i="1" s="1"/>
  <c r="K813" i="1"/>
  <c r="L813" i="1" s="1"/>
  <c r="M813" i="1" s="1"/>
  <c r="N813" i="1" s="1"/>
  <c r="P813" i="1" s="1"/>
  <c r="K814" i="1"/>
  <c r="L814" i="1" s="1"/>
  <c r="M814" i="1" s="1"/>
  <c r="N814" i="1" s="1"/>
  <c r="P814" i="1" s="1"/>
  <c r="K815" i="1"/>
  <c r="L815" i="1" s="1"/>
  <c r="M815" i="1" s="1"/>
  <c r="N815" i="1" s="1"/>
  <c r="P815" i="1" s="1"/>
  <c r="K816" i="1"/>
  <c r="L816" i="1" s="1"/>
  <c r="M816" i="1" s="1"/>
  <c r="N816" i="1" s="1"/>
  <c r="P816" i="1" s="1"/>
  <c r="K817" i="1"/>
  <c r="L817" i="1" s="1"/>
  <c r="M817" i="1" s="1"/>
  <c r="N817" i="1" s="1"/>
  <c r="P817" i="1" s="1"/>
  <c r="K818" i="1"/>
  <c r="L818" i="1" s="1"/>
  <c r="M818" i="1" s="1"/>
  <c r="N818" i="1" s="1"/>
  <c r="P818" i="1" s="1"/>
  <c r="K819" i="1"/>
  <c r="L819" i="1" s="1"/>
  <c r="M819" i="1" s="1"/>
  <c r="N819" i="1" s="1"/>
  <c r="P819" i="1" s="1"/>
  <c r="K820" i="1"/>
  <c r="L820" i="1" s="1"/>
  <c r="M820" i="1" s="1"/>
  <c r="N820" i="1" s="1"/>
  <c r="P820" i="1" s="1"/>
  <c r="K821" i="1"/>
  <c r="L821" i="1" s="1"/>
  <c r="M821" i="1" s="1"/>
  <c r="N821" i="1" s="1"/>
  <c r="P821" i="1" s="1"/>
  <c r="K822" i="1"/>
  <c r="L822" i="1" s="1"/>
  <c r="M822" i="1" s="1"/>
  <c r="N822" i="1" s="1"/>
  <c r="P822" i="1" s="1"/>
  <c r="K823" i="1"/>
  <c r="L823" i="1" s="1"/>
  <c r="M823" i="1" s="1"/>
  <c r="N823" i="1" s="1"/>
  <c r="P823" i="1" s="1"/>
  <c r="K824" i="1"/>
  <c r="L824" i="1" s="1"/>
  <c r="M824" i="1" s="1"/>
  <c r="N824" i="1" s="1"/>
  <c r="P824" i="1" s="1"/>
  <c r="K825" i="1"/>
  <c r="L825" i="1" s="1"/>
  <c r="M825" i="1" s="1"/>
  <c r="N825" i="1" s="1"/>
  <c r="P825" i="1" s="1"/>
  <c r="K826" i="1"/>
  <c r="L826" i="1" s="1"/>
  <c r="M826" i="1" s="1"/>
  <c r="N826" i="1" s="1"/>
  <c r="P826" i="1" s="1"/>
  <c r="K827" i="1"/>
  <c r="L827" i="1" s="1"/>
  <c r="M827" i="1" s="1"/>
  <c r="N827" i="1" s="1"/>
  <c r="P827" i="1" s="1"/>
  <c r="K828" i="1"/>
  <c r="L828" i="1" s="1"/>
  <c r="M828" i="1" s="1"/>
  <c r="N828" i="1" s="1"/>
  <c r="P828" i="1" s="1"/>
  <c r="K829" i="1"/>
  <c r="L829" i="1" s="1"/>
  <c r="M829" i="1" s="1"/>
  <c r="N829" i="1" s="1"/>
  <c r="P829" i="1" s="1"/>
  <c r="K830" i="1"/>
  <c r="L830" i="1" s="1"/>
  <c r="M830" i="1" s="1"/>
  <c r="N830" i="1" s="1"/>
  <c r="P830" i="1" s="1"/>
  <c r="K831" i="1"/>
  <c r="L831" i="1" s="1"/>
  <c r="M831" i="1" s="1"/>
  <c r="N831" i="1" s="1"/>
  <c r="P831" i="1" s="1"/>
  <c r="K832" i="1"/>
  <c r="L832" i="1" s="1"/>
  <c r="M832" i="1" s="1"/>
  <c r="N832" i="1" s="1"/>
  <c r="P832" i="1" s="1"/>
  <c r="K833" i="1"/>
  <c r="L833" i="1" s="1"/>
  <c r="M833" i="1" s="1"/>
  <c r="N833" i="1" s="1"/>
  <c r="P833" i="1" s="1"/>
  <c r="K834" i="1"/>
  <c r="L834" i="1" s="1"/>
  <c r="M834" i="1" s="1"/>
  <c r="N834" i="1" s="1"/>
  <c r="P834" i="1" s="1"/>
  <c r="K835" i="1"/>
  <c r="L835" i="1" s="1"/>
  <c r="M835" i="1" s="1"/>
  <c r="N835" i="1" s="1"/>
  <c r="P835" i="1" s="1"/>
  <c r="K836" i="1"/>
  <c r="L836" i="1" s="1"/>
  <c r="M836" i="1" s="1"/>
  <c r="N836" i="1" s="1"/>
  <c r="P836" i="1" s="1"/>
  <c r="K837" i="1"/>
  <c r="L837" i="1" s="1"/>
  <c r="M837" i="1" s="1"/>
  <c r="N837" i="1" s="1"/>
  <c r="P837" i="1" s="1"/>
  <c r="K838" i="1"/>
  <c r="L838" i="1" s="1"/>
  <c r="M838" i="1" s="1"/>
  <c r="N838" i="1" s="1"/>
  <c r="P838" i="1" s="1"/>
  <c r="K839" i="1"/>
  <c r="L839" i="1" s="1"/>
  <c r="M839" i="1" s="1"/>
  <c r="N839" i="1" s="1"/>
  <c r="P839" i="1" s="1"/>
  <c r="K840" i="1"/>
  <c r="L840" i="1" s="1"/>
  <c r="M840" i="1" s="1"/>
  <c r="N840" i="1" s="1"/>
  <c r="P840" i="1" s="1"/>
  <c r="K841" i="1"/>
  <c r="L841" i="1" s="1"/>
  <c r="M841" i="1" s="1"/>
  <c r="N841" i="1" s="1"/>
  <c r="P841" i="1" s="1"/>
  <c r="K842" i="1"/>
  <c r="L842" i="1" s="1"/>
  <c r="M842" i="1" s="1"/>
  <c r="N842" i="1" s="1"/>
  <c r="P842" i="1" s="1"/>
  <c r="K843" i="1"/>
  <c r="L843" i="1" s="1"/>
  <c r="M843" i="1" s="1"/>
  <c r="N843" i="1" s="1"/>
  <c r="P843" i="1" s="1"/>
  <c r="K844" i="1"/>
  <c r="L844" i="1" s="1"/>
  <c r="M844" i="1" s="1"/>
  <c r="N844" i="1" s="1"/>
  <c r="P844" i="1" s="1"/>
  <c r="K845" i="1"/>
  <c r="L845" i="1" s="1"/>
  <c r="M845" i="1" s="1"/>
  <c r="N845" i="1" s="1"/>
  <c r="P845" i="1" s="1"/>
  <c r="K846" i="1"/>
  <c r="L846" i="1" s="1"/>
  <c r="M846" i="1" s="1"/>
  <c r="N846" i="1" s="1"/>
  <c r="P846" i="1" s="1"/>
  <c r="K847" i="1"/>
  <c r="L847" i="1" s="1"/>
  <c r="M847" i="1" s="1"/>
  <c r="N847" i="1" s="1"/>
  <c r="P847" i="1" s="1"/>
  <c r="K848" i="1"/>
  <c r="L848" i="1" s="1"/>
  <c r="M848" i="1" s="1"/>
  <c r="N848" i="1" s="1"/>
  <c r="P848" i="1" s="1"/>
  <c r="K849" i="1"/>
  <c r="L849" i="1" s="1"/>
  <c r="M849" i="1" s="1"/>
  <c r="N849" i="1" s="1"/>
  <c r="P849" i="1" s="1"/>
  <c r="K850" i="1"/>
  <c r="L850" i="1" s="1"/>
  <c r="M850" i="1" s="1"/>
  <c r="N850" i="1" s="1"/>
  <c r="P850" i="1" s="1"/>
  <c r="K851" i="1"/>
  <c r="L851" i="1" s="1"/>
  <c r="M851" i="1" s="1"/>
  <c r="N851" i="1" s="1"/>
  <c r="P851" i="1" s="1"/>
  <c r="K852" i="1"/>
  <c r="L852" i="1" s="1"/>
  <c r="M852" i="1" s="1"/>
  <c r="N852" i="1" s="1"/>
  <c r="P852" i="1" s="1"/>
  <c r="K853" i="1"/>
  <c r="L853" i="1" s="1"/>
  <c r="M853" i="1" s="1"/>
  <c r="N853" i="1" s="1"/>
  <c r="P853" i="1" s="1"/>
  <c r="K854" i="1"/>
  <c r="L854" i="1" s="1"/>
  <c r="M854" i="1" s="1"/>
  <c r="N854" i="1" s="1"/>
  <c r="P854" i="1" s="1"/>
  <c r="K855" i="1"/>
  <c r="L855" i="1" s="1"/>
  <c r="M855" i="1" s="1"/>
  <c r="N855" i="1" s="1"/>
  <c r="P855" i="1" s="1"/>
  <c r="K856" i="1"/>
  <c r="L856" i="1" s="1"/>
  <c r="M856" i="1" s="1"/>
  <c r="N856" i="1" s="1"/>
  <c r="P856" i="1" s="1"/>
  <c r="K857" i="1"/>
  <c r="L857" i="1" s="1"/>
  <c r="M857" i="1" s="1"/>
  <c r="N857" i="1" s="1"/>
  <c r="P857" i="1" s="1"/>
  <c r="K858" i="1"/>
  <c r="L858" i="1" s="1"/>
  <c r="M858" i="1" s="1"/>
  <c r="N858" i="1" s="1"/>
  <c r="P858" i="1" s="1"/>
  <c r="K859" i="1"/>
  <c r="L859" i="1" s="1"/>
  <c r="M859" i="1" s="1"/>
  <c r="N859" i="1" s="1"/>
  <c r="P859" i="1" s="1"/>
  <c r="K860" i="1"/>
  <c r="L860" i="1" s="1"/>
  <c r="M860" i="1" s="1"/>
  <c r="N860" i="1" s="1"/>
  <c r="P860" i="1" s="1"/>
  <c r="K861" i="1"/>
  <c r="L861" i="1" s="1"/>
  <c r="M861" i="1" s="1"/>
  <c r="N861" i="1" s="1"/>
  <c r="P861" i="1" s="1"/>
  <c r="K862" i="1"/>
  <c r="L862" i="1" s="1"/>
  <c r="M862" i="1" s="1"/>
  <c r="N862" i="1" s="1"/>
  <c r="P862" i="1" s="1"/>
  <c r="K863" i="1"/>
  <c r="L863" i="1" s="1"/>
  <c r="M863" i="1" s="1"/>
  <c r="N863" i="1" s="1"/>
  <c r="P863" i="1" s="1"/>
  <c r="K864" i="1"/>
  <c r="L864" i="1" s="1"/>
  <c r="M864" i="1" s="1"/>
  <c r="N864" i="1" s="1"/>
  <c r="P864" i="1" s="1"/>
  <c r="K865" i="1"/>
  <c r="L865" i="1" s="1"/>
  <c r="M865" i="1" s="1"/>
  <c r="N865" i="1" s="1"/>
  <c r="P865" i="1" s="1"/>
  <c r="K866" i="1"/>
  <c r="L866" i="1" s="1"/>
  <c r="M866" i="1" s="1"/>
  <c r="N866" i="1" s="1"/>
  <c r="P866" i="1" s="1"/>
  <c r="K867" i="1"/>
  <c r="L867" i="1" s="1"/>
  <c r="M867" i="1" s="1"/>
  <c r="N867" i="1" s="1"/>
  <c r="P867" i="1" s="1"/>
  <c r="K868" i="1"/>
  <c r="L868" i="1" s="1"/>
  <c r="M868" i="1" s="1"/>
  <c r="N868" i="1" s="1"/>
  <c r="P868" i="1" s="1"/>
  <c r="K869" i="1"/>
  <c r="L869" i="1" s="1"/>
  <c r="M869" i="1" s="1"/>
  <c r="N869" i="1" s="1"/>
  <c r="P869" i="1" s="1"/>
  <c r="K870" i="1"/>
  <c r="L870" i="1" s="1"/>
  <c r="M870" i="1" s="1"/>
  <c r="N870" i="1" s="1"/>
  <c r="P870" i="1" s="1"/>
  <c r="K871" i="1"/>
  <c r="L871" i="1" s="1"/>
  <c r="M871" i="1" s="1"/>
  <c r="N871" i="1" s="1"/>
  <c r="P871" i="1" s="1"/>
  <c r="K872" i="1"/>
  <c r="L872" i="1" s="1"/>
  <c r="M872" i="1" s="1"/>
  <c r="N872" i="1" s="1"/>
  <c r="P872" i="1" s="1"/>
  <c r="K873" i="1"/>
  <c r="L873" i="1" s="1"/>
  <c r="M873" i="1" s="1"/>
  <c r="N873" i="1" s="1"/>
  <c r="P873" i="1" s="1"/>
  <c r="K874" i="1"/>
  <c r="L874" i="1" s="1"/>
  <c r="M874" i="1" s="1"/>
  <c r="N874" i="1" s="1"/>
  <c r="P874" i="1" s="1"/>
  <c r="K875" i="1"/>
  <c r="L875" i="1" s="1"/>
  <c r="M875" i="1" s="1"/>
  <c r="N875" i="1" s="1"/>
  <c r="P875" i="1" s="1"/>
  <c r="K876" i="1"/>
  <c r="L876" i="1" s="1"/>
  <c r="M876" i="1" s="1"/>
  <c r="N876" i="1" s="1"/>
  <c r="P876" i="1" s="1"/>
  <c r="K877" i="1"/>
  <c r="L877" i="1" s="1"/>
  <c r="M877" i="1" s="1"/>
  <c r="N877" i="1" s="1"/>
  <c r="P877" i="1" s="1"/>
  <c r="K878" i="1"/>
  <c r="L878" i="1" s="1"/>
  <c r="M878" i="1" s="1"/>
  <c r="N878" i="1" s="1"/>
  <c r="P878" i="1" s="1"/>
  <c r="K879" i="1"/>
  <c r="L879" i="1" s="1"/>
  <c r="M879" i="1" s="1"/>
  <c r="N879" i="1" s="1"/>
  <c r="P879" i="1" s="1"/>
  <c r="K880" i="1"/>
  <c r="L880" i="1" s="1"/>
  <c r="M880" i="1" s="1"/>
  <c r="N880" i="1" s="1"/>
  <c r="P880" i="1" s="1"/>
  <c r="K881" i="1"/>
  <c r="L881" i="1" s="1"/>
  <c r="M881" i="1" s="1"/>
  <c r="N881" i="1" s="1"/>
  <c r="P881" i="1" s="1"/>
  <c r="K882" i="1"/>
  <c r="L882" i="1" s="1"/>
  <c r="M882" i="1" s="1"/>
  <c r="N882" i="1" s="1"/>
  <c r="P882" i="1" s="1"/>
  <c r="K883" i="1"/>
  <c r="L883" i="1" s="1"/>
  <c r="M883" i="1" s="1"/>
  <c r="N883" i="1" s="1"/>
  <c r="P883" i="1" s="1"/>
  <c r="K884" i="1"/>
  <c r="L884" i="1" s="1"/>
  <c r="M884" i="1" s="1"/>
  <c r="N884" i="1" s="1"/>
  <c r="P884" i="1" s="1"/>
  <c r="K885" i="1"/>
  <c r="L885" i="1" s="1"/>
  <c r="M885" i="1" s="1"/>
  <c r="N885" i="1" s="1"/>
  <c r="P885" i="1" s="1"/>
  <c r="K886" i="1"/>
  <c r="L886" i="1" s="1"/>
  <c r="M886" i="1" s="1"/>
  <c r="N886" i="1" s="1"/>
  <c r="P886" i="1" s="1"/>
  <c r="K887" i="1"/>
  <c r="L887" i="1" s="1"/>
  <c r="M887" i="1" s="1"/>
  <c r="N887" i="1" s="1"/>
  <c r="P887" i="1" s="1"/>
  <c r="K888" i="1"/>
  <c r="L888" i="1" s="1"/>
  <c r="M888" i="1" s="1"/>
  <c r="N888" i="1" s="1"/>
  <c r="P888" i="1" s="1"/>
  <c r="K889" i="1"/>
  <c r="L889" i="1" s="1"/>
  <c r="M889" i="1" s="1"/>
  <c r="N889" i="1" s="1"/>
  <c r="P889" i="1" s="1"/>
  <c r="K890" i="1"/>
  <c r="L890" i="1" s="1"/>
  <c r="M890" i="1" s="1"/>
  <c r="N890" i="1" s="1"/>
  <c r="P890" i="1" s="1"/>
  <c r="K891" i="1"/>
  <c r="L891" i="1" s="1"/>
  <c r="M891" i="1" s="1"/>
  <c r="N891" i="1" s="1"/>
  <c r="P891" i="1" s="1"/>
  <c r="K892" i="1"/>
  <c r="L892" i="1" s="1"/>
  <c r="M892" i="1" s="1"/>
  <c r="N892" i="1" s="1"/>
  <c r="P892" i="1" s="1"/>
  <c r="K893" i="1"/>
  <c r="L893" i="1" s="1"/>
  <c r="M893" i="1" s="1"/>
  <c r="N893" i="1" s="1"/>
  <c r="P893" i="1" s="1"/>
  <c r="K894" i="1"/>
  <c r="L894" i="1" s="1"/>
  <c r="M894" i="1" s="1"/>
  <c r="N894" i="1" s="1"/>
  <c r="P894" i="1" s="1"/>
  <c r="K895" i="1"/>
  <c r="L895" i="1" s="1"/>
  <c r="M895" i="1" s="1"/>
  <c r="N895" i="1" s="1"/>
  <c r="P895" i="1" s="1"/>
  <c r="K896" i="1"/>
  <c r="L896" i="1" s="1"/>
  <c r="M896" i="1" s="1"/>
  <c r="N896" i="1" s="1"/>
  <c r="P896" i="1" s="1"/>
  <c r="K897" i="1"/>
  <c r="L897" i="1" s="1"/>
  <c r="M897" i="1" s="1"/>
  <c r="N897" i="1" s="1"/>
  <c r="P897" i="1" s="1"/>
  <c r="K898" i="1"/>
  <c r="L898" i="1" s="1"/>
  <c r="M898" i="1" s="1"/>
  <c r="N898" i="1" s="1"/>
  <c r="P898" i="1" s="1"/>
  <c r="K899" i="1"/>
  <c r="L899" i="1" s="1"/>
  <c r="M899" i="1" s="1"/>
  <c r="N899" i="1" s="1"/>
  <c r="P899" i="1" s="1"/>
  <c r="K900" i="1"/>
  <c r="L900" i="1" s="1"/>
  <c r="M900" i="1" s="1"/>
  <c r="N900" i="1" s="1"/>
  <c r="P900" i="1" s="1"/>
  <c r="K901" i="1"/>
  <c r="L901" i="1" s="1"/>
  <c r="M901" i="1" s="1"/>
  <c r="N901" i="1" s="1"/>
  <c r="P901" i="1" s="1"/>
  <c r="K902" i="1"/>
  <c r="L902" i="1" s="1"/>
  <c r="M902" i="1" s="1"/>
  <c r="N902" i="1" s="1"/>
  <c r="P902" i="1" s="1"/>
  <c r="K903" i="1"/>
  <c r="L903" i="1" s="1"/>
  <c r="M903" i="1" s="1"/>
  <c r="N903" i="1" s="1"/>
  <c r="P903" i="1" s="1"/>
  <c r="K904" i="1"/>
  <c r="L904" i="1" s="1"/>
  <c r="M904" i="1" s="1"/>
  <c r="N904" i="1" s="1"/>
  <c r="P904" i="1" s="1"/>
  <c r="K905" i="1"/>
  <c r="L905" i="1" s="1"/>
  <c r="M905" i="1" s="1"/>
  <c r="N905" i="1" s="1"/>
  <c r="P905" i="1" s="1"/>
  <c r="K906" i="1"/>
  <c r="L906" i="1" s="1"/>
  <c r="M906" i="1" s="1"/>
  <c r="N906" i="1" s="1"/>
  <c r="P906" i="1" s="1"/>
  <c r="K907" i="1"/>
  <c r="L907" i="1" s="1"/>
  <c r="M907" i="1" s="1"/>
  <c r="N907" i="1" s="1"/>
  <c r="P907" i="1" s="1"/>
  <c r="K908" i="1"/>
  <c r="L908" i="1" s="1"/>
  <c r="M908" i="1" s="1"/>
  <c r="N908" i="1" s="1"/>
  <c r="P908" i="1" s="1"/>
  <c r="K909" i="1"/>
  <c r="L909" i="1" s="1"/>
  <c r="M909" i="1" s="1"/>
  <c r="N909" i="1" s="1"/>
  <c r="P909" i="1" s="1"/>
  <c r="K910" i="1"/>
  <c r="L910" i="1" s="1"/>
  <c r="M910" i="1" s="1"/>
  <c r="N910" i="1" s="1"/>
  <c r="P910" i="1" s="1"/>
  <c r="K911" i="1"/>
  <c r="L911" i="1" s="1"/>
  <c r="M911" i="1" s="1"/>
  <c r="N911" i="1" s="1"/>
  <c r="P911" i="1" s="1"/>
  <c r="K912" i="1"/>
  <c r="L912" i="1" s="1"/>
  <c r="M912" i="1" s="1"/>
  <c r="N912" i="1" s="1"/>
  <c r="P912" i="1" s="1"/>
  <c r="K913" i="1"/>
  <c r="L913" i="1" s="1"/>
  <c r="M913" i="1" s="1"/>
  <c r="N913" i="1" s="1"/>
  <c r="P913" i="1" s="1"/>
  <c r="K914" i="1"/>
  <c r="L914" i="1" s="1"/>
  <c r="M914" i="1" s="1"/>
  <c r="N914" i="1" s="1"/>
  <c r="P914" i="1" s="1"/>
  <c r="K915" i="1"/>
  <c r="L915" i="1" s="1"/>
  <c r="M915" i="1" s="1"/>
  <c r="N915" i="1" s="1"/>
  <c r="P915" i="1" s="1"/>
  <c r="K916" i="1"/>
  <c r="L916" i="1" s="1"/>
  <c r="M916" i="1" s="1"/>
  <c r="N916" i="1" s="1"/>
  <c r="P916" i="1" s="1"/>
  <c r="K917" i="1"/>
  <c r="L917" i="1" s="1"/>
  <c r="M917" i="1" s="1"/>
  <c r="N917" i="1" s="1"/>
  <c r="P917" i="1" s="1"/>
  <c r="K918" i="1"/>
  <c r="L918" i="1" s="1"/>
  <c r="M918" i="1" s="1"/>
  <c r="N918" i="1" s="1"/>
  <c r="P918" i="1" s="1"/>
  <c r="K919" i="1"/>
  <c r="L919" i="1" s="1"/>
  <c r="M919" i="1" s="1"/>
  <c r="N919" i="1" s="1"/>
  <c r="P919" i="1" s="1"/>
  <c r="K920" i="1"/>
  <c r="L920" i="1" s="1"/>
  <c r="M920" i="1" s="1"/>
  <c r="N920" i="1" s="1"/>
  <c r="P920" i="1" s="1"/>
  <c r="K921" i="1"/>
  <c r="L921" i="1" s="1"/>
  <c r="M921" i="1" s="1"/>
  <c r="N921" i="1" s="1"/>
  <c r="P921" i="1" s="1"/>
  <c r="K922" i="1"/>
  <c r="L922" i="1" s="1"/>
  <c r="M922" i="1" s="1"/>
  <c r="N922" i="1" s="1"/>
  <c r="P922" i="1" s="1"/>
  <c r="K923" i="1"/>
  <c r="L923" i="1" s="1"/>
  <c r="M923" i="1" s="1"/>
  <c r="N923" i="1" s="1"/>
  <c r="P923" i="1" s="1"/>
  <c r="K924" i="1"/>
  <c r="L924" i="1" s="1"/>
  <c r="M924" i="1" s="1"/>
  <c r="N924" i="1" s="1"/>
  <c r="P924" i="1" s="1"/>
  <c r="K925" i="1"/>
  <c r="L925" i="1" s="1"/>
  <c r="M925" i="1" s="1"/>
  <c r="N925" i="1" s="1"/>
  <c r="P925" i="1" s="1"/>
  <c r="K926" i="1"/>
  <c r="L926" i="1" s="1"/>
  <c r="M926" i="1" s="1"/>
  <c r="N926" i="1" s="1"/>
  <c r="P926" i="1" s="1"/>
  <c r="K927" i="1"/>
  <c r="L927" i="1" s="1"/>
  <c r="M927" i="1" s="1"/>
  <c r="N927" i="1" s="1"/>
  <c r="P927" i="1" s="1"/>
  <c r="K928" i="1"/>
  <c r="L928" i="1" s="1"/>
  <c r="M928" i="1" s="1"/>
  <c r="N928" i="1" s="1"/>
  <c r="P928" i="1" s="1"/>
  <c r="K929" i="1"/>
  <c r="L929" i="1" s="1"/>
  <c r="M929" i="1" s="1"/>
  <c r="N929" i="1" s="1"/>
  <c r="P929" i="1" s="1"/>
  <c r="K930" i="1"/>
  <c r="L930" i="1" s="1"/>
  <c r="M930" i="1" s="1"/>
  <c r="N930" i="1" s="1"/>
  <c r="P930" i="1" s="1"/>
  <c r="K931" i="1"/>
  <c r="L931" i="1" s="1"/>
  <c r="M931" i="1" s="1"/>
  <c r="N931" i="1" s="1"/>
  <c r="P931" i="1" s="1"/>
  <c r="K932" i="1"/>
  <c r="L932" i="1" s="1"/>
  <c r="M932" i="1" s="1"/>
  <c r="N932" i="1" s="1"/>
  <c r="P932" i="1" s="1"/>
  <c r="K933" i="1"/>
  <c r="L933" i="1" s="1"/>
  <c r="M933" i="1" s="1"/>
  <c r="N933" i="1" s="1"/>
  <c r="P933" i="1" s="1"/>
  <c r="K934" i="1"/>
  <c r="L934" i="1" s="1"/>
  <c r="M934" i="1" s="1"/>
  <c r="N934" i="1" s="1"/>
  <c r="P934" i="1" s="1"/>
  <c r="K935" i="1"/>
  <c r="L935" i="1" s="1"/>
  <c r="M935" i="1" s="1"/>
  <c r="N935" i="1" s="1"/>
  <c r="P935" i="1" s="1"/>
  <c r="K936" i="1"/>
  <c r="L936" i="1" s="1"/>
  <c r="M936" i="1" s="1"/>
  <c r="N936" i="1" s="1"/>
  <c r="P936" i="1" s="1"/>
  <c r="K937" i="1"/>
  <c r="L937" i="1" s="1"/>
  <c r="M937" i="1" s="1"/>
  <c r="N937" i="1" s="1"/>
  <c r="P937" i="1" s="1"/>
  <c r="K938" i="1"/>
  <c r="L938" i="1" s="1"/>
  <c r="M938" i="1" s="1"/>
  <c r="N938" i="1" s="1"/>
  <c r="P938" i="1" s="1"/>
  <c r="K939" i="1"/>
  <c r="L939" i="1" s="1"/>
  <c r="M939" i="1" s="1"/>
  <c r="N939" i="1" s="1"/>
  <c r="P939" i="1" s="1"/>
  <c r="K940" i="1"/>
  <c r="L940" i="1" s="1"/>
  <c r="M940" i="1" s="1"/>
  <c r="N940" i="1" s="1"/>
  <c r="P940" i="1" s="1"/>
  <c r="K941" i="1"/>
  <c r="L941" i="1" s="1"/>
  <c r="M941" i="1" s="1"/>
  <c r="N941" i="1" s="1"/>
  <c r="P941" i="1" s="1"/>
  <c r="K942" i="1"/>
  <c r="L942" i="1" s="1"/>
  <c r="M942" i="1" s="1"/>
  <c r="N942" i="1" s="1"/>
  <c r="P942" i="1" s="1"/>
  <c r="K943" i="1"/>
  <c r="L943" i="1" s="1"/>
  <c r="M943" i="1" s="1"/>
  <c r="N943" i="1" s="1"/>
  <c r="P943" i="1" s="1"/>
  <c r="K944" i="1"/>
  <c r="L944" i="1" s="1"/>
  <c r="M944" i="1" s="1"/>
  <c r="N944" i="1" s="1"/>
  <c r="P944" i="1" s="1"/>
  <c r="K945" i="1"/>
  <c r="L945" i="1" s="1"/>
  <c r="M945" i="1" s="1"/>
  <c r="N945" i="1" s="1"/>
  <c r="P945" i="1" s="1"/>
  <c r="K946" i="1"/>
  <c r="L946" i="1" s="1"/>
  <c r="M946" i="1" s="1"/>
  <c r="N946" i="1" s="1"/>
  <c r="P946" i="1" s="1"/>
  <c r="K947" i="1"/>
  <c r="L947" i="1" s="1"/>
  <c r="M947" i="1" s="1"/>
  <c r="N947" i="1" s="1"/>
  <c r="P947" i="1" s="1"/>
  <c r="K948" i="1"/>
  <c r="L948" i="1" s="1"/>
  <c r="M948" i="1" s="1"/>
  <c r="N948" i="1" s="1"/>
  <c r="P948" i="1" s="1"/>
  <c r="K949" i="1"/>
  <c r="L949" i="1" s="1"/>
  <c r="M949" i="1" s="1"/>
  <c r="N949" i="1" s="1"/>
  <c r="P949" i="1" s="1"/>
  <c r="K950" i="1"/>
  <c r="L950" i="1" s="1"/>
  <c r="M950" i="1" s="1"/>
  <c r="N950" i="1" s="1"/>
  <c r="P950" i="1" s="1"/>
  <c r="K951" i="1"/>
  <c r="L951" i="1" s="1"/>
  <c r="M951" i="1" s="1"/>
  <c r="N951" i="1" s="1"/>
  <c r="P951" i="1" s="1"/>
  <c r="K952" i="1"/>
  <c r="L952" i="1" s="1"/>
  <c r="M952" i="1" s="1"/>
  <c r="N952" i="1" s="1"/>
  <c r="P952" i="1" s="1"/>
  <c r="K953" i="1"/>
  <c r="L953" i="1" s="1"/>
  <c r="M953" i="1" s="1"/>
  <c r="N953" i="1" s="1"/>
  <c r="P953" i="1" s="1"/>
  <c r="K954" i="1"/>
  <c r="L954" i="1" s="1"/>
  <c r="M954" i="1" s="1"/>
  <c r="N954" i="1" s="1"/>
  <c r="P954" i="1" s="1"/>
  <c r="K955" i="1"/>
  <c r="L955" i="1" s="1"/>
  <c r="M955" i="1" s="1"/>
  <c r="N955" i="1" s="1"/>
  <c r="P955" i="1" s="1"/>
  <c r="K956" i="1"/>
  <c r="L956" i="1" s="1"/>
  <c r="M956" i="1" s="1"/>
  <c r="N956" i="1" s="1"/>
  <c r="P956" i="1" s="1"/>
  <c r="K957" i="1"/>
  <c r="L957" i="1" s="1"/>
  <c r="M957" i="1" s="1"/>
  <c r="N957" i="1" s="1"/>
  <c r="P957" i="1" s="1"/>
  <c r="K958" i="1"/>
  <c r="L958" i="1" s="1"/>
  <c r="M958" i="1" s="1"/>
  <c r="N958" i="1" s="1"/>
  <c r="P958" i="1" s="1"/>
  <c r="K959" i="1"/>
  <c r="L959" i="1" s="1"/>
  <c r="M959" i="1" s="1"/>
  <c r="N959" i="1" s="1"/>
  <c r="P959" i="1" s="1"/>
  <c r="K960" i="1"/>
  <c r="L960" i="1" s="1"/>
  <c r="M960" i="1" s="1"/>
  <c r="N960" i="1" s="1"/>
  <c r="P960" i="1" s="1"/>
  <c r="K961" i="1"/>
  <c r="L961" i="1" s="1"/>
  <c r="M961" i="1" s="1"/>
  <c r="N961" i="1" s="1"/>
  <c r="P961" i="1" s="1"/>
  <c r="K962" i="1"/>
  <c r="L962" i="1" s="1"/>
  <c r="M962" i="1" s="1"/>
  <c r="N962" i="1" s="1"/>
  <c r="P962" i="1" s="1"/>
  <c r="K963" i="1"/>
  <c r="L963" i="1" s="1"/>
  <c r="M963" i="1" s="1"/>
  <c r="N963" i="1" s="1"/>
  <c r="P963" i="1" s="1"/>
  <c r="K964" i="1"/>
  <c r="L964" i="1" s="1"/>
  <c r="M964" i="1" s="1"/>
  <c r="N964" i="1" s="1"/>
  <c r="P964" i="1" s="1"/>
  <c r="K965" i="1"/>
  <c r="L965" i="1" s="1"/>
  <c r="M965" i="1" s="1"/>
  <c r="N965" i="1" s="1"/>
  <c r="P965" i="1" s="1"/>
  <c r="K966" i="1"/>
  <c r="L966" i="1" s="1"/>
  <c r="M966" i="1" s="1"/>
  <c r="N966" i="1" s="1"/>
  <c r="P966" i="1" s="1"/>
  <c r="K967" i="1"/>
  <c r="L967" i="1" s="1"/>
  <c r="M967" i="1" s="1"/>
  <c r="N967" i="1" s="1"/>
  <c r="P967" i="1" s="1"/>
  <c r="K968" i="1"/>
  <c r="L968" i="1" s="1"/>
  <c r="M968" i="1" s="1"/>
  <c r="N968" i="1" s="1"/>
  <c r="P968" i="1" s="1"/>
  <c r="K969" i="1"/>
  <c r="L969" i="1" s="1"/>
  <c r="M969" i="1" s="1"/>
  <c r="N969" i="1" s="1"/>
  <c r="P969" i="1" s="1"/>
  <c r="K970" i="1"/>
  <c r="L970" i="1" s="1"/>
  <c r="M970" i="1" s="1"/>
  <c r="N970" i="1" s="1"/>
  <c r="P970" i="1" s="1"/>
  <c r="K971" i="1"/>
  <c r="L971" i="1" s="1"/>
  <c r="M971" i="1" s="1"/>
  <c r="N971" i="1" s="1"/>
  <c r="P971" i="1" s="1"/>
  <c r="K972" i="1"/>
  <c r="L972" i="1" s="1"/>
  <c r="M972" i="1" s="1"/>
  <c r="N972" i="1" s="1"/>
  <c r="P972" i="1" s="1"/>
  <c r="K973" i="1"/>
  <c r="L973" i="1" s="1"/>
  <c r="M973" i="1" s="1"/>
  <c r="N973" i="1" s="1"/>
  <c r="P973" i="1" s="1"/>
  <c r="K974" i="1"/>
  <c r="L974" i="1" s="1"/>
  <c r="M974" i="1" s="1"/>
  <c r="N974" i="1" s="1"/>
  <c r="P974" i="1" s="1"/>
  <c r="K975" i="1"/>
  <c r="L975" i="1" s="1"/>
  <c r="M975" i="1" s="1"/>
  <c r="N975" i="1" s="1"/>
  <c r="P975" i="1" s="1"/>
  <c r="K976" i="1"/>
  <c r="L976" i="1" s="1"/>
  <c r="M976" i="1" s="1"/>
  <c r="N976" i="1" s="1"/>
  <c r="P976" i="1" s="1"/>
  <c r="K977" i="1"/>
  <c r="L977" i="1" s="1"/>
  <c r="M977" i="1" s="1"/>
  <c r="N977" i="1" s="1"/>
  <c r="P977" i="1" s="1"/>
  <c r="K978" i="1"/>
  <c r="L978" i="1" s="1"/>
  <c r="M978" i="1" s="1"/>
  <c r="N978" i="1" s="1"/>
  <c r="P978" i="1" s="1"/>
  <c r="K979" i="1"/>
  <c r="L979" i="1" s="1"/>
  <c r="M979" i="1" s="1"/>
  <c r="N979" i="1" s="1"/>
  <c r="P979" i="1" s="1"/>
  <c r="K980" i="1"/>
  <c r="L980" i="1" s="1"/>
  <c r="M980" i="1" s="1"/>
  <c r="N980" i="1" s="1"/>
  <c r="P980" i="1" s="1"/>
  <c r="K981" i="1"/>
  <c r="L981" i="1" s="1"/>
  <c r="M981" i="1" s="1"/>
  <c r="N981" i="1" s="1"/>
  <c r="P981" i="1" s="1"/>
  <c r="K982" i="1"/>
  <c r="L982" i="1" s="1"/>
  <c r="M982" i="1" s="1"/>
  <c r="N982" i="1" s="1"/>
  <c r="P982" i="1" s="1"/>
  <c r="K983" i="1"/>
  <c r="L983" i="1" s="1"/>
  <c r="M983" i="1" s="1"/>
  <c r="N983" i="1" s="1"/>
  <c r="P983" i="1" s="1"/>
  <c r="K984" i="1"/>
  <c r="L984" i="1" s="1"/>
  <c r="M984" i="1" s="1"/>
  <c r="N984" i="1" s="1"/>
  <c r="P984" i="1" s="1"/>
  <c r="K985" i="1"/>
  <c r="L985" i="1" s="1"/>
  <c r="M985" i="1" s="1"/>
  <c r="N985" i="1" s="1"/>
  <c r="P985" i="1" s="1"/>
  <c r="K986" i="1"/>
  <c r="L986" i="1" s="1"/>
  <c r="M986" i="1" s="1"/>
  <c r="N986" i="1" s="1"/>
  <c r="P986" i="1" s="1"/>
  <c r="K987" i="1"/>
  <c r="L987" i="1" s="1"/>
  <c r="M987" i="1" s="1"/>
  <c r="N987" i="1" s="1"/>
  <c r="P987" i="1" s="1"/>
  <c r="K988" i="1"/>
  <c r="L988" i="1" s="1"/>
  <c r="M988" i="1" s="1"/>
  <c r="N988" i="1" s="1"/>
  <c r="P988" i="1" s="1"/>
  <c r="K989" i="1"/>
  <c r="L989" i="1" s="1"/>
  <c r="M989" i="1" s="1"/>
  <c r="N989" i="1" s="1"/>
  <c r="P989" i="1" s="1"/>
  <c r="K990" i="1"/>
  <c r="L990" i="1" s="1"/>
  <c r="M990" i="1" s="1"/>
  <c r="N990" i="1" s="1"/>
  <c r="P990" i="1" s="1"/>
  <c r="K991" i="1"/>
  <c r="L991" i="1" s="1"/>
  <c r="M991" i="1" s="1"/>
  <c r="N991" i="1" s="1"/>
  <c r="P991" i="1" s="1"/>
  <c r="K992" i="1"/>
  <c r="L992" i="1" s="1"/>
  <c r="M992" i="1" s="1"/>
  <c r="N992" i="1" s="1"/>
  <c r="P992" i="1" s="1"/>
  <c r="K993" i="1"/>
  <c r="L993" i="1" s="1"/>
  <c r="M993" i="1" s="1"/>
  <c r="N993" i="1" s="1"/>
  <c r="P993" i="1" s="1"/>
  <c r="K994" i="1"/>
  <c r="L994" i="1" s="1"/>
  <c r="M994" i="1" s="1"/>
  <c r="N994" i="1" s="1"/>
  <c r="P994" i="1" s="1"/>
  <c r="K995" i="1"/>
  <c r="L995" i="1" s="1"/>
  <c r="M995" i="1" s="1"/>
  <c r="N995" i="1" s="1"/>
  <c r="P995" i="1" s="1"/>
  <c r="K996" i="1"/>
  <c r="L996" i="1" s="1"/>
  <c r="M996" i="1" s="1"/>
  <c r="N996" i="1" s="1"/>
  <c r="P996" i="1" s="1"/>
  <c r="K997" i="1"/>
  <c r="L997" i="1" s="1"/>
  <c r="M997" i="1" s="1"/>
  <c r="N997" i="1" s="1"/>
  <c r="P997" i="1" s="1"/>
  <c r="K998" i="1"/>
  <c r="L998" i="1" s="1"/>
  <c r="M998" i="1" s="1"/>
  <c r="N998" i="1" s="1"/>
  <c r="P998" i="1" s="1"/>
  <c r="K999" i="1"/>
  <c r="L999" i="1" s="1"/>
  <c r="M999" i="1" s="1"/>
  <c r="N999" i="1" s="1"/>
  <c r="P999" i="1" s="1"/>
  <c r="K1000" i="1"/>
  <c r="L1000" i="1" s="1"/>
  <c r="M1000" i="1" s="1"/>
  <c r="N1000" i="1" s="1"/>
  <c r="P1000" i="1" s="1"/>
  <c r="K1001" i="1"/>
  <c r="L1001" i="1" s="1"/>
  <c r="M1001" i="1" s="1"/>
  <c r="N1001" i="1" s="1"/>
  <c r="P1001" i="1" s="1"/>
  <c r="K1002" i="1"/>
  <c r="L1002" i="1" s="1"/>
  <c r="M1002" i="1" s="1"/>
  <c r="N1002" i="1" s="1"/>
  <c r="P1002" i="1" s="1"/>
  <c r="K1003" i="1"/>
  <c r="L1003" i="1" s="1"/>
  <c r="M1003" i="1" s="1"/>
  <c r="N1003" i="1" s="1"/>
  <c r="P1003" i="1" s="1"/>
  <c r="K1004" i="1"/>
  <c r="L1004" i="1" s="1"/>
  <c r="M1004" i="1" s="1"/>
  <c r="N1004" i="1" s="1"/>
  <c r="P1004" i="1" s="1"/>
  <c r="K1005" i="1"/>
  <c r="L1005" i="1" s="1"/>
  <c r="M1005" i="1" s="1"/>
  <c r="N1005" i="1" s="1"/>
  <c r="P1005" i="1" s="1"/>
  <c r="K1006" i="1"/>
  <c r="L1006" i="1" s="1"/>
  <c r="M1006" i="1" s="1"/>
  <c r="N1006" i="1" s="1"/>
  <c r="P1006" i="1" s="1"/>
  <c r="K1007" i="1"/>
  <c r="L1007" i="1" s="1"/>
  <c r="M1007" i="1" s="1"/>
  <c r="N1007" i="1" s="1"/>
  <c r="P1007" i="1" s="1"/>
  <c r="K1008" i="1"/>
  <c r="L1008" i="1" s="1"/>
  <c r="M1008" i="1" s="1"/>
  <c r="N1008" i="1" s="1"/>
  <c r="P1008" i="1" s="1"/>
  <c r="K1009" i="1"/>
  <c r="L1009" i="1" s="1"/>
  <c r="M1009" i="1" s="1"/>
  <c r="N1009" i="1" s="1"/>
  <c r="P1009" i="1" s="1"/>
  <c r="K1010" i="1"/>
  <c r="L1010" i="1" s="1"/>
  <c r="M1010" i="1" s="1"/>
  <c r="N1010" i="1" s="1"/>
  <c r="P1010" i="1" s="1"/>
  <c r="K1011" i="1"/>
  <c r="L1011" i="1" s="1"/>
  <c r="M1011" i="1" s="1"/>
  <c r="N1011" i="1" s="1"/>
  <c r="P1011" i="1" s="1"/>
  <c r="K1012" i="1"/>
  <c r="L1012" i="1" s="1"/>
  <c r="M1012" i="1" s="1"/>
  <c r="N1012" i="1" s="1"/>
  <c r="P1012" i="1" s="1"/>
  <c r="K1013" i="1"/>
  <c r="L1013" i="1" s="1"/>
  <c r="M1013" i="1" s="1"/>
  <c r="N1013" i="1" s="1"/>
  <c r="P1013" i="1" s="1"/>
  <c r="K1014" i="1"/>
  <c r="L1014" i="1" s="1"/>
  <c r="M1014" i="1" s="1"/>
  <c r="N1014" i="1" s="1"/>
  <c r="P1014" i="1" s="1"/>
  <c r="K1015" i="1"/>
  <c r="L1015" i="1" s="1"/>
  <c r="M1015" i="1" s="1"/>
  <c r="N1015" i="1" s="1"/>
  <c r="P1015" i="1" s="1"/>
  <c r="K1016" i="1"/>
  <c r="L1016" i="1" s="1"/>
  <c r="M1016" i="1" s="1"/>
  <c r="N1016" i="1" s="1"/>
  <c r="P1016" i="1" s="1"/>
  <c r="K1017" i="1"/>
  <c r="L1017" i="1" s="1"/>
  <c r="M1017" i="1" s="1"/>
  <c r="N1017" i="1" s="1"/>
  <c r="P1017" i="1" s="1"/>
  <c r="K1018" i="1"/>
  <c r="L1018" i="1" s="1"/>
  <c r="M1018" i="1" s="1"/>
  <c r="N1018" i="1" s="1"/>
  <c r="P1018" i="1" s="1"/>
  <c r="K1019" i="1"/>
  <c r="L1019" i="1" s="1"/>
  <c r="M1019" i="1" s="1"/>
  <c r="N1019" i="1" s="1"/>
  <c r="P1019" i="1" s="1"/>
  <c r="K1020" i="1"/>
  <c r="L1020" i="1" s="1"/>
  <c r="M1020" i="1" s="1"/>
  <c r="N1020" i="1" s="1"/>
  <c r="P1020" i="1" s="1"/>
  <c r="K1021" i="1"/>
  <c r="L1021" i="1" s="1"/>
  <c r="M1021" i="1" s="1"/>
  <c r="N1021" i="1" s="1"/>
  <c r="P1021" i="1" s="1"/>
  <c r="K1022" i="1"/>
  <c r="L1022" i="1" s="1"/>
  <c r="M1022" i="1" s="1"/>
  <c r="N1022" i="1" s="1"/>
  <c r="P1022" i="1" s="1"/>
  <c r="K1023" i="1"/>
  <c r="L1023" i="1" s="1"/>
  <c r="M1023" i="1" s="1"/>
  <c r="N1023" i="1" s="1"/>
  <c r="P1023" i="1" s="1"/>
  <c r="K1024" i="1"/>
  <c r="L1024" i="1" s="1"/>
  <c r="M1024" i="1" s="1"/>
  <c r="N1024" i="1" s="1"/>
  <c r="P1024" i="1" s="1"/>
  <c r="K1025" i="1"/>
  <c r="L1025" i="1" s="1"/>
  <c r="M1025" i="1" s="1"/>
  <c r="N1025" i="1" s="1"/>
  <c r="P1025" i="1" s="1"/>
  <c r="K1026" i="1"/>
  <c r="L1026" i="1" s="1"/>
  <c r="M1026" i="1" s="1"/>
  <c r="N1026" i="1" s="1"/>
  <c r="P1026" i="1" s="1"/>
  <c r="K1027" i="1"/>
  <c r="L1027" i="1" s="1"/>
  <c r="M1027" i="1" s="1"/>
  <c r="N1027" i="1" s="1"/>
  <c r="P1027" i="1" s="1"/>
  <c r="K1028" i="1"/>
  <c r="L1028" i="1" s="1"/>
  <c r="M1028" i="1" s="1"/>
  <c r="N1028" i="1" s="1"/>
  <c r="P1028" i="1" s="1"/>
  <c r="K1029" i="1"/>
  <c r="L1029" i="1" s="1"/>
  <c r="M1029" i="1" s="1"/>
  <c r="N1029" i="1" s="1"/>
  <c r="P1029" i="1" s="1"/>
  <c r="K1030" i="1"/>
  <c r="L1030" i="1" s="1"/>
  <c r="M1030" i="1" s="1"/>
  <c r="N1030" i="1" s="1"/>
  <c r="P1030" i="1" s="1"/>
  <c r="K1031" i="1"/>
  <c r="L1031" i="1" s="1"/>
  <c r="M1031" i="1" s="1"/>
  <c r="N1031" i="1" s="1"/>
  <c r="P1031" i="1" s="1"/>
  <c r="K1032" i="1"/>
  <c r="L1032" i="1" s="1"/>
  <c r="M1032" i="1" s="1"/>
  <c r="N1032" i="1" s="1"/>
  <c r="P1032" i="1" s="1"/>
  <c r="K1033" i="1"/>
  <c r="L1033" i="1" s="1"/>
  <c r="M1033" i="1" s="1"/>
  <c r="N1033" i="1" s="1"/>
  <c r="P1033" i="1" s="1"/>
  <c r="K1034" i="1"/>
  <c r="L1034" i="1" s="1"/>
  <c r="M1034" i="1" s="1"/>
  <c r="N1034" i="1" s="1"/>
  <c r="P1034" i="1" s="1"/>
  <c r="K1035" i="1"/>
  <c r="L1035" i="1" s="1"/>
  <c r="M1035" i="1" s="1"/>
  <c r="N1035" i="1" s="1"/>
  <c r="P1035" i="1" s="1"/>
  <c r="K1036" i="1"/>
  <c r="L1036" i="1" s="1"/>
  <c r="M1036" i="1" s="1"/>
  <c r="N1036" i="1" s="1"/>
  <c r="P1036" i="1" s="1"/>
  <c r="K1037" i="1"/>
  <c r="L1037" i="1" s="1"/>
  <c r="M1037" i="1" s="1"/>
  <c r="N1037" i="1" s="1"/>
  <c r="P1037" i="1" s="1"/>
  <c r="K1038" i="1"/>
  <c r="L1038" i="1" s="1"/>
  <c r="M1038" i="1" s="1"/>
  <c r="N1038" i="1" s="1"/>
  <c r="P1038" i="1" s="1"/>
  <c r="K1039" i="1"/>
  <c r="L1039" i="1" s="1"/>
  <c r="M1039" i="1" s="1"/>
  <c r="N1039" i="1" s="1"/>
  <c r="P1039" i="1" s="1"/>
  <c r="K1040" i="1"/>
  <c r="L1040" i="1" s="1"/>
  <c r="M1040" i="1" s="1"/>
  <c r="N1040" i="1" s="1"/>
  <c r="P1040" i="1" s="1"/>
  <c r="K1041" i="1"/>
  <c r="L1041" i="1" s="1"/>
  <c r="M1041" i="1" s="1"/>
  <c r="N1041" i="1" s="1"/>
  <c r="P1041" i="1" s="1"/>
  <c r="K1042" i="1"/>
  <c r="L1042" i="1" s="1"/>
  <c r="M1042" i="1" s="1"/>
  <c r="N1042" i="1" s="1"/>
  <c r="P1042" i="1" s="1"/>
  <c r="K1043" i="1"/>
  <c r="L1043" i="1" s="1"/>
  <c r="M1043" i="1" s="1"/>
  <c r="N1043" i="1" s="1"/>
  <c r="P1043" i="1" s="1"/>
  <c r="K1044" i="1"/>
  <c r="L1044" i="1" s="1"/>
  <c r="M1044" i="1" s="1"/>
  <c r="N1044" i="1" s="1"/>
  <c r="P1044" i="1" s="1"/>
  <c r="K1045" i="1"/>
  <c r="L1045" i="1" s="1"/>
  <c r="M1045" i="1" s="1"/>
  <c r="N1045" i="1" s="1"/>
  <c r="P1045" i="1" s="1"/>
  <c r="K1046" i="1"/>
  <c r="L1046" i="1" s="1"/>
  <c r="M1046" i="1" s="1"/>
  <c r="N1046" i="1" s="1"/>
  <c r="P1046" i="1" s="1"/>
  <c r="K1047" i="1"/>
  <c r="L1047" i="1" s="1"/>
  <c r="M1047" i="1" s="1"/>
  <c r="N1047" i="1" s="1"/>
  <c r="P1047" i="1" s="1"/>
  <c r="K1048" i="1"/>
  <c r="L1048" i="1" s="1"/>
  <c r="M1048" i="1" s="1"/>
  <c r="N1048" i="1" s="1"/>
  <c r="P1048" i="1" s="1"/>
  <c r="K1049" i="1"/>
  <c r="L1049" i="1" s="1"/>
  <c r="M1049" i="1" s="1"/>
  <c r="N1049" i="1" s="1"/>
  <c r="P1049" i="1" s="1"/>
  <c r="K1050" i="1"/>
  <c r="L1050" i="1" s="1"/>
  <c r="M1050" i="1" s="1"/>
  <c r="N1050" i="1" s="1"/>
  <c r="P1050" i="1" s="1"/>
  <c r="K1051" i="1"/>
  <c r="L1051" i="1" s="1"/>
  <c r="M1051" i="1" s="1"/>
  <c r="N1051" i="1" s="1"/>
  <c r="P1051" i="1" s="1"/>
  <c r="K1052" i="1"/>
  <c r="L1052" i="1" s="1"/>
  <c r="M1052" i="1" s="1"/>
  <c r="N1052" i="1" s="1"/>
  <c r="P1052" i="1" s="1"/>
  <c r="K1053" i="1"/>
  <c r="L1053" i="1" s="1"/>
  <c r="M1053" i="1" s="1"/>
  <c r="N1053" i="1" s="1"/>
  <c r="P1053" i="1" s="1"/>
  <c r="K1054" i="1"/>
  <c r="L1054" i="1" s="1"/>
  <c r="M1054" i="1" s="1"/>
  <c r="N1054" i="1" s="1"/>
  <c r="P1054" i="1" s="1"/>
  <c r="K1055" i="1"/>
  <c r="L1055" i="1" s="1"/>
  <c r="M1055" i="1" s="1"/>
  <c r="N1055" i="1" s="1"/>
  <c r="P1055" i="1" s="1"/>
  <c r="K1056" i="1"/>
  <c r="L1056" i="1" s="1"/>
  <c r="M1056" i="1" s="1"/>
  <c r="N1056" i="1" s="1"/>
  <c r="P1056" i="1" s="1"/>
  <c r="K1057" i="1"/>
  <c r="L1057" i="1" s="1"/>
  <c r="M1057" i="1" s="1"/>
  <c r="N1057" i="1" s="1"/>
  <c r="P1057" i="1" s="1"/>
  <c r="K1058" i="1"/>
  <c r="L1058" i="1" s="1"/>
  <c r="M1058" i="1" s="1"/>
  <c r="N1058" i="1" s="1"/>
  <c r="P1058" i="1" s="1"/>
  <c r="K1059" i="1"/>
  <c r="L1059" i="1" s="1"/>
  <c r="M1059" i="1" s="1"/>
  <c r="N1059" i="1" s="1"/>
  <c r="P1059" i="1" s="1"/>
  <c r="K1060" i="1"/>
  <c r="L1060" i="1" s="1"/>
  <c r="M1060" i="1" s="1"/>
  <c r="N1060" i="1" s="1"/>
  <c r="P1060" i="1" s="1"/>
  <c r="K1061" i="1"/>
  <c r="L1061" i="1" s="1"/>
  <c r="M1061" i="1" s="1"/>
  <c r="N1061" i="1" s="1"/>
  <c r="P1061" i="1" s="1"/>
  <c r="K1062" i="1"/>
  <c r="L1062" i="1" s="1"/>
  <c r="M1062" i="1" s="1"/>
  <c r="N1062" i="1" s="1"/>
  <c r="P1062" i="1" s="1"/>
  <c r="K1063" i="1"/>
  <c r="L1063" i="1" s="1"/>
  <c r="M1063" i="1" s="1"/>
  <c r="N1063" i="1" s="1"/>
  <c r="P1063" i="1" s="1"/>
  <c r="K1064" i="1"/>
  <c r="L1064" i="1" s="1"/>
  <c r="M1064" i="1" s="1"/>
  <c r="N1064" i="1" s="1"/>
  <c r="P1064" i="1" s="1"/>
  <c r="K1065" i="1"/>
  <c r="L1065" i="1" s="1"/>
  <c r="M1065" i="1" s="1"/>
  <c r="N1065" i="1" s="1"/>
  <c r="P1065" i="1" s="1"/>
  <c r="K1066" i="1"/>
  <c r="L1066" i="1" s="1"/>
  <c r="M1066" i="1" s="1"/>
  <c r="N1066" i="1" s="1"/>
  <c r="P1066" i="1" s="1"/>
  <c r="K1067" i="1"/>
  <c r="L1067" i="1" s="1"/>
  <c r="M1067" i="1" s="1"/>
  <c r="N1067" i="1" s="1"/>
  <c r="P1067" i="1" s="1"/>
  <c r="K1068" i="1"/>
  <c r="L1068" i="1" s="1"/>
  <c r="M1068" i="1" s="1"/>
  <c r="N1068" i="1" s="1"/>
  <c r="P1068" i="1" s="1"/>
  <c r="K1069" i="1"/>
  <c r="L1069" i="1" s="1"/>
  <c r="M1069" i="1" s="1"/>
  <c r="N1069" i="1" s="1"/>
  <c r="P1069" i="1" s="1"/>
  <c r="K1070" i="1"/>
  <c r="L1070" i="1" s="1"/>
  <c r="M1070" i="1" s="1"/>
  <c r="N1070" i="1" s="1"/>
  <c r="P1070" i="1" s="1"/>
  <c r="K1071" i="1"/>
  <c r="L1071" i="1" s="1"/>
  <c r="M1071" i="1" s="1"/>
  <c r="N1071" i="1" s="1"/>
  <c r="P1071" i="1" s="1"/>
  <c r="K1072" i="1"/>
  <c r="L1072" i="1" s="1"/>
  <c r="M1072" i="1" s="1"/>
  <c r="N1072" i="1" s="1"/>
  <c r="P1072" i="1" s="1"/>
  <c r="K1073" i="1"/>
  <c r="L1073" i="1" s="1"/>
  <c r="M1073" i="1" s="1"/>
  <c r="N1073" i="1" s="1"/>
  <c r="P1073" i="1" s="1"/>
  <c r="K1074" i="1"/>
  <c r="L1074" i="1" s="1"/>
  <c r="M1074" i="1" s="1"/>
  <c r="N1074" i="1" s="1"/>
  <c r="P1074" i="1" s="1"/>
  <c r="K1075" i="1"/>
  <c r="L1075" i="1" s="1"/>
  <c r="M1075" i="1" s="1"/>
  <c r="N1075" i="1" s="1"/>
  <c r="P1075" i="1" s="1"/>
  <c r="K1076" i="1"/>
  <c r="L1076" i="1" s="1"/>
  <c r="M1076" i="1" s="1"/>
  <c r="N1076" i="1" s="1"/>
  <c r="P1076" i="1" s="1"/>
  <c r="K1077" i="1"/>
  <c r="L1077" i="1" s="1"/>
  <c r="M1077" i="1" s="1"/>
  <c r="N1077" i="1" s="1"/>
  <c r="P1077" i="1" s="1"/>
  <c r="K1078" i="1"/>
  <c r="L1078" i="1" s="1"/>
  <c r="M1078" i="1" s="1"/>
  <c r="N1078" i="1" s="1"/>
  <c r="P1078" i="1" s="1"/>
  <c r="K1079" i="1"/>
  <c r="L1079" i="1" s="1"/>
  <c r="M1079" i="1" s="1"/>
  <c r="N1079" i="1" s="1"/>
  <c r="P1079" i="1" s="1"/>
  <c r="K1080" i="1"/>
  <c r="L1080" i="1" s="1"/>
  <c r="M1080" i="1" s="1"/>
  <c r="N1080" i="1" s="1"/>
  <c r="P1080" i="1" s="1"/>
  <c r="K1081" i="1"/>
  <c r="L1081" i="1" s="1"/>
  <c r="M1081" i="1" s="1"/>
  <c r="N1081" i="1" s="1"/>
  <c r="P1081" i="1" s="1"/>
  <c r="K1082" i="1"/>
  <c r="L1082" i="1" s="1"/>
  <c r="M1082" i="1" s="1"/>
  <c r="N1082" i="1" s="1"/>
  <c r="P1082" i="1" s="1"/>
  <c r="K1083" i="1"/>
  <c r="L1083" i="1" s="1"/>
  <c r="M1083" i="1" s="1"/>
  <c r="N1083" i="1" s="1"/>
  <c r="P1083" i="1" s="1"/>
  <c r="K1084" i="1"/>
  <c r="L1084" i="1" s="1"/>
  <c r="M1084" i="1" s="1"/>
  <c r="N1084" i="1" s="1"/>
  <c r="P1084" i="1" s="1"/>
  <c r="K1085" i="1"/>
  <c r="L1085" i="1" s="1"/>
  <c r="M1085" i="1" s="1"/>
  <c r="N1085" i="1" s="1"/>
  <c r="P1085" i="1" s="1"/>
  <c r="K1086" i="1"/>
  <c r="L1086" i="1" s="1"/>
  <c r="M1086" i="1" s="1"/>
  <c r="N1086" i="1" s="1"/>
  <c r="P1086" i="1" s="1"/>
  <c r="K1087" i="1"/>
  <c r="L1087" i="1" s="1"/>
  <c r="M1087" i="1" s="1"/>
  <c r="N1087" i="1" s="1"/>
  <c r="P1087" i="1" s="1"/>
  <c r="K1088" i="1"/>
  <c r="L1088" i="1" s="1"/>
  <c r="M1088" i="1" s="1"/>
  <c r="N1088" i="1" s="1"/>
  <c r="P1088" i="1" s="1"/>
  <c r="K1089" i="1"/>
  <c r="L1089" i="1" s="1"/>
  <c r="M1089" i="1" s="1"/>
  <c r="N1089" i="1" s="1"/>
  <c r="P1089" i="1" s="1"/>
  <c r="K1090" i="1"/>
  <c r="L1090" i="1" s="1"/>
  <c r="M1090" i="1" s="1"/>
  <c r="N1090" i="1" s="1"/>
  <c r="P1090" i="1" s="1"/>
  <c r="K1091" i="1"/>
  <c r="L1091" i="1" s="1"/>
  <c r="M1091" i="1" s="1"/>
  <c r="N1091" i="1" s="1"/>
  <c r="P1091" i="1" s="1"/>
  <c r="K1092" i="1"/>
  <c r="L1092" i="1" s="1"/>
  <c r="M1092" i="1" s="1"/>
  <c r="N1092" i="1" s="1"/>
  <c r="P1092" i="1" s="1"/>
  <c r="K1093" i="1"/>
  <c r="L1093" i="1" s="1"/>
  <c r="M1093" i="1" s="1"/>
  <c r="N1093" i="1" s="1"/>
  <c r="P1093" i="1" s="1"/>
  <c r="K1094" i="1"/>
  <c r="L1094" i="1" s="1"/>
  <c r="M1094" i="1" s="1"/>
  <c r="N1094" i="1" s="1"/>
  <c r="P1094" i="1" s="1"/>
  <c r="K1095" i="1"/>
  <c r="L1095" i="1" s="1"/>
  <c r="M1095" i="1" s="1"/>
  <c r="N1095" i="1" s="1"/>
  <c r="P1095" i="1" s="1"/>
  <c r="K1096" i="1"/>
  <c r="L1096" i="1" s="1"/>
  <c r="M1096" i="1" s="1"/>
  <c r="N1096" i="1" s="1"/>
  <c r="P1096" i="1" s="1"/>
  <c r="K1097" i="1"/>
  <c r="L1097" i="1" s="1"/>
  <c r="M1097" i="1" s="1"/>
  <c r="N1097" i="1" s="1"/>
  <c r="P1097" i="1" s="1"/>
  <c r="K1098" i="1"/>
  <c r="L1098" i="1" s="1"/>
  <c r="M1098" i="1" s="1"/>
  <c r="N1098" i="1" s="1"/>
  <c r="P1098" i="1" s="1"/>
  <c r="K1099" i="1"/>
  <c r="L1099" i="1" s="1"/>
  <c r="M1099" i="1" s="1"/>
  <c r="N1099" i="1" s="1"/>
  <c r="P1099" i="1" s="1"/>
  <c r="K1100" i="1"/>
  <c r="L1100" i="1" s="1"/>
  <c r="M1100" i="1" s="1"/>
  <c r="N1100" i="1" s="1"/>
  <c r="P1100" i="1" s="1"/>
  <c r="K1101" i="1"/>
  <c r="L1101" i="1" s="1"/>
  <c r="M1101" i="1" s="1"/>
  <c r="N1101" i="1" s="1"/>
  <c r="P1101" i="1" s="1"/>
  <c r="K1102" i="1"/>
  <c r="L1102" i="1" s="1"/>
  <c r="M1102" i="1" s="1"/>
  <c r="N1102" i="1" s="1"/>
  <c r="P1102" i="1" s="1"/>
  <c r="K1103" i="1"/>
  <c r="L1103" i="1" s="1"/>
  <c r="M1103" i="1" s="1"/>
  <c r="N1103" i="1" s="1"/>
  <c r="P1103" i="1" s="1"/>
  <c r="K1104" i="1"/>
  <c r="L1104" i="1" s="1"/>
  <c r="M1104" i="1" s="1"/>
  <c r="N1104" i="1" s="1"/>
  <c r="P1104" i="1" s="1"/>
  <c r="K1105" i="1"/>
  <c r="L1105" i="1" s="1"/>
  <c r="M1105" i="1" s="1"/>
  <c r="N1105" i="1" s="1"/>
  <c r="P1105" i="1" s="1"/>
  <c r="K1106" i="1"/>
  <c r="L1106" i="1" s="1"/>
  <c r="M1106" i="1" s="1"/>
  <c r="N1106" i="1" s="1"/>
  <c r="P1106" i="1" s="1"/>
  <c r="K1107" i="1"/>
  <c r="L1107" i="1" s="1"/>
  <c r="M1107" i="1" s="1"/>
  <c r="N1107" i="1" s="1"/>
  <c r="P1107" i="1" s="1"/>
  <c r="K1108" i="1"/>
  <c r="L1108" i="1" s="1"/>
  <c r="M1108" i="1" s="1"/>
  <c r="N1108" i="1" s="1"/>
  <c r="P1108" i="1" s="1"/>
  <c r="K1109" i="1"/>
  <c r="L1109" i="1" s="1"/>
  <c r="M1109" i="1" s="1"/>
  <c r="N1109" i="1" s="1"/>
  <c r="P1109" i="1" s="1"/>
  <c r="K1110" i="1"/>
  <c r="L1110" i="1" s="1"/>
  <c r="M1110" i="1" s="1"/>
  <c r="N1110" i="1" s="1"/>
  <c r="P1110" i="1" s="1"/>
  <c r="K1111" i="1"/>
  <c r="L1111" i="1" s="1"/>
  <c r="M1111" i="1" s="1"/>
  <c r="N1111" i="1" s="1"/>
  <c r="P1111" i="1" s="1"/>
  <c r="K1112" i="1"/>
  <c r="L1112" i="1" s="1"/>
  <c r="M1112" i="1" s="1"/>
  <c r="N1112" i="1" s="1"/>
  <c r="P1112" i="1" s="1"/>
  <c r="K1113" i="1"/>
  <c r="L1113" i="1" s="1"/>
  <c r="M1113" i="1" s="1"/>
  <c r="N1113" i="1" s="1"/>
  <c r="P1113" i="1" s="1"/>
  <c r="K1114" i="1"/>
  <c r="L1114" i="1" s="1"/>
  <c r="M1114" i="1" s="1"/>
  <c r="N1114" i="1" s="1"/>
  <c r="P1114" i="1" s="1"/>
  <c r="K1115" i="1"/>
  <c r="L1115" i="1" s="1"/>
  <c r="M1115" i="1" s="1"/>
  <c r="N1115" i="1" s="1"/>
  <c r="P1115" i="1" s="1"/>
  <c r="K1116" i="1"/>
  <c r="L1116" i="1" s="1"/>
  <c r="M1116" i="1" s="1"/>
  <c r="N1116" i="1" s="1"/>
  <c r="P1116" i="1" s="1"/>
  <c r="K1117" i="1"/>
  <c r="L1117" i="1" s="1"/>
  <c r="M1117" i="1" s="1"/>
  <c r="N1117" i="1" s="1"/>
  <c r="P1117" i="1" s="1"/>
  <c r="K1118" i="1"/>
  <c r="L1118" i="1" s="1"/>
  <c r="M1118" i="1" s="1"/>
  <c r="N1118" i="1" s="1"/>
  <c r="P1118" i="1" s="1"/>
  <c r="K1119" i="1"/>
  <c r="L1119" i="1" s="1"/>
  <c r="M1119" i="1" s="1"/>
  <c r="N1119" i="1" s="1"/>
  <c r="P1119" i="1" s="1"/>
  <c r="K1120" i="1"/>
  <c r="L1120" i="1" s="1"/>
  <c r="M1120" i="1" s="1"/>
  <c r="N1120" i="1" s="1"/>
  <c r="P1120" i="1" s="1"/>
  <c r="K1121" i="1"/>
  <c r="L1121" i="1" s="1"/>
  <c r="M1121" i="1" s="1"/>
  <c r="N1121" i="1" s="1"/>
  <c r="P1121" i="1" s="1"/>
  <c r="K1122" i="1"/>
  <c r="L1122" i="1" s="1"/>
  <c r="M1122" i="1" s="1"/>
  <c r="N1122" i="1" s="1"/>
  <c r="P1122" i="1" s="1"/>
  <c r="K1123" i="1"/>
  <c r="L1123" i="1" s="1"/>
  <c r="M1123" i="1" s="1"/>
  <c r="N1123" i="1" s="1"/>
  <c r="P1123" i="1" s="1"/>
  <c r="K1124" i="1"/>
  <c r="L1124" i="1" s="1"/>
  <c r="M1124" i="1" s="1"/>
  <c r="N1124" i="1" s="1"/>
  <c r="P1124" i="1" s="1"/>
  <c r="K1125" i="1"/>
  <c r="L1125" i="1" s="1"/>
  <c r="M1125" i="1" s="1"/>
  <c r="N1125" i="1" s="1"/>
  <c r="P1125" i="1" s="1"/>
  <c r="K1126" i="1"/>
  <c r="L1126" i="1" s="1"/>
  <c r="M1126" i="1" s="1"/>
  <c r="N1126" i="1" s="1"/>
  <c r="P1126" i="1" s="1"/>
  <c r="K1127" i="1"/>
  <c r="L1127" i="1" s="1"/>
  <c r="M1127" i="1" s="1"/>
  <c r="N1127" i="1" s="1"/>
  <c r="P1127" i="1" s="1"/>
  <c r="K1128" i="1"/>
  <c r="L1128" i="1" s="1"/>
  <c r="M1128" i="1" s="1"/>
  <c r="N1128" i="1" s="1"/>
  <c r="P1128" i="1" s="1"/>
  <c r="K1129" i="1"/>
  <c r="L1129" i="1" s="1"/>
  <c r="M1129" i="1" s="1"/>
  <c r="N1129" i="1" s="1"/>
  <c r="P1129" i="1" s="1"/>
  <c r="K1130" i="1"/>
  <c r="L1130" i="1" s="1"/>
  <c r="M1130" i="1" s="1"/>
  <c r="N1130" i="1" s="1"/>
  <c r="P1130" i="1" s="1"/>
  <c r="K1131" i="1"/>
  <c r="L1131" i="1" s="1"/>
  <c r="M1131" i="1" s="1"/>
  <c r="N1131" i="1" s="1"/>
  <c r="P1131" i="1" s="1"/>
  <c r="K1132" i="1"/>
  <c r="L1132" i="1" s="1"/>
  <c r="M1132" i="1" s="1"/>
  <c r="N1132" i="1" s="1"/>
  <c r="P1132" i="1" s="1"/>
  <c r="K1133" i="1"/>
  <c r="L1133" i="1" s="1"/>
  <c r="M1133" i="1" s="1"/>
  <c r="N1133" i="1" s="1"/>
  <c r="P1133" i="1" s="1"/>
  <c r="K1134" i="1"/>
  <c r="L1134" i="1" s="1"/>
  <c r="M1134" i="1" s="1"/>
  <c r="N1134" i="1" s="1"/>
  <c r="P1134" i="1" s="1"/>
  <c r="K1135" i="1"/>
  <c r="L1135" i="1" s="1"/>
  <c r="M1135" i="1" s="1"/>
  <c r="N1135" i="1" s="1"/>
  <c r="P1135" i="1" s="1"/>
  <c r="K1136" i="1"/>
  <c r="L1136" i="1" s="1"/>
  <c r="M1136" i="1" s="1"/>
  <c r="N1136" i="1" s="1"/>
  <c r="P1136" i="1" s="1"/>
  <c r="K1137" i="1"/>
  <c r="L1137" i="1" s="1"/>
  <c r="M1137" i="1" s="1"/>
  <c r="N1137" i="1" s="1"/>
  <c r="P1137" i="1" s="1"/>
  <c r="K1138" i="1"/>
  <c r="L1138" i="1" s="1"/>
  <c r="M1138" i="1" s="1"/>
  <c r="N1138" i="1" s="1"/>
  <c r="P1138" i="1" s="1"/>
  <c r="K1139" i="1"/>
  <c r="L1139" i="1" s="1"/>
  <c r="M1139" i="1" s="1"/>
  <c r="N1139" i="1" s="1"/>
  <c r="P1139" i="1" s="1"/>
  <c r="K1140" i="1"/>
  <c r="L1140" i="1" s="1"/>
  <c r="M1140" i="1" s="1"/>
  <c r="N1140" i="1" s="1"/>
  <c r="P1140" i="1" s="1"/>
  <c r="K1141" i="1"/>
  <c r="L1141" i="1" s="1"/>
  <c r="M1141" i="1" s="1"/>
  <c r="N1141" i="1" s="1"/>
  <c r="P1141" i="1" s="1"/>
  <c r="K1142" i="1"/>
  <c r="L1142" i="1" s="1"/>
  <c r="M1142" i="1" s="1"/>
  <c r="N1142" i="1" s="1"/>
  <c r="P1142" i="1" s="1"/>
  <c r="K1143" i="1"/>
  <c r="L1143" i="1" s="1"/>
  <c r="M1143" i="1" s="1"/>
  <c r="N1143" i="1" s="1"/>
  <c r="P1143" i="1" s="1"/>
  <c r="K1144" i="1"/>
  <c r="L1144" i="1" s="1"/>
  <c r="M1144" i="1" s="1"/>
  <c r="N1144" i="1" s="1"/>
  <c r="P1144" i="1" s="1"/>
  <c r="K1145" i="1"/>
  <c r="L1145" i="1" s="1"/>
  <c r="M1145" i="1" s="1"/>
  <c r="N1145" i="1" s="1"/>
  <c r="P1145" i="1" s="1"/>
  <c r="K1146" i="1"/>
  <c r="L1146" i="1" s="1"/>
  <c r="M1146" i="1" s="1"/>
  <c r="N1146" i="1" s="1"/>
  <c r="P1146" i="1" s="1"/>
  <c r="K1147" i="1"/>
  <c r="L1147" i="1" s="1"/>
  <c r="M1147" i="1" s="1"/>
  <c r="N1147" i="1" s="1"/>
  <c r="P1147" i="1" s="1"/>
  <c r="K1148" i="1"/>
  <c r="L1148" i="1" s="1"/>
  <c r="M1148" i="1" s="1"/>
  <c r="N1148" i="1" s="1"/>
  <c r="P1148" i="1" s="1"/>
  <c r="K1149" i="1"/>
  <c r="L1149" i="1" s="1"/>
  <c r="M1149" i="1" s="1"/>
  <c r="N1149" i="1" s="1"/>
  <c r="P1149" i="1" s="1"/>
  <c r="K1150" i="1"/>
  <c r="L1150" i="1" s="1"/>
  <c r="M1150" i="1" s="1"/>
  <c r="N1150" i="1" s="1"/>
  <c r="P1150" i="1" s="1"/>
  <c r="K1151" i="1"/>
  <c r="L1151" i="1" s="1"/>
  <c r="M1151" i="1" s="1"/>
  <c r="N1151" i="1" s="1"/>
  <c r="P1151" i="1" s="1"/>
  <c r="K1152" i="1"/>
  <c r="L1152" i="1" s="1"/>
  <c r="M1152" i="1" s="1"/>
  <c r="N1152" i="1" s="1"/>
  <c r="P1152" i="1" s="1"/>
  <c r="K1153" i="1"/>
  <c r="L1153" i="1" s="1"/>
  <c r="M1153" i="1" s="1"/>
  <c r="N1153" i="1" s="1"/>
  <c r="P1153" i="1" s="1"/>
  <c r="K1154" i="1"/>
  <c r="L1154" i="1" s="1"/>
  <c r="M1154" i="1" s="1"/>
  <c r="N1154" i="1" s="1"/>
  <c r="P1154" i="1" s="1"/>
  <c r="K1155" i="1"/>
  <c r="L1155" i="1" s="1"/>
  <c r="M1155" i="1" s="1"/>
  <c r="N1155" i="1" s="1"/>
  <c r="P1155" i="1" s="1"/>
  <c r="K1156" i="1"/>
  <c r="L1156" i="1" s="1"/>
  <c r="M1156" i="1" s="1"/>
  <c r="N1156" i="1" s="1"/>
  <c r="P1156" i="1" s="1"/>
  <c r="K1157" i="1"/>
  <c r="L1157" i="1" s="1"/>
  <c r="M1157" i="1" s="1"/>
  <c r="N1157" i="1" s="1"/>
  <c r="P1157" i="1" s="1"/>
  <c r="K1158" i="1"/>
  <c r="L1158" i="1" s="1"/>
  <c r="M1158" i="1" s="1"/>
  <c r="N1158" i="1" s="1"/>
  <c r="P1158" i="1" s="1"/>
  <c r="K1159" i="1"/>
  <c r="L1159" i="1" s="1"/>
  <c r="M1159" i="1" s="1"/>
  <c r="N1159" i="1" s="1"/>
  <c r="P1159" i="1" s="1"/>
  <c r="K1160" i="1"/>
  <c r="L1160" i="1" s="1"/>
  <c r="M1160" i="1" s="1"/>
  <c r="N1160" i="1" s="1"/>
  <c r="P1160" i="1" s="1"/>
  <c r="K1161" i="1"/>
  <c r="L1161" i="1" s="1"/>
  <c r="M1161" i="1" s="1"/>
  <c r="N1161" i="1" s="1"/>
  <c r="P1161" i="1" s="1"/>
  <c r="K1162" i="1"/>
  <c r="L1162" i="1" s="1"/>
  <c r="M1162" i="1" s="1"/>
  <c r="N1162" i="1" s="1"/>
  <c r="P1162" i="1" s="1"/>
  <c r="K1163" i="1"/>
  <c r="L1163" i="1" s="1"/>
  <c r="M1163" i="1" s="1"/>
  <c r="N1163" i="1" s="1"/>
  <c r="P1163" i="1" s="1"/>
  <c r="K1164" i="1"/>
  <c r="L1164" i="1" s="1"/>
  <c r="M1164" i="1" s="1"/>
  <c r="N1164" i="1" s="1"/>
  <c r="P1164" i="1" s="1"/>
  <c r="K1165" i="1"/>
  <c r="L1165" i="1" s="1"/>
  <c r="M1165" i="1" s="1"/>
  <c r="N1165" i="1" s="1"/>
  <c r="P1165" i="1" s="1"/>
  <c r="K1166" i="1"/>
  <c r="L1166" i="1" s="1"/>
  <c r="M1166" i="1" s="1"/>
  <c r="N1166" i="1" s="1"/>
  <c r="P1166" i="1" s="1"/>
  <c r="K1167" i="1"/>
  <c r="L1167" i="1" s="1"/>
  <c r="M1167" i="1" s="1"/>
  <c r="N1167" i="1" s="1"/>
  <c r="P1167" i="1" s="1"/>
  <c r="K1168" i="1"/>
  <c r="L1168" i="1" s="1"/>
  <c r="M1168" i="1" s="1"/>
  <c r="N1168" i="1" s="1"/>
  <c r="P1168" i="1" s="1"/>
  <c r="K1169" i="1"/>
  <c r="L1169" i="1" s="1"/>
  <c r="M1169" i="1" s="1"/>
  <c r="N1169" i="1" s="1"/>
  <c r="P1169" i="1" s="1"/>
  <c r="K1170" i="1"/>
  <c r="L1170" i="1" s="1"/>
  <c r="M1170" i="1" s="1"/>
  <c r="N1170" i="1" s="1"/>
  <c r="P1170" i="1" s="1"/>
  <c r="K1171" i="1"/>
  <c r="L1171" i="1" s="1"/>
  <c r="M1171" i="1" s="1"/>
  <c r="N1171" i="1" s="1"/>
  <c r="P1171" i="1" s="1"/>
  <c r="K1172" i="1"/>
  <c r="L1172" i="1" s="1"/>
  <c r="M1172" i="1" s="1"/>
  <c r="N1172" i="1" s="1"/>
  <c r="P1172" i="1" s="1"/>
  <c r="K1173" i="1"/>
  <c r="L1173" i="1" s="1"/>
  <c r="M1173" i="1" s="1"/>
  <c r="N1173" i="1" s="1"/>
  <c r="P1173" i="1" s="1"/>
  <c r="K1174" i="1"/>
  <c r="L1174" i="1" s="1"/>
  <c r="M1174" i="1" s="1"/>
  <c r="N1174" i="1" s="1"/>
  <c r="P1174" i="1" s="1"/>
  <c r="K1175" i="1"/>
  <c r="L1175" i="1" s="1"/>
  <c r="M1175" i="1" s="1"/>
  <c r="N1175" i="1" s="1"/>
  <c r="P1175" i="1" s="1"/>
  <c r="K1176" i="1"/>
  <c r="L1176" i="1" s="1"/>
  <c r="M1176" i="1" s="1"/>
  <c r="N1176" i="1" s="1"/>
  <c r="P1176" i="1" s="1"/>
  <c r="K1177" i="1"/>
  <c r="L1177" i="1" s="1"/>
  <c r="M1177" i="1" s="1"/>
  <c r="N1177" i="1" s="1"/>
  <c r="P1177" i="1" s="1"/>
  <c r="K1178" i="1"/>
  <c r="L1178" i="1" s="1"/>
  <c r="M1178" i="1" s="1"/>
  <c r="N1178" i="1" s="1"/>
  <c r="P1178" i="1" s="1"/>
  <c r="K1179" i="1"/>
  <c r="L1179" i="1" s="1"/>
  <c r="M1179" i="1" s="1"/>
  <c r="N1179" i="1" s="1"/>
  <c r="P1179" i="1" s="1"/>
  <c r="K1180" i="1"/>
  <c r="L1180" i="1" s="1"/>
  <c r="M1180" i="1" s="1"/>
  <c r="N1180" i="1" s="1"/>
  <c r="P1180" i="1" s="1"/>
  <c r="K1181" i="1"/>
  <c r="L1181" i="1" s="1"/>
  <c r="M1181" i="1" s="1"/>
  <c r="N1181" i="1" s="1"/>
  <c r="P1181" i="1" s="1"/>
  <c r="K1182" i="1"/>
  <c r="L1182" i="1" s="1"/>
  <c r="M1182" i="1" s="1"/>
  <c r="N1182" i="1" s="1"/>
  <c r="P1182" i="1" s="1"/>
  <c r="K1183" i="1"/>
  <c r="L1183" i="1" s="1"/>
  <c r="M1183" i="1" s="1"/>
  <c r="N1183" i="1" s="1"/>
  <c r="P1183" i="1" s="1"/>
  <c r="K1184" i="1"/>
  <c r="L1184" i="1" s="1"/>
  <c r="M1184" i="1" s="1"/>
  <c r="N1184" i="1" s="1"/>
  <c r="P1184" i="1" s="1"/>
  <c r="K1185" i="1"/>
  <c r="L1185" i="1" s="1"/>
  <c r="M1185" i="1" s="1"/>
  <c r="N1185" i="1" s="1"/>
  <c r="P1185" i="1" s="1"/>
  <c r="K1186" i="1"/>
  <c r="L1186" i="1" s="1"/>
  <c r="M1186" i="1" s="1"/>
  <c r="N1186" i="1" s="1"/>
  <c r="P1186" i="1" s="1"/>
  <c r="K1187" i="1"/>
  <c r="L1187" i="1" s="1"/>
  <c r="M1187" i="1" s="1"/>
  <c r="N1187" i="1" s="1"/>
  <c r="P1187" i="1" s="1"/>
  <c r="K1188" i="1"/>
  <c r="L1188" i="1" s="1"/>
  <c r="M1188" i="1" s="1"/>
  <c r="N1188" i="1" s="1"/>
  <c r="P1188" i="1" s="1"/>
  <c r="K1189" i="1"/>
  <c r="L1189" i="1" s="1"/>
  <c r="M1189" i="1" s="1"/>
  <c r="N1189" i="1" s="1"/>
  <c r="P1189" i="1" s="1"/>
  <c r="K1190" i="1"/>
  <c r="L1190" i="1" s="1"/>
  <c r="M1190" i="1" s="1"/>
  <c r="N1190" i="1" s="1"/>
  <c r="P1190" i="1" s="1"/>
  <c r="K1191" i="1"/>
  <c r="L1191" i="1" s="1"/>
  <c r="M1191" i="1" s="1"/>
  <c r="N1191" i="1" s="1"/>
  <c r="P1191" i="1" s="1"/>
  <c r="K1192" i="1"/>
  <c r="L1192" i="1" s="1"/>
  <c r="M1192" i="1" s="1"/>
  <c r="N1192" i="1" s="1"/>
  <c r="P1192" i="1" s="1"/>
  <c r="K1193" i="1"/>
  <c r="L1193" i="1" s="1"/>
  <c r="M1193" i="1" s="1"/>
  <c r="N1193" i="1" s="1"/>
  <c r="P1193" i="1" s="1"/>
  <c r="K1194" i="1"/>
  <c r="L1194" i="1" s="1"/>
  <c r="M1194" i="1" s="1"/>
  <c r="N1194" i="1" s="1"/>
  <c r="P1194" i="1" s="1"/>
  <c r="K1195" i="1"/>
  <c r="L1195" i="1" s="1"/>
  <c r="M1195" i="1" s="1"/>
  <c r="N1195" i="1" s="1"/>
  <c r="P1195" i="1" s="1"/>
  <c r="K1196" i="1"/>
  <c r="L1196" i="1" s="1"/>
  <c r="M1196" i="1" s="1"/>
  <c r="N1196" i="1" s="1"/>
  <c r="P1196" i="1" s="1"/>
  <c r="K1197" i="1"/>
  <c r="L1197" i="1" s="1"/>
  <c r="M1197" i="1" s="1"/>
  <c r="N1197" i="1" s="1"/>
  <c r="P1197" i="1" s="1"/>
  <c r="K1198" i="1"/>
  <c r="L1198" i="1" s="1"/>
  <c r="M1198" i="1" s="1"/>
  <c r="N1198" i="1" s="1"/>
  <c r="P1198" i="1" s="1"/>
  <c r="K1199" i="1"/>
  <c r="L1199" i="1" s="1"/>
  <c r="M1199" i="1" s="1"/>
  <c r="N1199" i="1" s="1"/>
  <c r="P1199" i="1" s="1"/>
  <c r="K1200" i="1"/>
  <c r="L1200" i="1" s="1"/>
  <c r="M1200" i="1" s="1"/>
  <c r="N1200" i="1" s="1"/>
  <c r="P1200" i="1" s="1"/>
  <c r="K1201" i="1"/>
  <c r="L1201" i="1" s="1"/>
  <c r="M1201" i="1" s="1"/>
  <c r="N1201" i="1" s="1"/>
  <c r="P1201" i="1" s="1"/>
  <c r="K1202" i="1"/>
  <c r="L1202" i="1" s="1"/>
  <c r="M1202" i="1" s="1"/>
  <c r="N1202" i="1" s="1"/>
  <c r="P1202" i="1" s="1"/>
  <c r="K1203" i="1"/>
  <c r="L1203" i="1" s="1"/>
  <c r="M1203" i="1" s="1"/>
  <c r="N1203" i="1" s="1"/>
  <c r="P1203" i="1" s="1"/>
  <c r="K1204" i="1"/>
  <c r="L1204" i="1" s="1"/>
  <c r="M1204" i="1" s="1"/>
  <c r="N1204" i="1" s="1"/>
  <c r="P1204" i="1" s="1"/>
  <c r="K1205" i="1"/>
  <c r="L1205" i="1" s="1"/>
  <c r="M1205" i="1" s="1"/>
  <c r="N1205" i="1" s="1"/>
  <c r="P1205" i="1" s="1"/>
  <c r="K1206" i="1"/>
  <c r="L1206" i="1" s="1"/>
  <c r="M1206" i="1" s="1"/>
  <c r="N1206" i="1" s="1"/>
  <c r="P1206" i="1" s="1"/>
  <c r="K1207" i="1"/>
  <c r="L1207" i="1" s="1"/>
  <c r="M1207" i="1" s="1"/>
  <c r="N1207" i="1" s="1"/>
  <c r="P1207" i="1" s="1"/>
  <c r="K1208" i="1"/>
  <c r="L1208" i="1" s="1"/>
  <c r="M1208" i="1" s="1"/>
  <c r="N1208" i="1" s="1"/>
  <c r="P1208" i="1" s="1"/>
  <c r="K1209" i="1"/>
  <c r="L1209" i="1" s="1"/>
  <c r="M1209" i="1" s="1"/>
  <c r="N1209" i="1" s="1"/>
  <c r="P1209" i="1" s="1"/>
  <c r="K1210" i="1"/>
  <c r="L1210" i="1" s="1"/>
  <c r="M1210" i="1" s="1"/>
  <c r="N1210" i="1" s="1"/>
  <c r="P1210" i="1" s="1"/>
  <c r="K1211" i="1"/>
  <c r="L1211" i="1" s="1"/>
  <c r="M1211" i="1" s="1"/>
  <c r="N1211" i="1" s="1"/>
  <c r="P1211" i="1" s="1"/>
  <c r="K1212" i="1"/>
  <c r="L1212" i="1" s="1"/>
  <c r="M1212" i="1" s="1"/>
  <c r="N1212" i="1" s="1"/>
  <c r="P1212" i="1" s="1"/>
  <c r="K1213" i="1"/>
  <c r="L1213" i="1" s="1"/>
  <c r="M1213" i="1" s="1"/>
  <c r="N1213" i="1" s="1"/>
  <c r="P1213" i="1" s="1"/>
  <c r="K1214" i="1"/>
  <c r="L1214" i="1" s="1"/>
  <c r="M1214" i="1" s="1"/>
  <c r="N1214" i="1" s="1"/>
  <c r="P1214" i="1" s="1"/>
  <c r="K1215" i="1"/>
  <c r="L1215" i="1" s="1"/>
  <c r="M1215" i="1" s="1"/>
  <c r="N1215" i="1" s="1"/>
  <c r="P1215" i="1" s="1"/>
  <c r="K1216" i="1"/>
  <c r="L1216" i="1" s="1"/>
  <c r="M1216" i="1" s="1"/>
  <c r="N1216" i="1" s="1"/>
  <c r="P1216" i="1" s="1"/>
  <c r="K1217" i="1"/>
  <c r="L1217" i="1" s="1"/>
  <c r="M1217" i="1" s="1"/>
  <c r="N1217" i="1" s="1"/>
  <c r="P1217" i="1" s="1"/>
  <c r="K1218" i="1"/>
  <c r="L1218" i="1" s="1"/>
  <c r="M1218" i="1" s="1"/>
  <c r="N1218" i="1" s="1"/>
  <c r="P1218" i="1" s="1"/>
  <c r="K1219" i="1"/>
  <c r="L1219" i="1" s="1"/>
  <c r="M1219" i="1" s="1"/>
  <c r="N1219" i="1" s="1"/>
  <c r="P1219" i="1" s="1"/>
  <c r="K1220" i="1"/>
  <c r="L1220" i="1" s="1"/>
  <c r="M1220" i="1" s="1"/>
  <c r="N1220" i="1" s="1"/>
  <c r="P1220" i="1" s="1"/>
  <c r="K1221" i="1"/>
  <c r="L1221" i="1" s="1"/>
  <c r="M1221" i="1" s="1"/>
  <c r="N1221" i="1" s="1"/>
  <c r="P1221" i="1" s="1"/>
  <c r="K1222" i="1"/>
  <c r="L1222" i="1" s="1"/>
  <c r="M1222" i="1" s="1"/>
  <c r="N1222" i="1" s="1"/>
  <c r="P1222" i="1" s="1"/>
  <c r="K1223" i="1"/>
  <c r="L1223" i="1" s="1"/>
  <c r="M1223" i="1" s="1"/>
  <c r="N1223" i="1" s="1"/>
  <c r="P1223" i="1" s="1"/>
  <c r="K1224" i="1"/>
  <c r="L1224" i="1" s="1"/>
  <c r="M1224" i="1" s="1"/>
  <c r="N1224" i="1" s="1"/>
  <c r="P1224" i="1" s="1"/>
  <c r="K1225" i="1"/>
  <c r="L1225" i="1" s="1"/>
  <c r="M1225" i="1" s="1"/>
  <c r="N1225" i="1" s="1"/>
  <c r="P1225" i="1" s="1"/>
  <c r="K1226" i="1"/>
  <c r="L1226" i="1" s="1"/>
  <c r="M1226" i="1" s="1"/>
  <c r="N1226" i="1" s="1"/>
  <c r="P1226" i="1" s="1"/>
  <c r="K1227" i="1"/>
  <c r="L1227" i="1" s="1"/>
  <c r="M1227" i="1" s="1"/>
  <c r="N1227" i="1" s="1"/>
  <c r="P1227" i="1" s="1"/>
  <c r="K1228" i="1"/>
  <c r="L1228" i="1" s="1"/>
  <c r="M1228" i="1" s="1"/>
  <c r="N1228" i="1" s="1"/>
  <c r="P1228" i="1" s="1"/>
  <c r="K1229" i="1"/>
  <c r="L1229" i="1" s="1"/>
  <c r="M1229" i="1" s="1"/>
  <c r="N1229" i="1" s="1"/>
  <c r="P1229" i="1" s="1"/>
  <c r="K1230" i="1"/>
  <c r="L1230" i="1" s="1"/>
  <c r="M1230" i="1" s="1"/>
  <c r="N1230" i="1" s="1"/>
  <c r="P1230" i="1" s="1"/>
  <c r="K1231" i="1"/>
  <c r="L1231" i="1" s="1"/>
  <c r="M1231" i="1" s="1"/>
  <c r="N1231" i="1" s="1"/>
  <c r="P1231" i="1" s="1"/>
  <c r="K1232" i="1"/>
  <c r="L1232" i="1" s="1"/>
  <c r="M1232" i="1" s="1"/>
  <c r="N1232" i="1" s="1"/>
  <c r="P1232" i="1" s="1"/>
  <c r="K1233" i="1"/>
  <c r="L1233" i="1" s="1"/>
  <c r="M1233" i="1" s="1"/>
  <c r="N1233" i="1" s="1"/>
  <c r="P1233" i="1" s="1"/>
  <c r="K1234" i="1"/>
  <c r="L1234" i="1" s="1"/>
  <c r="M1234" i="1" s="1"/>
  <c r="N1234" i="1" s="1"/>
  <c r="P1234" i="1" s="1"/>
  <c r="K1235" i="1"/>
  <c r="L1235" i="1" s="1"/>
  <c r="M1235" i="1" s="1"/>
  <c r="N1235" i="1" s="1"/>
  <c r="P1235" i="1" s="1"/>
  <c r="K1236" i="1"/>
  <c r="L1236" i="1" s="1"/>
  <c r="M1236" i="1" s="1"/>
  <c r="N1236" i="1" s="1"/>
  <c r="P1236" i="1" s="1"/>
  <c r="K1237" i="1"/>
  <c r="L1237" i="1" s="1"/>
  <c r="M1237" i="1" s="1"/>
  <c r="N1237" i="1" s="1"/>
  <c r="P1237" i="1" s="1"/>
  <c r="K1238" i="1"/>
  <c r="L1238" i="1" s="1"/>
  <c r="M1238" i="1" s="1"/>
  <c r="N1238" i="1" s="1"/>
  <c r="P1238" i="1" s="1"/>
  <c r="K1239" i="1"/>
  <c r="L1239" i="1" s="1"/>
  <c r="M1239" i="1" s="1"/>
  <c r="N1239" i="1" s="1"/>
  <c r="P1239" i="1" s="1"/>
  <c r="K1240" i="1"/>
  <c r="L1240" i="1" s="1"/>
  <c r="M1240" i="1" s="1"/>
  <c r="N1240" i="1" s="1"/>
  <c r="P1240" i="1" s="1"/>
  <c r="K1241" i="1"/>
  <c r="L1241" i="1" s="1"/>
  <c r="M1241" i="1" s="1"/>
  <c r="N1241" i="1" s="1"/>
  <c r="P1241" i="1" s="1"/>
  <c r="K1242" i="1"/>
  <c r="L1242" i="1" s="1"/>
  <c r="M1242" i="1" s="1"/>
  <c r="N1242" i="1" s="1"/>
  <c r="P1242" i="1" s="1"/>
  <c r="K1243" i="1"/>
  <c r="L1243" i="1" s="1"/>
  <c r="M1243" i="1" s="1"/>
  <c r="N1243" i="1" s="1"/>
  <c r="P1243" i="1" s="1"/>
  <c r="K1244" i="1"/>
  <c r="L1244" i="1" s="1"/>
  <c r="M1244" i="1" s="1"/>
  <c r="N1244" i="1" s="1"/>
  <c r="P1244" i="1" s="1"/>
  <c r="K1245" i="1"/>
  <c r="L1245" i="1" s="1"/>
  <c r="M1245" i="1" s="1"/>
  <c r="N1245" i="1" s="1"/>
  <c r="P1245" i="1" s="1"/>
  <c r="K1246" i="1"/>
  <c r="L1246" i="1" s="1"/>
  <c r="M1246" i="1" s="1"/>
  <c r="N1246" i="1" s="1"/>
  <c r="P1246" i="1" s="1"/>
  <c r="K1247" i="1"/>
  <c r="L1247" i="1" s="1"/>
  <c r="M1247" i="1" s="1"/>
  <c r="N1247" i="1" s="1"/>
  <c r="P1247" i="1" s="1"/>
  <c r="K1248" i="1"/>
  <c r="L1248" i="1" s="1"/>
  <c r="M1248" i="1" s="1"/>
  <c r="N1248" i="1" s="1"/>
  <c r="P1248" i="1" s="1"/>
  <c r="K1249" i="1"/>
  <c r="L1249" i="1" s="1"/>
  <c r="M1249" i="1" s="1"/>
  <c r="N1249" i="1" s="1"/>
  <c r="P1249" i="1" s="1"/>
  <c r="K1250" i="1"/>
  <c r="L1250" i="1" s="1"/>
  <c r="M1250" i="1" s="1"/>
  <c r="N1250" i="1" s="1"/>
  <c r="P1250" i="1" s="1"/>
  <c r="K1251" i="1"/>
  <c r="L1251" i="1" s="1"/>
  <c r="M1251" i="1" s="1"/>
  <c r="N1251" i="1" s="1"/>
  <c r="P1251" i="1" s="1"/>
  <c r="K1252" i="1"/>
  <c r="L1252" i="1" s="1"/>
  <c r="M1252" i="1" s="1"/>
  <c r="N1252" i="1" s="1"/>
  <c r="P1252" i="1" s="1"/>
  <c r="K1253" i="1"/>
  <c r="L1253" i="1" s="1"/>
  <c r="M1253" i="1" s="1"/>
  <c r="N1253" i="1" s="1"/>
  <c r="P1253" i="1" s="1"/>
  <c r="K1254" i="1"/>
  <c r="L1254" i="1" s="1"/>
  <c r="M1254" i="1" s="1"/>
  <c r="N1254" i="1" s="1"/>
  <c r="P1254" i="1" s="1"/>
  <c r="K1255" i="1"/>
  <c r="L1255" i="1" s="1"/>
  <c r="M1255" i="1" s="1"/>
  <c r="N1255" i="1" s="1"/>
  <c r="P1255" i="1" s="1"/>
  <c r="K1256" i="1"/>
  <c r="L1256" i="1" s="1"/>
  <c r="M1256" i="1" s="1"/>
  <c r="N1256" i="1" s="1"/>
  <c r="P1256" i="1" s="1"/>
  <c r="K1257" i="1"/>
  <c r="L1257" i="1" s="1"/>
  <c r="M1257" i="1" s="1"/>
  <c r="N1257" i="1" s="1"/>
  <c r="P1257" i="1" s="1"/>
  <c r="K1258" i="1"/>
  <c r="L1258" i="1" s="1"/>
  <c r="M1258" i="1" s="1"/>
  <c r="N1258" i="1" s="1"/>
  <c r="P1258" i="1" s="1"/>
  <c r="K1259" i="1"/>
  <c r="L1259" i="1" s="1"/>
  <c r="M1259" i="1" s="1"/>
  <c r="N1259" i="1" s="1"/>
  <c r="P1259" i="1" s="1"/>
  <c r="K1260" i="1"/>
  <c r="L1260" i="1" s="1"/>
  <c r="M1260" i="1" s="1"/>
  <c r="N1260" i="1" s="1"/>
  <c r="P1260" i="1" s="1"/>
  <c r="K1261" i="1"/>
  <c r="L1261" i="1" s="1"/>
  <c r="M1261" i="1" s="1"/>
  <c r="N1261" i="1" s="1"/>
  <c r="P1261" i="1" s="1"/>
  <c r="K1262" i="1"/>
  <c r="L1262" i="1" s="1"/>
  <c r="M1262" i="1" s="1"/>
  <c r="N1262" i="1" s="1"/>
  <c r="P1262" i="1" s="1"/>
  <c r="K1263" i="1"/>
  <c r="L1263" i="1" s="1"/>
  <c r="M1263" i="1" s="1"/>
  <c r="N1263" i="1" s="1"/>
  <c r="P1263" i="1" s="1"/>
  <c r="K1264" i="1"/>
  <c r="L1264" i="1" s="1"/>
  <c r="M1264" i="1" s="1"/>
  <c r="N1264" i="1" s="1"/>
  <c r="P1264" i="1" s="1"/>
  <c r="K1265" i="1"/>
  <c r="L1265" i="1" s="1"/>
  <c r="M1265" i="1" s="1"/>
  <c r="N1265" i="1" s="1"/>
  <c r="P1265" i="1" s="1"/>
  <c r="K1266" i="1"/>
  <c r="L1266" i="1" s="1"/>
  <c r="M1266" i="1" s="1"/>
  <c r="N1266" i="1" s="1"/>
  <c r="P1266" i="1" s="1"/>
  <c r="K1267" i="1"/>
  <c r="L1267" i="1" s="1"/>
  <c r="M1267" i="1" s="1"/>
  <c r="N1267" i="1" s="1"/>
  <c r="P1267" i="1" s="1"/>
  <c r="K1268" i="1"/>
  <c r="L1268" i="1" s="1"/>
  <c r="M1268" i="1" s="1"/>
  <c r="N1268" i="1" s="1"/>
  <c r="P1268" i="1" s="1"/>
  <c r="K1269" i="1"/>
  <c r="L1269" i="1" s="1"/>
  <c r="M1269" i="1" s="1"/>
  <c r="N1269" i="1" s="1"/>
  <c r="P1269" i="1" s="1"/>
  <c r="K1270" i="1"/>
  <c r="L1270" i="1" s="1"/>
  <c r="M1270" i="1" s="1"/>
  <c r="N1270" i="1" s="1"/>
  <c r="P1270" i="1" s="1"/>
  <c r="K1271" i="1"/>
  <c r="L1271" i="1" s="1"/>
  <c r="M1271" i="1" s="1"/>
  <c r="N1271" i="1" s="1"/>
  <c r="P1271" i="1" s="1"/>
  <c r="K1272" i="1"/>
  <c r="L1272" i="1" s="1"/>
  <c r="M1272" i="1" s="1"/>
  <c r="N1272" i="1" s="1"/>
  <c r="P1272" i="1" s="1"/>
  <c r="K1273" i="1"/>
  <c r="L1273" i="1" s="1"/>
  <c r="M1273" i="1" s="1"/>
  <c r="N1273" i="1" s="1"/>
  <c r="P1273" i="1" s="1"/>
  <c r="K1274" i="1"/>
  <c r="L1274" i="1" s="1"/>
  <c r="M1274" i="1" s="1"/>
  <c r="N1274" i="1" s="1"/>
  <c r="P1274" i="1" s="1"/>
  <c r="K1275" i="1"/>
  <c r="L1275" i="1" s="1"/>
  <c r="M1275" i="1" s="1"/>
  <c r="N1275" i="1" s="1"/>
  <c r="P1275" i="1" s="1"/>
  <c r="K1276" i="1"/>
  <c r="L1276" i="1" s="1"/>
  <c r="M1276" i="1" s="1"/>
  <c r="N1276" i="1" s="1"/>
  <c r="P1276" i="1" s="1"/>
  <c r="K1277" i="1"/>
  <c r="L1277" i="1" s="1"/>
  <c r="M1277" i="1" s="1"/>
  <c r="N1277" i="1" s="1"/>
  <c r="P1277" i="1" s="1"/>
  <c r="K1278" i="1"/>
  <c r="L1278" i="1" s="1"/>
  <c r="M1278" i="1" s="1"/>
  <c r="N1278" i="1" s="1"/>
  <c r="P1278" i="1" s="1"/>
  <c r="K1279" i="1"/>
  <c r="L1279" i="1" s="1"/>
  <c r="M1279" i="1" s="1"/>
  <c r="N1279" i="1" s="1"/>
  <c r="P1279" i="1" s="1"/>
  <c r="K1280" i="1"/>
  <c r="L1280" i="1" s="1"/>
  <c r="M1280" i="1" s="1"/>
  <c r="N1280" i="1" s="1"/>
  <c r="P1280" i="1" s="1"/>
  <c r="K1281" i="1"/>
  <c r="L1281" i="1" s="1"/>
  <c r="M1281" i="1" s="1"/>
  <c r="N1281" i="1" s="1"/>
  <c r="P1281" i="1" s="1"/>
  <c r="K1282" i="1"/>
  <c r="L1282" i="1" s="1"/>
  <c r="M1282" i="1" s="1"/>
  <c r="N1282" i="1" s="1"/>
  <c r="P1282" i="1" s="1"/>
  <c r="K1283" i="1"/>
  <c r="L1283" i="1" s="1"/>
  <c r="M1283" i="1" s="1"/>
  <c r="N1283" i="1" s="1"/>
  <c r="P1283" i="1" s="1"/>
  <c r="K1284" i="1"/>
  <c r="L1284" i="1" s="1"/>
  <c r="M1284" i="1" s="1"/>
  <c r="N1284" i="1" s="1"/>
  <c r="P1284" i="1" s="1"/>
  <c r="K1285" i="1"/>
  <c r="L1285" i="1" s="1"/>
  <c r="M1285" i="1" s="1"/>
  <c r="N1285" i="1" s="1"/>
  <c r="P1285" i="1" s="1"/>
  <c r="K1286" i="1"/>
  <c r="L1286" i="1" s="1"/>
  <c r="M1286" i="1" s="1"/>
  <c r="N1286" i="1" s="1"/>
  <c r="P1286" i="1" s="1"/>
  <c r="K1287" i="1"/>
  <c r="L1287" i="1" s="1"/>
  <c r="M1287" i="1" s="1"/>
  <c r="N1287" i="1" s="1"/>
  <c r="P1287" i="1" s="1"/>
  <c r="K1288" i="1"/>
  <c r="L1288" i="1" s="1"/>
  <c r="M1288" i="1" s="1"/>
  <c r="N1288" i="1" s="1"/>
  <c r="P1288" i="1" s="1"/>
  <c r="K1289" i="1"/>
  <c r="L1289" i="1" s="1"/>
  <c r="M1289" i="1" s="1"/>
  <c r="N1289" i="1" s="1"/>
  <c r="P1289" i="1" s="1"/>
  <c r="K1290" i="1"/>
  <c r="L1290" i="1" s="1"/>
  <c r="M1290" i="1" s="1"/>
  <c r="N1290" i="1" s="1"/>
  <c r="P1290" i="1" s="1"/>
  <c r="K1291" i="1"/>
  <c r="L1291" i="1" s="1"/>
  <c r="M1291" i="1" s="1"/>
  <c r="N1291" i="1" s="1"/>
  <c r="P1291" i="1" s="1"/>
  <c r="K1292" i="1"/>
  <c r="L1292" i="1" s="1"/>
  <c r="M1292" i="1" s="1"/>
  <c r="N1292" i="1" s="1"/>
  <c r="P1292" i="1" s="1"/>
  <c r="K1293" i="1"/>
  <c r="L1293" i="1" s="1"/>
  <c r="M1293" i="1" s="1"/>
  <c r="N1293" i="1" s="1"/>
  <c r="P1293" i="1" s="1"/>
  <c r="K1294" i="1"/>
  <c r="L1294" i="1" s="1"/>
  <c r="M1294" i="1" s="1"/>
  <c r="N1294" i="1" s="1"/>
  <c r="P1294" i="1" s="1"/>
  <c r="K1295" i="1"/>
  <c r="L1295" i="1" s="1"/>
  <c r="M1295" i="1" s="1"/>
  <c r="N1295" i="1" s="1"/>
  <c r="P1295" i="1" s="1"/>
  <c r="K1296" i="1"/>
  <c r="L1296" i="1" s="1"/>
  <c r="M1296" i="1" s="1"/>
  <c r="N1296" i="1" s="1"/>
  <c r="P1296" i="1" s="1"/>
  <c r="K1297" i="1"/>
  <c r="L1297" i="1" s="1"/>
  <c r="M1297" i="1" s="1"/>
  <c r="N1297" i="1" s="1"/>
  <c r="P1297" i="1" s="1"/>
  <c r="K1298" i="1"/>
  <c r="L1298" i="1" s="1"/>
  <c r="M1298" i="1" s="1"/>
  <c r="N1298" i="1" s="1"/>
  <c r="P1298" i="1" s="1"/>
  <c r="K1299" i="1"/>
  <c r="L1299" i="1" s="1"/>
  <c r="M1299" i="1" s="1"/>
  <c r="N1299" i="1" s="1"/>
  <c r="P1299" i="1" s="1"/>
  <c r="K1300" i="1"/>
  <c r="L1300" i="1" s="1"/>
  <c r="M1300" i="1" s="1"/>
  <c r="N1300" i="1" s="1"/>
  <c r="P1300" i="1" s="1"/>
  <c r="K1301" i="1"/>
  <c r="L1301" i="1" s="1"/>
  <c r="M1301" i="1" s="1"/>
  <c r="N1301" i="1" s="1"/>
  <c r="P1301" i="1" s="1"/>
  <c r="K1302" i="1"/>
  <c r="L1302" i="1" s="1"/>
  <c r="M1302" i="1" s="1"/>
  <c r="N1302" i="1" s="1"/>
  <c r="P1302" i="1" s="1"/>
  <c r="K1303" i="1"/>
  <c r="L1303" i="1" s="1"/>
  <c r="M1303" i="1" s="1"/>
  <c r="N1303" i="1" s="1"/>
  <c r="P1303" i="1" s="1"/>
  <c r="K1304" i="1"/>
  <c r="L1304" i="1" s="1"/>
  <c r="M1304" i="1" s="1"/>
  <c r="N1304" i="1" s="1"/>
  <c r="P1304" i="1" s="1"/>
  <c r="K1305" i="1"/>
  <c r="L1305" i="1" s="1"/>
  <c r="M1305" i="1" s="1"/>
  <c r="N1305" i="1" s="1"/>
  <c r="P1305" i="1" s="1"/>
  <c r="K1306" i="1"/>
  <c r="L1306" i="1" s="1"/>
  <c r="M1306" i="1" s="1"/>
  <c r="N1306" i="1" s="1"/>
  <c r="P1306" i="1" s="1"/>
  <c r="K1307" i="1"/>
  <c r="L1307" i="1" s="1"/>
  <c r="M1307" i="1" s="1"/>
  <c r="N1307" i="1" s="1"/>
  <c r="P1307" i="1" s="1"/>
  <c r="K1308" i="1"/>
  <c r="L1308" i="1" s="1"/>
  <c r="M1308" i="1" s="1"/>
  <c r="N1308" i="1" s="1"/>
  <c r="P1308" i="1" s="1"/>
  <c r="K1309" i="1"/>
  <c r="L1309" i="1" s="1"/>
  <c r="M1309" i="1" s="1"/>
  <c r="N1309" i="1" s="1"/>
  <c r="P1309" i="1" s="1"/>
  <c r="K1310" i="1"/>
  <c r="L1310" i="1" s="1"/>
  <c r="M1310" i="1" s="1"/>
  <c r="N1310" i="1" s="1"/>
  <c r="P1310" i="1" s="1"/>
  <c r="K1311" i="1"/>
  <c r="L1311" i="1" s="1"/>
  <c r="M1311" i="1" s="1"/>
  <c r="N1311" i="1" s="1"/>
  <c r="P1311" i="1" s="1"/>
  <c r="K1312" i="1"/>
  <c r="L1312" i="1" s="1"/>
  <c r="M1312" i="1" s="1"/>
  <c r="N1312" i="1" s="1"/>
  <c r="P1312" i="1" s="1"/>
  <c r="K1313" i="1"/>
  <c r="L1313" i="1" s="1"/>
  <c r="M1313" i="1" s="1"/>
  <c r="N1313" i="1" s="1"/>
  <c r="P1313" i="1" s="1"/>
  <c r="K1314" i="1"/>
  <c r="L1314" i="1" s="1"/>
  <c r="M1314" i="1" s="1"/>
  <c r="N1314" i="1" s="1"/>
  <c r="P1314" i="1" s="1"/>
  <c r="K1315" i="1"/>
  <c r="L1315" i="1" s="1"/>
  <c r="M1315" i="1" s="1"/>
  <c r="N1315" i="1" s="1"/>
  <c r="P1315" i="1" s="1"/>
  <c r="K1316" i="1"/>
  <c r="L1316" i="1" s="1"/>
  <c r="M1316" i="1" s="1"/>
  <c r="N1316" i="1" s="1"/>
  <c r="P1316" i="1" s="1"/>
  <c r="K1317" i="1"/>
  <c r="L1317" i="1" s="1"/>
  <c r="M1317" i="1" s="1"/>
  <c r="N1317" i="1" s="1"/>
  <c r="P1317" i="1" s="1"/>
  <c r="K1318" i="1"/>
  <c r="L1318" i="1" s="1"/>
  <c r="M1318" i="1" s="1"/>
  <c r="N1318" i="1" s="1"/>
  <c r="P1318" i="1" s="1"/>
  <c r="K1319" i="1"/>
  <c r="L1319" i="1" s="1"/>
  <c r="M1319" i="1" s="1"/>
  <c r="N1319" i="1" s="1"/>
  <c r="P1319" i="1" s="1"/>
  <c r="K1320" i="1"/>
  <c r="L1320" i="1" s="1"/>
  <c r="M1320" i="1" s="1"/>
  <c r="N1320" i="1" s="1"/>
  <c r="P1320" i="1" s="1"/>
  <c r="K1321" i="1"/>
  <c r="L1321" i="1" s="1"/>
  <c r="M1321" i="1" s="1"/>
  <c r="N1321" i="1" s="1"/>
  <c r="P1321" i="1" s="1"/>
  <c r="K1322" i="1"/>
  <c r="L1322" i="1" s="1"/>
  <c r="M1322" i="1" s="1"/>
  <c r="N1322" i="1" s="1"/>
  <c r="P1322" i="1" s="1"/>
  <c r="K1323" i="1"/>
  <c r="L1323" i="1" s="1"/>
  <c r="M1323" i="1" s="1"/>
  <c r="N1323" i="1" s="1"/>
  <c r="P1323" i="1" s="1"/>
  <c r="K1324" i="1"/>
  <c r="L1324" i="1" s="1"/>
  <c r="M1324" i="1" s="1"/>
  <c r="N1324" i="1" s="1"/>
  <c r="P1324" i="1" s="1"/>
  <c r="K1325" i="1"/>
  <c r="L1325" i="1" s="1"/>
  <c r="M1325" i="1" s="1"/>
  <c r="N1325" i="1" s="1"/>
  <c r="P1325" i="1" s="1"/>
  <c r="K1326" i="1"/>
  <c r="L1326" i="1" s="1"/>
  <c r="M1326" i="1" s="1"/>
  <c r="N1326" i="1" s="1"/>
  <c r="P1326" i="1" s="1"/>
  <c r="K1327" i="1"/>
  <c r="L1327" i="1" s="1"/>
  <c r="M1327" i="1" s="1"/>
  <c r="N1327" i="1" s="1"/>
  <c r="P1327" i="1" s="1"/>
  <c r="K1328" i="1"/>
  <c r="L1328" i="1" s="1"/>
  <c r="M1328" i="1" s="1"/>
  <c r="N1328" i="1" s="1"/>
  <c r="P1328" i="1" s="1"/>
  <c r="K1329" i="1"/>
  <c r="L1329" i="1" s="1"/>
  <c r="M1329" i="1" s="1"/>
  <c r="N1329" i="1" s="1"/>
  <c r="P1329" i="1" s="1"/>
  <c r="K1330" i="1"/>
  <c r="L1330" i="1" s="1"/>
  <c r="M1330" i="1" s="1"/>
  <c r="N1330" i="1" s="1"/>
  <c r="P1330" i="1" s="1"/>
  <c r="K1331" i="1"/>
  <c r="L1331" i="1" s="1"/>
  <c r="M1331" i="1" s="1"/>
  <c r="N1331" i="1" s="1"/>
  <c r="P1331" i="1" s="1"/>
  <c r="K1332" i="1"/>
  <c r="L1332" i="1" s="1"/>
  <c r="M1332" i="1" s="1"/>
  <c r="N1332" i="1" s="1"/>
  <c r="P1332" i="1" s="1"/>
  <c r="K1333" i="1"/>
  <c r="L1333" i="1" s="1"/>
  <c r="M1333" i="1" s="1"/>
  <c r="N1333" i="1" s="1"/>
  <c r="P1333" i="1" s="1"/>
  <c r="K1334" i="1"/>
  <c r="L1334" i="1" s="1"/>
  <c r="M1334" i="1" s="1"/>
  <c r="N1334" i="1" s="1"/>
  <c r="P1334" i="1" s="1"/>
  <c r="K1335" i="1"/>
  <c r="L1335" i="1" s="1"/>
  <c r="M1335" i="1" s="1"/>
  <c r="N1335" i="1" s="1"/>
  <c r="P1335" i="1" s="1"/>
  <c r="K1336" i="1"/>
  <c r="L1336" i="1" s="1"/>
  <c r="M1336" i="1" s="1"/>
  <c r="N1336" i="1" s="1"/>
  <c r="P1336" i="1" s="1"/>
  <c r="K1337" i="1"/>
  <c r="L1337" i="1" s="1"/>
  <c r="M1337" i="1" s="1"/>
  <c r="N1337" i="1" s="1"/>
  <c r="P1337" i="1" s="1"/>
  <c r="K1338" i="1"/>
  <c r="L1338" i="1" s="1"/>
  <c r="M1338" i="1" s="1"/>
  <c r="N1338" i="1" s="1"/>
  <c r="P1338" i="1" s="1"/>
  <c r="K1339" i="1"/>
  <c r="L1339" i="1" s="1"/>
  <c r="M1339" i="1" s="1"/>
  <c r="N1339" i="1" s="1"/>
  <c r="P1339" i="1" s="1"/>
  <c r="K1340" i="1"/>
  <c r="L1340" i="1" s="1"/>
  <c r="M1340" i="1" s="1"/>
  <c r="N1340" i="1" s="1"/>
  <c r="P1340" i="1" s="1"/>
  <c r="K1341" i="1"/>
  <c r="L1341" i="1" s="1"/>
  <c r="M1341" i="1" s="1"/>
  <c r="N1341" i="1" s="1"/>
  <c r="P1341" i="1" s="1"/>
  <c r="K1342" i="1"/>
  <c r="L1342" i="1" s="1"/>
  <c r="M1342" i="1" s="1"/>
  <c r="N1342" i="1" s="1"/>
  <c r="P1342" i="1" s="1"/>
  <c r="K1343" i="1"/>
  <c r="L1343" i="1" s="1"/>
  <c r="M1343" i="1" s="1"/>
  <c r="N1343" i="1" s="1"/>
  <c r="P1343" i="1" s="1"/>
  <c r="K1344" i="1"/>
  <c r="L1344" i="1" s="1"/>
  <c r="M1344" i="1" s="1"/>
  <c r="N1344" i="1" s="1"/>
  <c r="P1344" i="1" s="1"/>
  <c r="K1345" i="1"/>
  <c r="L1345" i="1" s="1"/>
  <c r="M1345" i="1" s="1"/>
  <c r="N1345" i="1" s="1"/>
  <c r="P1345" i="1" s="1"/>
  <c r="K1346" i="1"/>
  <c r="L1346" i="1" s="1"/>
  <c r="M1346" i="1" s="1"/>
  <c r="N1346" i="1" s="1"/>
  <c r="P1346" i="1" s="1"/>
  <c r="K1347" i="1"/>
  <c r="L1347" i="1" s="1"/>
  <c r="M1347" i="1" s="1"/>
  <c r="N1347" i="1" s="1"/>
  <c r="P1347" i="1" s="1"/>
  <c r="K1348" i="1"/>
  <c r="L1348" i="1" s="1"/>
  <c r="M1348" i="1" s="1"/>
  <c r="N1348" i="1" s="1"/>
  <c r="P1348" i="1" s="1"/>
  <c r="K1349" i="1"/>
  <c r="L1349" i="1" s="1"/>
  <c r="M1349" i="1" s="1"/>
  <c r="N1349" i="1" s="1"/>
  <c r="P1349" i="1" s="1"/>
  <c r="K1350" i="1"/>
  <c r="L1350" i="1" s="1"/>
  <c r="M1350" i="1" s="1"/>
  <c r="N1350" i="1" s="1"/>
  <c r="P1350" i="1" s="1"/>
  <c r="K1351" i="1"/>
  <c r="L1351" i="1" s="1"/>
  <c r="M1351" i="1" s="1"/>
  <c r="N1351" i="1" s="1"/>
  <c r="P1351" i="1" s="1"/>
  <c r="K1352" i="1"/>
  <c r="L1352" i="1" s="1"/>
  <c r="M1352" i="1" s="1"/>
  <c r="N1352" i="1" s="1"/>
  <c r="P1352" i="1" s="1"/>
  <c r="K1353" i="1"/>
  <c r="L1353" i="1" s="1"/>
  <c r="M1353" i="1" s="1"/>
  <c r="N1353" i="1" s="1"/>
  <c r="P1353" i="1" s="1"/>
  <c r="K1354" i="1"/>
  <c r="L1354" i="1" s="1"/>
  <c r="M1354" i="1" s="1"/>
  <c r="N1354" i="1" s="1"/>
  <c r="P1354" i="1" s="1"/>
  <c r="K1355" i="1"/>
  <c r="L1355" i="1" s="1"/>
  <c r="M1355" i="1" s="1"/>
  <c r="N1355" i="1" s="1"/>
  <c r="P1355" i="1" s="1"/>
  <c r="K1356" i="1"/>
  <c r="L1356" i="1" s="1"/>
  <c r="M1356" i="1" s="1"/>
  <c r="N1356" i="1" s="1"/>
  <c r="P1356" i="1" s="1"/>
  <c r="K1357" i="1"/>
  <c r="L1357" i="1" s="1"/>
  <c r="M1357" i="1" s="1"/>
  <c r="N1357" i="1" s="1"/>
  <c r="P1357" i="1" s="1"/>
  <c r="K1358" i="1"/>
  <c r="L1358" i="1" s="1"/>
  <c r="M1358" i="1" s="1"/>
  <c r="N1358" i="1" s="1"/>
  <c r="P1358" i="1" s="1"/>
  <c r="K1359" i="1"/>
  <c r="L1359" i="1" s="1"/>
  <c r="M1359" i="1" s="1"/>
  <c r="N1359" i="1" s="1"/>
  <c r="P1359" i="1" s="1"/>
  <c r="K1360" i="1"/>
  <c r="L1360" i="1" s="1"/>
  <c r="M1360" i="1" s="1"/>
  <c r="N1360" i="1" s="1"/>
  <c r="P1360" i="1" s="1"/>
  <c r="K1361" i="1"/>
  <c r="L1361" i="1" s="1"/>
  <c r="M1361" i="1" s="1"/>
  <c r="N1361" i="1" s="1"/>
  <c r="P1361" i="1" s="1"/>
  <c r="K1362" i="1"/>
  <c r="L1362" i="1" s="1"/>
  <c r="M1362" i="1" s="1"/>
  <c r="N1362" i="1" s="1"/>
  <c r="P1362" i="1" s="1"/>
  <c r="K1363" i="1"/>
  <c r="L1363" i="1" s="1"/>
  <c r="M1363" i="1" s="1"/>
  <c r="N1363" i="1" s="1"/>
  <c r="P1363" i="1" s="1"/>
  <c r="K1364" i="1"/>
  <c r="L1364" i="1" s="1"/>
  <c r="M1364" i="1" s="1"/>
  <c r="N1364" i="1" s="1"/>
  <c r="P1364" i="1" s="1"/>
  <c r="K1365" i="1"/>
  <c r="L1365" i="1" s="1"/>
  <c r="M1365" i="1" s="1"/>
  <c r="N1365" i="1" s="1"/>
  <c r="P1365" i="1" s="1"/>
  <c r="K1366" i="1"/>
  <c r="L1366" i="1" s="1"/>
  <c r="M1366" i="1" s="1"/>
  <c r="N1366" i="1" s="1"/>
  <c r="P1366" i="1" s="1"/>
  <c r="K1367" i="1"/>
  <c r="L1367" i="1" s="1"/>
  <c r="M1367" i="1" s="1"/>
  <c r="N1367" i="1" s="1"/>
  <c r="P1367" i="1" s="1"/>
  <c r="K1368" i="1"/>
  <c r="L1368" i="1" s="1"/>
  <c r="M1368" i="1" s="1"/>
  <c r="N1368" i="1" s="1"/>
  <c r="P1368" i="1" s="1"/>
  <c r="K1369" i="1"/>
  <c r="L1369" i="1" s="1"/>
  <c r="M1369" i="1" s="1"/>
  <c r="N1369" i="1" s="1"/>
  <c r="P1369" i="1" s="1"/>
  <c r="K1370" i="1"/>
  <c r="L1370" i="1" s="1"/>
  <c r="M1370" i="1" s="1"/>
  <c r="N1370" i="1" s="1"/>
  <c r="P1370" i="1" s="1"/>
  <c r="K1371" i="1"/>
  <c r="L1371" i="1" s="1"/>
  <c r="M1371" i="1" s="1"/>
  <c r="N1371" i="1" s="1"/>
  <c r="P1371" i="1" s="1"/>
  <c r="K1372" i="1"/>
  <c r="L1372" i="1" s="1"/>
  <c r="M1372" i="1" s="1"/>
  <c r="N1372" i="1" s="1"/>
  <c r="P1372" i="1" s="1"/>
  <c r="K1373" i="1"/>
  <c r="L1373" i="1" s="1"/>
  <c r="M1373" i="1" s="1"/>
  <c r="N1373" i="1" s="1"/>
  <c r="P1373" i="1" s="1"/>
  <c r="K1374" i="1"/>
  <c r="L1374" i="1" s="1"/>
  <c r="M1374" i="1" s="1"/>
  <c r="N1374" i="1" s="1"/>
  <c r="P1374" i="1" s="1"/>
  <c r="K1375" i="1"/>
  <c r="L1375" i="1" s="1"/>
  <c r="M1375" i="1" s="1"/>
  <c r="N1375" i="1" s="1"/>
  <c r="P1375" i="1" s="1"/>
  <c r="K1376" i="1"/>
  <c r="L1376" i="1" s="1"/>
  <c r="M1376" i="1" s="1"/>
  <c r="N1376" i="1" s="1"/>
  <c r="P1376" i="1" s="1"/>
  <c r="K1377" i="1"/>
  <c r="L1377" i="1" s="1"/>
  <c r="M1377" i="1" s="1"/>
  <c r="N1377" i="1" s="1"/>
  <c r="P1377" i="1" s="1"/>
  <c r="K1378" i="1"/>
  <c r="L1378" i="1" s="1"/>
  <c r="M1378" i="1" s="1"/>
  <c r="N1378" i="1" s="1"/>
  <c r="P1378" i="1" s="1"/>
  <c r="K1379" i="1"/>
  <c r="L1379" i="1" s="1"/>
  <c r="M1379" i="1" s="1"/>
  <c r="N1379" i="1" s="1"/>
  <c r="P1379" i="1" s="1"/>
  <c r="K1380" i="1"/>
  <c r="L1380" i="1" s="1"/>
  <c r="M1380" i="1" s="1"/>
  <c r="N1380" i="1" s="1"/>
  <c r="P1380" i="1" s="1"/>
  <c r="K1381" i="1"/>
  <c r="L1381" i="1" s="1"/>
  <c r="M1381" i="1" s="1"/>
  <c r="N1381" i="1" s="1"/>
  <c r="P1381" i="1" s="1"/>
  <c r="K1382" i="1"/>
  <c r="L1382" i="1" s="1"/>
  <c r="M1382" i="1" s="1"/>
  <c r="N1382" i="1" s="1"/>
  <c r="P1382" i="1" s="1"/>
  <c r="K1383" i="1"/>
  <c r="L1383" i="1" s="1"/>
  <c r="M1383" i="1" s="1"/>
  <c r="N1383" i="1" s="1"/>
  <c r="P1383" i="1" s="1"/>
  <c r="K1384" i="1"/>
  <c r="L1384" i="1" s="1"/>
  <c r="M1384" i="1" s="1"/>
  <c r="N1384" i="1" s="1"/>
  <c r="P1384" i="1" s="1"/>
  <c r="K1385" i="1"/>
  <c r="L1385" i="1" s="1"/>
  <c r="M1385" i="1" s="1"/>
  <c r="N1385" i="1" s="1"/>
  <c r="P1385" i="1" s="1"/>
  <c r="K1386" i="1"/>
  <c r="L1386" i="1" s="1"/>
  <c r="M1386" i="1" s="1"/>
  <c r="N1386" i="1" s="1"/>
  <c r="P1386" i="1" s="1"/>
  <c r="K1387" i="1"/>
  <c r="L1387" i="1" s="1"/>
  <c r="M1387" i="1" s="1"/>
  <c r="N1387" i="1" s="1"/>
  <c r="P1387" i="1" s="1"/>
  <c r="K1388" i="1"/>
  <c r="L1388" i="1" s="1"/>
  <c r="M1388" i="1" s="1"/>
  <c r="N1388" i="1" s="1"/>
  <c r="P1388" i="1" s="1"/>
  <c r="K1389" i="1"/>
  <c r="L1389" i="1" s="1"/>
  <c r="M1389" i="1" s="1"/>
  <c r="N1389" i="1" s="1"/>
  <c r="P1389" i="1" s="1"/>
  <c r="K1390" i="1"/>
  <c r="L1390" i="1" s="1"/>
  <c r="M1390" i="1" s="1"/>
  <c r="N1390" i="1" s="1"/>
  <c r="P1390" i="1" s="1"/>
  <c r="K1391" i="1"/>
  <c r="L1391" i="1" s="1"/>
  <c r="M1391" i="1" s="1"/>
  <c r="N1391" i="1" s="1"/>
  <c r="P1391" i="1" s="1"/>
  <c r="K1392" i="1"/>
  <c r="L1392" i="1" s="1"/>
  <c r="M1392" i="1" s="1"/>
  <c r="N1392" i="1" s="1"/>
  <c r="P1392" i="1" s="1"/>
  <c r="K1393" i="1"/>
  <c r="L1393" i="1" s="1"/>
  <c r="M1393" i="1" s="1"/>
  <c r="N1393" i="1" s="1"/>
  <c r="P1393" i="1" s="1"/>
  <c r="K1394" i="1"/>
  <c r="L1394" i="1" s="1"/>
  <c r="M1394" i="1" s="1"/>
  <c r="N1394" i="1" s="1"/>
  <c r="P1394" i="1" s="1"/>
  <c r="K1395" i="1"/>
  <c r="L1395" i="1" s="1"/>
  <c r="M1395" i="1" s="1"/>
  <c r="N1395" i="1" s="1"/>
  <c r="P1395" i="1" s="1"/>
  <c r="K1396" i="1"/>
  <c r="L1396" i="1" s="1"/>
  <c r="M1396" i="1" s="1"/>
  <c r="N1396" i="1" s="1"/>
  <c r="P1396" i="1" s="1"/>
  <c r="K1397" i="1"/>
  <c r="L1397" i="1" s="1"/>
  <c r="M1397" i="1" s="1"/>
  <c r="N1397" i="1" s="1"/>
  <c r="P1397" i="1" s="1"/>
  <c r="K1398" i="1"/>
  <c r="L1398" i="1" s="1"/>
  <c r="M1398" i="1" s="1"/>
  <c r="N1398" i="1" s="1"/>
  <c r="P1398" i="1" s="1"/>
  <c r="K1399" i="1"/>
  <c r="L1399" i="1" s="1"/>
  <c r="M1399" i="1" s="1"/>
  <c r="N1399" i="1" s="1"/>
  <c r="P1399" i="1" s="1"/>
  <c r="K1400" i="1"/>
  <c r="L1400" i="1" s="1"/>
  <c r="M1400" i="1" s="1"/>
  <c r="N1400" i="1" s="1"/>
  <c r="P1400" i="1" s="1"/>
  <c r="K1401" i="1"/>
  <c r="L1401" i="1" s="1"/>
  <c r="M1401" i="1" s="1"/>
  <c r="N1401" i="1" s="1"/>
  <c r="P1401" i="1" s="1"/>
  <c r="K1402" i="1"/>
  <c r="L1402" i="1" s="1"/>
  <c r="M1402" i="1" s="1"/>
  <c r="N1402" i="1" s="1"/>
  <c r="P1402" i="1" s="1"/>
  <c r="K1403" i="1"/>
  <c r="L1403" i="1" s="1"/>
  <c r="M1403" i="1" s="1"/>
  <c r="N1403" i="1" s="1"/>
  <c r="P1403" i="1" s="1"/>
  <c r="K1404" i="1"/>
  <c r="L1404" i="1" s="1"/>
  <c r="M1404" i="1" s="1"/>
  <c r="N1404" i="1" s="1"/>
  <c r="P1404" i="1" s="1"/>
  <c r="K1405" i="1"/>
  <c r="L1405" i="1" s="1"/>
  <c r="M1405" i="1" s="1"/>
  <c r="N1405" i="1" s="1"/>
  <c r="P1405" i="1" s="1"/>
  <c r="K1406" i="1"/>
  <c r="L1406" i="1" s="1"/>
  <c r="M1406" i="1" s="1"/>
  <c r="N1406" i="1" s="1"/>
  <c r="P1406" i="1" s="1"/>
  <c r="K1407" i="1"/>
  <c r="L1407" i="1" s="1"/>
  <c r="M1407" i="1" s="1"/>
  <c r="N1407" i="1" s="1"/>
  <c r="P1407" i="1" s="1"/>
  <c r="K1408" i="1"/>
  <c r="L1408" i="1" s="1"/>
  <c r="M1408" i="1" s="1"/>
  <c r="N1408" i="1" s="1"/>
  <c r="P1408" i="1" s="1"/>
  <c r="K1409" i="1"/>
  <c r="L1409" i="1" s="1"/>
  <c r="M1409" i="1" s="1"/>
  <c r="N1409" i="1" s="1"/>
  <c r="P1409" i="1" s="1"/>
  <c r="K1410" i="1"/>
  <c r="L1410" i="1" s="1"/>
  <c r="M1410" i="1" s="1"/>
  <c r="N1410" i="1" s="1"/>
  <c r="P1410" i="1" s="1"/>
  <c r="K1411" i="1"/>
  <c r="L1411" i="1" s="1"/>
  <c r="M1411" i="1" s="1"/>
  <c r="N1411" i="1" s="1"/>
  <c r="P1411" i="1" s="1"/>
  <c r="K1412" i="1"/>
  <c r="L1412" i="1" s="1"/>
  <c r="M1412" i="1" s="1"/>
  <c r="N1412" i="1" s="1"/>
  <c r="P1412" i="1" s="1"/>
  <c r="K1413" i="1"/>
  <c r="L1413" i="1" s="1"/>
  <c r="M1413" i="1" s="1"/>
  <c r="N1413" i="1" s="1"/>
  <c r="P1413" i="1" s="1"/>
  <c r="K1414" i="1"/>
  <c r="L1414" i="1" s="1"/>
  <c r="M1414" i="1" s="1"/>
  <c r="N1414" i="1" s="1"/>
  <c r="P1414" i="1" s="1"/>
  <c r="K1415" i="1"/>
  <c r="L1415" i="1" s="1"/>
  <c r="M1415" i="1" s="1"/>
  <c r="N1415" i="1" s="1"/>
  <c r="P1415" i="1" s="1"/>
  <c r="K1416" i="1"/>
  <c r="L1416" i="1" s="1"/>
  <c r="M1416" i="1" s="1"/>
  <c r="N1416" i="1" s="1"/>
  <c r="P1416" i="1" s="1"/>
  <c r="K1417" i="1"/>
  <c r="L1417" i="1" s="1"/>
  <c r="M1417" i="1" s="1"/>
  <c r="N1417" i="1" s="1"/>
  <c r="P1417" i="1" s="1"/>
  <c r="K1418" i="1"/>
  <c r="L1418" i="1" s="1"/>
  <c r="M1418" i="1" s="1"/>
  <c r="N1418" i="1" s="1"/>
  <c r="P1418" i="1" s="1"/>
  <c r="K1419" i="1"/>
  <c r="L1419" i="1" s="1"/>
  <c r="M1419" i="1" s="1"/>
  <c r="N1419" i="1" s="1"/>
  <c r="P1419" i="1" s="1"/>
  <c r="K1420" i="1"/>
  <c r="L1420" i="1" s="1"/>
  <c r="M1420" i="1" s="1"/>
  <c r="N1420" i="1" s="1"/>
  <c r="P1420" i="1" s="1"/>
  <c r="K1421" i="1"/>
  <c r="L1421" i="1" s="1"/>
  <c r="M1421" i="1" s="1"/>
  <c r="N1421" i="1" s="1"/>
  <c r="P1421" i="1" s="1"/>
  <c r="K1422" i="1"/>
  <c r="L1422" i="1" s="1"/>
  <c r="M1422" i="1" s="1"/>
  <c r="N1422" i="1" s="1"/>
  <c r="P1422" i="1" s="1"/>
  <c r="K1423" i="1"/>
  <c r="L1423" i="1" s="1"/>
  <c r="M1423" i="1" s="1"/>
  <c r="N1423" i="1" s="1"/>
  <c r="P1423" i="1" s="1"/>
  <c r="K1424" i="1"/>
  <c r="L1424" i="1" s="1"/>
  <c r="M1424" i="1" s="1"/>
  <c r="N1424" i="1" s="1"/>
  <c r="P1424" i="1" s="1"/>
  <c r="K1425" i="1"/>
  <c r="L1425" i="1" s="1"/>
  <c r="M1425" i="1" s="1"/>
  <c r="N1425" i="1" s="1"/>
  <c r="P1425" i="1" s="1"/>
  <c r="K1426" i="1"/>
  <c r="L1426" i="1" s="1"/>
  <c r="M1426" i="1" s="1"/>
  <c r="N1426" i="1" s="1"/>
  <c r="P1426" i="1" s="1"/>
  <c r="K1427" i="1"/>
  <c r="L1427" i="1" s="1"/>
  <c r="M1427" i="1" s="1"/>
  <c r="N1427" i="1" s="1"/>
  <c r="P1427" i="1" s="1"/>
  <c r="K1428" i="1"/>
  <c r="L1428" i="1" s="1"/>
  <c r="M1428" i="1" s="1"/>
  <c r="N1428" i="1" s="1"/>
  <c r="P1428" i="1" s="1"/>
  <c r="K1429" i="1"/>
  <c r="L1429" i="1" s="1"/>
  <c r="M1429" i="1" s="1"/>
  <c r="N1429" i="1" s="1"/>
  <c r="P1429" i="1" s="1"/>
  <c r="K1430" i="1"/>
  <c r="L1430" i="1" s="1"/>
  <c r="M1430" i="1" s="1"/>
  <c r="N1430" i="1" s="1"/>
  <c r="P1430" i="1" s="1"/>
  <c r="K1431" i="1"/>
  <c r="L1431" i="1" s="1"/>
  <c r="M1431" i="1" s="1"/>
  <c r="N1431" i="1" s="1"/>
  <c r="P1431" i="1" s="1"/>
  <c r="K1432" i="1"/>
  <c r="L1432" i="1" s="1"/>
  <c r="M1432" i="1" s="1"/>
  <c r="N1432" i="1" s="1"/>
  <c r="P1432" i="1" s="1"/>
  <c r="K1433" i="1"/>
  <c r="L1433" i="1" s="1"/>
  <c r="M1433" i="1" s="1"/>
  <c r="N1433" i="1" s="1"/>
  <c r="P1433" i="1" s="1"/>
  <c r="K1434" i="1"/>
  <c r="L1434" i="1" s="1"/>
  <c r="M1434" i="1" s="1"/>
  <c r="N1434" i="1" s="1"/>
  <c r="P1434" i="1" s="1"/>
  <c r="K1435" i="1"/>
  <c r="L1435" i="1" s="1"/>
  <c r="M1435" i="1" s="1"/>
  <c r="N1435" i="1" s="1"/>
  <c r="P1435" i="1" s="1"/>
  <c r="K1436" i="1"/>
  <c r="L1436" i="1" s="1"/>
  <c r="M1436" i="1" s="1"/>
  <c r="N1436" i="1" s="1"/>
  <c r="P1436" i="1" s="1"/>
  <c r="K1437" i="1"/>
  <c r="L1437" i="1" s="1"/>
  <c r="M1437" i="1" s="1"/>
  <c r="N1437" i="1" s="1"/>
  <c r="P1437" i="1" s="1"/>
  <c r="K1438" i="1"/>
  <c r="L1438" i="1" s="1"/>
  <c r="M1438" i="1" s="1"/>
  <c r="N1438" i="1" s="1"/>
  <c r="P1438" i="1" s="1"/>
  <c r="K1439" i="1"/>
  <c r="L1439" i="1" s="1"/>
  <c r="M1439" i="1" s="1"/>
  <c r="N1439" i="1" s="1"/>
  <c r="P1439" i="1" s="1"/>
  <c r="K1440" i="1"/>
  <c r="L1440" i="1" s="1"/>
  <c r="M1440" i="1" s="1"/>
  <c r="N1440" i="1" s="1"/>
  <c r="P1440" i="1" s="1"/>
  <c r="K1441" i="1"/>
  <c r="L1441" i="1" s="1"/>
  <c r="M1441" i="1" s="1"/>
  <c r="N1441" i="1" s="1"/>
  <c r="P1441" i="1" s="1"/>
  <c r="K1442" i="1"/>
  <c r="L1442" i="1" s="1"/>
  <c r="M1442" i="1" s="1"/>
  <c r="N1442" i="1" s="1"/>
  <c r="P1442" i="1" s="1"/>
  <c r="K1443" i="1"/>
  <c r="L1443" i="1" s="1"/>
  <c r="M1443" i="1" s="1"/>
  <c r="N1443" i="1" s="1"/>
  <c r="P1443" i="1" s="1"/>
  <c r="K1444" i="1"/>
  <c r="L1444" i="1" s="1"/>
  <c r="M1444" i="1" s="1"/>
  <c r="N1444" i="1" s="1"/>
  <c r="P1444" i="1" s="1"/>
  <c r="K1445" i="1"/>
  <c r="L1445" i="1" s="1"/>
  <c r="M1445" i="1" s="1"/>
  <c r="N1445" i="1" s="1"/>
  <c r="P1445" i="1" s="1"/>
  <c r="K1446" i="1"/>
  <c r="L1446" i="1" s="1"/>
  <c r="M1446" i="1" s="1"/>
  <c r="N1446" i="1" s="1"/>
  <c r="P1446" i="1" s="1"/>
  <c r="K1447" i="1"/>
  <c r="L1447" i="1" s="1"/>
  <c r="M1447" i="1" s="1"/>
  <c r="N1447" i="1" s="1"/>
  <c r="P1447" i="1" s="1"/>
  <c r="K1448" i="1"/>
  <c r="L1448" i="1" s="1"/>
  <c r="M1448" i="1" s="1"/>
  <c r="N1448" i="1" s="1"/>
  <c r="P1448" i="1" s="1"/>
  <c r="K1449" i="1"/>
  <c r="L1449" i="1" s="1"/>
  <c r="M1449" i="1" s="1"/>
  <c r="N1449" i="1" s="1"/>
  <c r="P1449" i="1" s="1"/>
  <c r="K1450" i="1"/>
  <c r="L1450" i="1" s="1"/>
  <c r="M1450" i="1" s="1"/>
  <c r="N1450" i="1" s="1"/>
  <c r="P1450" i="1" s="1"/>
  <c r="K1451" i="1"/>
  <c r="L1451" i="1" s="1"/>
  <c r="M1451" i="1" s="1"/>
  <c r="N1451" i="1" s="1"/>
  <c r="P1451" i="1" s="1"/>
  <c r="K1452" i="1"/>
  <c r="L1452" i="1" s="1"/>
  <c r="M1452" i="1" s="1"/>
  <c r="N1452" i="1" s="1"/>
  <c r="P1452" i="1" s="1"/>
  <c r="K1453" i="1"/>
  <c r="L1453" i="1" s="1"/>
  <c r="M1453" i="1" s="1"/>
  <c r="N1453" i="1" s="1"/>
  <c r="P1453" i="1" s="1"/>
  <c r="K1454" i="1"/>
  <c r="L1454" i="1" s="1"/>
  <c r="M1454" i="1" s="1"/>
  <c r="N1454" i="1" s="1"/>
  <c r="P1454" i="1" s="1"/>
  <c r="K1455" i="1"/>
  <c r="L1455" i="1" s="1"/>
  <c r="M1455" i="1" s="1"/>
  <c r="N1455" i="1" s="1"/>
  <c r="P1455" i="1" s="1"/>
  <c r="K1456" i="1"/>
  <c r="L1456" i="1" s="1"/>
  <c r="M1456" i="1" s="1"/>
  <c r="N1456" i="1" s="1"/>
  <c r="P1456" i="1" s="1"/>
  <c r="K1457" i="1"/>
  <c r="L1457" i="1" s="1"/>
  <c r="M1457" i="1" s="1"/>
  <c r="N1457" i="1" s="1"/>
  <c r="P1457" i="1" s="1"/>
  <c r="K1458" i="1"/>
  <c r="L1458" i="1" s="1"/>
  <c r="M1458" i="1" s="1"/>
  <c r="N1458" i="1" s="1"/>
  <c r="P1458" i="1" s="1"/>
  <c r="K3" i="1"/>
  <c r="L3" i="1" s="1"/>
  <c r="M3" i="1" s="1"/>
  <c r="N3" i="1" s="1"/>
  <c r="P3" i="1" s="1"/>
  <c r="K2" i="1"/>
  <c r="L2" i="1" s="1"/>
  <c r="M2" i="1" s="1"/>
  <c r="N2" i="1" s="1"/>
  <c r="P2" i="1" s="1"/>
  <c r="V1458" i="1" l="1"/>
  <c r="V1450" i="1"/>
  <c r="V1442" i="1"/>
  <c r="V1434" i="1"/>
  <c r="V1426" i="1"/>
  <c r="V1418" i="1"/>
  <c r="V1410" i="1"/>
  <c r="V1402" i="1"/>
  <c r="V1394" i="1"/>
  <c r="V1386" i="1"/>
  <c r="V1378" i="1"/>
  <c r="V1370" i="1"/>
  <c r="V1362" i="1"/>
  <c r="V1354" i="1"/>
  <c r="V1346" i="1"/>
  <c r="V1338" i="1"/>
  <c r="V1330" i="1"/>
  <c r="V1457" i="1"/>
  <c r="V1449" i="1"/>
  <c r="V1441" i="1"/>
  <c r="V1433" i="1"/>
  <c r="V1425" i="1"/>
  <c r="V1417" i="1"/>
  <c r="V1409" i="1"/>
  <c r="V1401" i="1"/>
  <c r="V1393" i="1"/>
  <c r="V1385" i="1"/>
  <c r="V1377" i="1"/>
  <c r="V1369" i="1"/>
  <c r="V1361" i="1"/>
  <c r="V1353" i="1"/>
  <c r="V1345" i="1"/>
  <c r="V1337" i="1"/>
  <c r="V1329" i="1"/>
  <c r="V1321" i="1"/>
  <c r="V1313" i="1"/>
  <c r="V1305" i="1"/>
  <c r="V1297" i="1"/>
  <c r="V1289" i="1"/>
  <c r="V1456" i="1"/>
  <c r="V1448" i="1"/>
  <c r="V1440" i="1"/>
  <c r="V1432" i="1"/>
  <c r="V1424" i="1"/>
  <c r="V1416" i="1"/>
  <c r="V1408" i="1"/>
  <c r="V1400" i="1"/>
  <c r="V1392" i="1"/>
  <c r="V1384" i="1"/>
  <c r="V1376" i="1"/>
  <c r="V1368" i="1"/>
  <c r="V1360" i="1"/>
  <c r="V1352" i="1"/>
  <c r="V1344" i="1"/>
  <c r="V1336" i="1"/>
  <c r="V1328" i="1"/>
  <c r="V1320" i="1"/>
  <c r="V1312" i="1"/>
  <c r="V1304" i="1"/>
  <c r="V1296" i="1"/>
  <c r="V1288" i="1"/>
  <c r="V1455" i="1"/>
  <c r="V1447" i="1"/>
  <c r="V1439" i="1"/>
  <c r="V1431" i="1"/>
  <c r="V1423" i="1"/>
  <c r="V1415" i="1"/>
  <c r="V1407" i="1"/>
  <c r="V1399" i="1"/>
  <c r="V1391" i="1"/>
  <c r="V1383" i="1"/>
  <c r="V1375" i="1"/>
  <c r="V1367" i="1"/>
  <c r="V1359" i="1"/>
  <c r="V1351" i="1"/>
  <c r="V1343" i="1"/>
  <c r="V1335" i="1"/>
  <c r="V1327" i="1"/>
  <c r="V1454" i="1"/>
  <c r="V1446" i="1"/>
  <c r="V1438" i="1"/>
  <c r="V1430" i="1"/>
  <c r="V1422" i="1"/>
  <c r="V1414" i="1"/>
  <c r="V1406" i="1"/>
  <c r="V1398" i="1"/>
  <c r="V1390" i="1"/>
  <c r="V1382" i="1"/>
  <c r="V1374" i="1"/>
  <c r="V1366" i="1"/>
  <c r="V1358" i="1"/>
  <c r="V1350" i="1"/>
  <c r="V1342" i="1"/>
  <c r="V1334" i="1"/>
  <c r="V1326" i="1"/>
  <c r="V1318" i="1"/>
  <c r="V1310" i="1"/>
  <c r="V1302" i="1"/>
  <c r="V1294" i="1"/>
  <c r="V1286" i="1"/>
  <c r="V1453" i="1"/>
  <c r="V1445" i="1"/>
  <c r="V1437" i="1"/>
  <c r="V1429" i="1"/>
  <c r="V1421" i="1"/>
  <c r="V1413" i="1"/>
  <c r="V1405" i="1"/>
  <c r="V1397" i="1"/>
  <c r="V1389" i="1"/>
  <c r="V1381" i="1"/>
  <c r="V1373" i="1"/>
  <c r="V1365" i="1"/>
  <c r="V1357" i="1"/>
  <c r="V1349" i="1"/>
  <c r="V1341" i="1"/>
  <c r="V1333" i="1"/>
  <c r="V1325" i="1"/>
  <c r="V1317" i="1"/>
  <c r="V1309" i="1"/>
  <c r="V1301" i="1"/>
  <c r="V1293" i="1"/>
  <c r="V1285" i="1"/>
  <c r="V1452" i="1"/>
  <c r="V1444" i="1"/>
  <c r="V1436" i="1"/>
  <c r="V1428" i="1"/>
  <c r="V1420" i="1"/>
  <c r="V1412" i="1"/>
  <c r="V1404" i="1"/>
  <c r="V1396" i="1"/>
  <c r="V1388" i="1"/>
  <c r="V1380" i="1"/>
  <c r="V1372" i="1"/>
  <c r="V1364" i="1"/>
  <c r="V1356" i="1"/>
  <c r="V1348" i="1"/>
  <c r="V1340" i="1"/>
  <c r="V1332" i="1"/>
  <c r="V1324" i="1"/>
  <c r="V1316" i="1"/>
  <c r="V1308" i="1"/>
  <c r="V1300" i="1"/>
  <c r="V1292" i="1"/>
  <c r="V1451" i="1"/>
  <c r="V1443" i="1"/>
  <c r="V1435" i="1"/>
  <c r="V1427" i="1"/>
  <c r="V1419" i="1"/>
  <c r="V1411" i="1"/>
  <c r="V1403" i="1"/>
  <c r="V1395" i="1"/>
  <c r="V1387" i="1"/>
  <c r="V1379" i="1"/>
  <c r="V1371" i="1"/>
  <c r="V1363" i="1"/>
  <c r="V1355" i="1"/>
  <c r="V1347" i="1"/>
  <c r="V1339" i="1"/>
  <c r="V1331" i="1"/>
  <c r="V1323" i="1"/>
  <c r="V1315" i="1"/>
  <c r="V1307" i="1"/>
  <c r="V1299" i="1"/>
  <c r="V1291" i="1"/>
  <c r="V1322" i="1"/>
  <c r="V1314" i="1"/>
  <c r="V1306" i="1"/>
  <c r="V1298" i="1"/>
  <c r="V1290" i="1"/>
  <c r="V1282" i="1"/>
  <c r="V1274" i="1"/>
  <c r="V1266" i="1"/>
  <c r="V1258" i="1"/>
  <c r="V1250" i="1"/>
  <c r="V1242" i="1"/>
  <c r="V1234" i="1"/>
  <c r="V1226" i="1"/>
  <c r="V1218" i="1"/>
  <c r="V1210" i="1"/>
  <c r="V1202" i="1"/>
  <c r="V1194" i="1"/>
  <c r="V1186" i="1"/>
  <c r="V1178" i="1"/>
  <c r="V1170" i="1"/>
  <c r="V1162" i="1"/>
  <c r="V1154" i="1"/>
  <c r="V1146" i="1"/>
  <c r="V1138" i="1"/>
  <c r="V1130" i="1"/>
  <c r="V1122" i="1"/>
  <c r="V1114" i="1"/>
  <c r="V1106" i="1"/>
  <c r="V1098" i="1"/>
  <c r="V1090" i="1"/>
  <c r="V1082" i="1"/>
  <c r="V1074" i="1"/>
  <c r="V1066" i="1"/>
  <c r="V1058" i="1"/>
  <c r="V1050" i="1"/>
  <c r="V1042" i="1"/>
  <c r="V1034" i="1"/>
  <c r="V1026" i="1"/>
  <c r="V1018" i="1"/>
  <c r="V1010" i="1"/>
  <c r="V1002" i="1"/>
  <c r="V994" i="1"/>
  <c r="V986" i="1"/>
  <c r="V978" i="1"/>
  <c r="V970" i="1"/>
  <c r="V962" i="1"/>
  <c r="V954" i="1"/>
  <c r="V946" i="1"/>
  <c r="V938" i="1"/>
  <c r="V930" i="1"/>
  <c r="V922" i="1"/>
  <c r="V914" i="1"/>
  <c r="V906" i="1"/>
  <c r="V898" i="1"/>
  <c r="V890" i="1"/>
  <c r="V882" i="1"/>
  <c r="V874" i="1"/>
  <c r="V866" i="1"/>
  <c r="V858" i="1"/>
  <c r="V850" i="1"/>
  <c r="V842" i="1"/>
  <c r="V834" i="1"/>
  <c r="V826" i="1"/>
  <c r="V818" i="1"/>
  <c r="V810" i="1"/>
  <c r="V802" i="1"/>
  <c r="V794" i="1"/>
  <c r="V786" i="1"/>
  <c r="V778" i="1"/>
  <c r="V770" i="1"/>
  <c r="V762" i="1"/>
  <c r="V754" i="1"/>
  <c r="V746" i="1"/>
  <c r="V738" i="1"/>
  <c r="V730" i="1"/>
  <c r="V722" i="1"/>
  <c r="V714" i="1"/>
  <c r="V706" i="1"/>
  <c r="V698" i="1"/>
  <c r="V690" i="1"/>
  <c r="V682" i="1"/>
  <c r="V610" i="1"/>
  <c r="V546" i="1"/>
  <c r="V378" i="1"/>
  <c r="V266" i="1"/>
  <c r="V202" i="1"/>
  <c r="V138" i="1"/>
  <c r="V74" i="1"/>
  <c r="V1281" i="1"/>
  <c r="V1273" i="1"/>
  <c r="V1265" i="1"/>
  <c r="V1257" i="1"/>
  <c r="V1249" i="1"/>
  <c r="V1241" i="1"/>
  <c r="V1233" i="1"/>
  <c r="V1225" i="1"/>
  <c r="V1217" i="1"/>
  <c r="V1209" i="1"/>
  <c r="V1201" i="1"/>
  <c r="V1193" i="1"/>
  <c r="V1185" i="1"/>
  <c r="V1177" i="1"/>
  <c r="V1169" i="1"/>
  <c r="V1161" i="1"/>
  <c r="V1153" i="1"/>
  <c r="V1145" i="1"/>
  <c r="V1137" i="1"/>
  <c r="V1129" i="1"/>
  <c r="V1121" i="1"/>
  <c r="V1113" i="1"/>
  <c r="V1105" i="1"/>
  <c r="V1097" i="1"/>
  <c r="V1089" i="1"/>
  <c r="V1081" i="1"/>
  <c r="V1073" i="1"/>
  <c r="V1065" i="1"/>
  <c r="V1057" i="1"/>
  <c r="V1049" i="1"/>
  <c r="V1041" i="1"/>
  <c r="V1033" i="1"/>
  <c r="V1025" i="1"/>
  <c r="V1017" i="1"/>
  <c r="V1009" i="1"/>
  <c r="V1001" i="1"/>
  <c r="V993" i="1"/>
  <c r="V985" i="1"/>
  <c r="V977" i="1"/>
  <c r="V969" i="1"/>
  <c r="V961" i="1"/>
  <c r="V953" i="1"/>
  <c r="V945" i="1"/>
  <c r="V937" i="1"/>
  <c r="V929" i="1"/>
  <c r="V921" i="1"/>
  <c r="V913" i="1"/>
  <c r="V905" i="1"/>
  <c r="V897" i="1"/>
  <c r="V889" i="1"/>
  <c r="V881" i="1"/>
  <c r="V873" i="1"/>
  <c r="V865" i="1"/>
  <c r="V857" i="1"/>
  <c r="V849" i="1"/>
  <c r="V841" i="1"/>
  <c r="V833" i="1"/>
  <c r="V825" i="1"/>
  <c r="V817" i="1"/>
  <c r="V809" i="1"/>
  <c r="V801" i="1"/>
  <c r="V793" i="1"/>
  <c r="V785" i="1"/>
  <c r="V777" i="1"/>
  <c r="V769" i="1"/>
  <c r="V761" i="1"/>
  <c r="V753" i="1"/>
  <c r="V745" i="1"/>
  <c r="V737" i="1"/>
  <c r="V729" i="1"/>
  <c r="V721" i="1"/>
  <c r="V713" i="1"/>
  <c r="V705" i="1"/>
  <c r="V697" i="1"/>
  <c r="V689" i="1"/>
  <c r="V681" i="1"/>
  <c r="V673" i="1"/>
  <c r="V665" i="1"/>
  <c r="V657" i="1"/>
  <c r="V633" i="1"/>
  <c r="V369" i="1"/>
  <c r="V1280" i="1"/>
  <c r="V1272" i="1"/>
  <c r="V1264" i="1"/>
  <c r="V1256" i="1"/>
  <c r="V1248" i="1"/>
  <c r="V1240" i="1"/>
  <c r="V1232" i="1"/>
  <c r="V1224" i="1"/>
  <c r="V1216" i="1"/>
  <c r="V1208" i="1"/>
  <c r="V1200" i="1"/>
  <c r="V1192" i="1"/>
  <c r="V1184" i="1"/>
  <c r="V1176" i="1"/>
  <c r="V1168" i="1"/>
  <c r="V1160" i="1"/>
  <c r="V1152" i="1"/>
  <c r="V1144" i="1"/>
  <c r="V1136" i="1"/>
  <c r="V1128" i="1"/>
  <c r="V1120" i="1"/>
  <c r="V1112" i="1"/>
  <c r="V1104" i="1"/>
  <c r="V1096" i="1"/>
  <c r="V1088" i="1"/>
  <c r="V1080" i="1"/>
  <c r="V1072" i="1"/>
  <c r="V1064" i="1"/>
  <c r="V1056" i="1"/>
  <c r="V1048" i="1"/>
  <c r="V1040" i="1"/>
  <c r="V1032" i="1"/>
  <c r="V1024" i="1"/>
  <c r="V1016" i="1"/>
  <c r="V1008" i="1"/>
  <c r="V1000" i="1"/>
  <c r="V992" i="1"/>
  <c r="V984" i="1"/>
  <c r="V976" i="1"/>
  <c r="V968" i="1"/>
  <c r="V960" i="1"/>
  <c r="V952" i="1"/>
  <c r="V944" i="1"/>
  <c r="V936" i="1"/>
  <c r="V928" i="1"/>
  <c r="V920" i="1"/>
  <c r="V912" i="1"/>
  <c r="V904" i="1"/>
  <c r="V896" i="1"/>
  <c r="V888" i="1"/>
  <c r="V880" i="1"/>
  <c r="V872" i="1"/>
  <c r="V864" i="1"/>
  <c r="V856" i="1"/>
  <c r="V848" i="1"/>
  <c r="V840" i="1"/>
  <c r="V832" i="1"/>
  <c r="V824" i="1"/>
  <c r="V816" i="1"/>
  <c r="V808" i="1"/>
  <c r="V800" i="1"/>
  <c r="V792" i="1"/>
  <c r="V784" i="1"/>
  <c r="V776" i="1"/>
  <c r="V768" i="1"/>
  <c r="V760" i="1"/>
  <c r="V752" i="1"/>
  <c r="V744" i="1"/>
  <c r="V736" i="1"/>
  <c r="V728" i="1"/>
  <c r="V720" i="1"/>
  <c r="V712" i="1"/>
  <c r="V704" i="1"/>
  <c r="V696" i="1"/>
  <c r="V688" i="1"/>
  <c r="V680" i="1"/>
  <c r="V672" i="1"/>
  <c r="V664" i="1"/>
  <c r="V656" i="1"/>
  <c r="V528" i="1"/>
  <c r="V1319" i="1"/>
  <c r="V1311" i="1"/>
  <c r="V1303" i="1"/>
  <c r="V1295" i="1"/>
  <c r="V1287" i="1"/>
  <c r="V1279" i="1"/>
  <c r="V1271" i="1"/>
  <c r="V1263" i="1"/>
  <c r="V1255" i="1"/>
  <c r="V1247" i="1"/>
  <c r="V1239" i="1"/>
  <c r="V1231" i="1"/>
  <c r="V1223" i="1"/>
  <c r="V1215" i="1"/>
  <c r="V1207" i="1"/>
  <c r="V1199" i="1"/>
  <c r="V1191" i="1"/>
  <c r="V1183" i="1"/>
  <c r="V1175" i="1"/>
  <c r="V1167" i="1"/>
  <c r="V1159" i="1"/>
  <c r="V1151" i="1"/>
  <c r="V1143" i="1"/>
  <c r="V1135" i="1"/>
  <c r="V1127" i="1"/>
  <c r="V1119" i="1"/>
  <c r="V1111" i="1"/>
  <c r="V1103" i="1"/>
  <c r="V1095" i="1"/>
  <c r="V1087" i="1"/>
  <c r="V1079" i="1"/>
  <c r="V1071" i="1"/>
  <c r="V1063" i="1"/>
  <c r="V1055" i="1"/>
  <c r="V1047" i="1"/>
  <c r="V1039" i="1"/>
  <c r="V1031" i="1"/>
  <c r="V1023" i="1"/>
  <c r="V1015" i="1"/>
  <c r="V1007" i="1"/>
  <c r="V999" i="1"/>
  <c r="V991" i="1"/>
  <c r="V983" i="1"/>
  <c r="V975" i="1"/>
  <c r="V967" i="1"/>
  <c r="V959" i="1"/>
  <c r="V951" i="1"/>
  <c r="V943" i="1"/>
  <c r="V935" i="1"/>
  <c r="V927" i="1"/>
  <c r="V919" i="1"/>
  <c r="V911" i="1"/>
  <c r="V903" i="1"/>
  <c r="V895" i="1"/>
  <c r="V887" i="1"/>
  <c r="V879" i="1"/>
  <c r="V871" i="1"/>
  <c r="V863" i="1"/>
  <c r="V855" i="1"/>
  <c r="V847" i="1"/>
  <c r="V839" i="1"/>
  <c r="V831" i="1"/>
  <c r="V823" i="1"/>
  <c r="V815" i="1"/>
  <c r="V807" i="1"/>
  <c r="V799" i="1"/>
  <c r="V791" i="1"/>
  <c r="V783" i="1"/>
  <c r="V775" i="1"/>
  <c r="V767" i="1"/>
  <c r="V759" i="1"/>
  <c r="V751" i="1"/>
  <c r="V743" i="1"/>
  <c r="V735" i="1"/>
  <c r="V727" i="1"/>
  <c r="V719" i="1"/>
  <c r="V711" i="1"/>
  <c r="V703" i="1"/>
  <c r="V695" i="1"/>
  <c r="V687" i="1"/>
  <c r="V679" i="1"/>
  <c r="V671" i="1"/>
  <c r="V663" i="1"/>
  <c r="V655" i="1"/>
  <c r="V647" i="1"/>
  <c r="V639" i="1"/>
  <c r="V631" i="1"/>
  <c r="V623" i="1"/>
  <c r="V615" i="1"/>
  <c r="V607" i="1"/>
  <c r="V1278" i="1"/>
  <c r="V1270" i="1"/>
  <c r="V1262" i="1"/>
  <c r="V1254" i="1"/>
  <c r="V1246" i="1"/>
  <c r="V1238" i="1"/>
  <c r="V1230" i="1"/>
  <c r="V1222" i="1"/>
  <c r="V1214" i="1"/>
  <c r="V1206" i="1"/>
  <c r="V1198" i="1"/>
  <c r="V1190" i="1"/>
  <c r="V1182" i="1"/>
  <c r="V1174" i="1"/>
  <c r="V1166" i="1"/>
  <c r="V1158" i="1"/>
  <c r="V1150" i="1"/>
  <c r="V1142" i="1"/>
  <c r="V1134" i="1"/>
  <c r="V1126" i="1"/>
  <c r="V1118" i="1"/>
  <c r="V1110" i="1"/>
  <c r="V1102" i="1"/>
  <c r="V1094" i="1"/>
  <c r="V1086" i="1"/>
  <c r="V1078" i="1"/>
  <c r="V1070" i="1"/>
  <c r="V1062" i="1"/>
  <c r="V1054" i="1"/>
  <c r="V1046" i="1"/>
  <c r="V1038" i="1"/>
  <c r="V1030" i="1"/>
  <c r="V1022" i="1"/>
  <c r="V1014" i="1"/>
  <c r="V1006" i="1"/>
  <c r="V998" i="1"/>
  <c r="V990" i="1"/>
  <c r="V982" i="1"/>
  <c r="V974" i="1"/>
  <c r="V966" i="1"/>
  <c r="V958" i="1"/>
  <c r="V950" i="1"/>
  <c r="V942" i="1"/>
  <c r="V934" i="1"/>
  <c r="V926" i="1"/>
  <c r="V918" i="1"/>
  <c r="V910" i="1"/>
  <c r="V902" i="1"/>
  <c r="V894" i="1"/>
  <c r="V886" i="1"/>
  <c r="V878" i="1"/>
  <c r="V870" i="1"/>
  <c r="V862" i="1"/>
  <c r="V854" i="1"/>
  <c r="V846" i="1"/>
  <c r="V838" i="1"/>
  <c r="V830" i="1"/>
  <c r="V822" i="1"/>
  <c r="V814" i="1"/>
  <c r="V806" i="1"/>
  <c r="V798" i="1"/>
  <c r="V790" i="1"/>
  <c r="V782" i="1"/>
  <c r="V774" i="1"/>
  <c r="V766" i="1"/>
  <c r="V758" i="1"/>
  <c r="V750" i="1"/>
  <c r="V742" i="1"/>
  <c r="V734" i="1"/>
  <c r="V726" i="1"/>
  <c r="V718" i="1"/>
  <c r="V710" i="1"/>
  <c r="V702" i="1"/>
  <c r="V694" i="1"/>
  <c r="V686" i="1"/>
  <c r="V678" i="1"/>
  <c r="V670" i="1"/>
  <c r="V662" i="1"/>
  <c r="V654" i="1"/>
  <c r="V646" i="1"/>
  <c r="V638" i="1"/>
  <c r="V630" i="1"/>
  <c r="V622" i="1"/>
  <c r="V614" i="1"/>
  <c r="V606" i="1"/>
  <c r="V1277" i="1"/>
  <c r="V1269" i="1"/>
  <c r="V1261" i="1"/>
  <c r="V1253" i="1"/>
  <c r="V1245" i="1"/>
  <c r="V1237" i="1"/>
  <c r="V1229" i="1"/>
  <c r="V1221" i="1"/>
  <c r="V1213" i="1"/>
  <c r="V1205" i="1"/>
  <c r="V1197" i="1"/>
  <c r="V1189" i="1"/>
  <c r="V1181" i="1"/>
  <c r="V1173" i="1"/>
  <c r="V1165" i="1"/>
  <c r="V1157" i="1"/>
  <c r="V1149" i="1"/>
  <c r="V1141" i="1"/>
  <c r="V1133" i="1"/>
  <c r="V1125" i="1"/>
  <c r="V1117" i="1"/>
  <c r="V1109" i="1"/>
  <c r="V1101" i="1"/>
  <c r="V1093" i="1"/>
  <c r="V1085" i="1"/>
  <c r="V1077" i="1"/>
  <c r="V1069" i="1"/>
  <c r="V1061" i="1"/>
  <c r="V1053" i="1"/>
  <c r="V1045" i="1"/>
  <c r="V1037" i="1"/>
  <c r="V1029" i="1"/>
  <c r="V1021" i="1"/>
  <c r="V1013" i="1"/>
  <c r="V1005" i="1"/>
  <c r="V997" i="1"/>
  <c r="V989" i="1"/>
  <c r="V981" i="1"/>
  <c r="V973" i="1"/>
  <c r="V965" i="1"/>
  <c r="V957" i="1"/>
  <c r="V949" i="1"/>
  <c r="V941" i="1"/>
  <c r="V933" i="1"/>
  <c r="V925" i="1"/>
  <c r="V917" i="1"/>
  <c r="V909" i="1"/>
  <c r="V901" i="1"/>
  <c r="V893" i="1"/>
  <c r="V885" i="1"/>
  <c r="V877" i="1"/>
  <c r="V869" i="1"/>
  <c r="V861" i="1"/>
  <c r="V853" i="1"/>
  <c r="V845" i="1"/>
  <c r="V837" i="1"/>
  <c r="V829" i="1"/>
  <c r="V821" i="1"/>
  <c r="V813" i="1"/>
  <c r="V805" i="1"/>
  <c r="V797" i="1"/>
  <c r="V789" i="1"/>
  <c r="V781" i="1"/>
  <c r="V773" i="1"/>
  <c r="V765" i="1"/>
  <c r="V757" i="1"/>
  <c r="V749" i="1"/>
  <c r="V741" i="1"/>
  <c r="V733" i="1"/>
  <c r="V725" i="1"/>
  <c r="V717" i="1"/>
  <c r="V709" i="1"/>
  <c r="V701" i="1"/>
  <c r="V693" i="1"/>
  <c r="V685" i="1"/>
  <c r="V469" i="1"/>
  <c r="V325" i="1"/>
  <c r="V1284" i="1"/>
  <c r="V1276" i="1"/>
  <c r="V1268" i="1"/>
  <c r="V1260" i="1"/>
  <c r="V1252" i="1"/>
  <c r="V1244" i="1"/>
  <c r="V1236" i="1"/>
  <c r="V1228" i="1"/>
  <c r="V1220" i="1"/>
  <c r="V1212" i="1"/>
  <c r="V1204" i="1"/>
  <c r="V1196" i="1"/>
  <c r="V1188" i="1"/>
  <c r="V1180" i="1"/>
  <c r="V1172" i="1"/>
  <c r="V1164" i="1"/>
  <c r="V1156" i="1"/>
  <c r="V1148" i="1"/>
  <c r="V1140" i="1"/>
  <c r="V1132" i="1"/>
  <c r="V1124" i="1"/>
  <c r="V1116" i="1"/>
  <c r="V1108" i="1"/>
  <c r="V1100" i="1"/>
  <c r="V1092" i="1"/>
  <c r="V1084" i="1"/>
  <c r="V1076" i="1"/>
  <c r="V1068" i="1"/>
  <c r="V1060" i="1"/>
  <c r="V1052" i="1"/>
  <c r="V1044" i="1"/>
  <c r="V1036" i="1"/>
  <c r="V1028" i="1"/>
  <c r="V1020" i="1"/>
  <c r="V1012" i="1"/>
  <c r="V1004" i="1"/>
  <c r="V996" i="1"/>
  <c r="V988" i="1"/>
  <c r="V980" i="1"/>
  <c r="V972" i="1"/>
  <c r="V964" i="1"/>
  <c r="V956" i="1"/>
  <c r="V948" i="1"/>
  <c r="V940" i="1"/>
  <c r="V932" i="1"/>
  <c r="V924" i="1"/>
  <c r="V916" i="1"/>
  <c r="V908" i="1"/>
  <c r="V900" i="1"/>
  <c r="V892" i="1"/>
  <c r="V884" i="1"/>
  <c r="V876" i="1"/>
  <c r="V868" i="1"/>
  <c r="V860" i="1"/>
  <c r="V852" i="1"/>
  <c r="V844" i="1"/>
  <c r="V836" i="1"/>
  <c r="V828" i="1"/>
  <c r="V820" i="1"/>
  <c r="V812" i="1"/>
  <c r="V804" i="1"/>
  <c r="V796" i="1"/>
  <c r="V788" i="1"/>
  <c r="V780" i="1"/>
  <c r="V772" i="1"/>
  <c r="V764" i="1"/>
  <c r="V756" i="1"/>
  <c r="V748" i="1"/>
  <c r="V740" i="1"/>
  <c r="V732" i="1"/>
  <c r="V724" i="1"/>
  <c r="V716" i="1"/>
  <c r="V708" i="1"/>
  <c r="V700" i="1"/>
  <c r="V692" i="1"/>
  <c r="V684" i="1"/>
  <c r="V676" i="1"/>
  <c r="V668" i="1"/>
  <c r="V660" i="1"/>
  <c r="V652" i="1"/>
  <c r="V428" i="1"/>
  <c r="V1283" i="1"/>
  <c r="V1275" i="1"/>
  <c r="V1267" i="1"/>
  <c r="V1259" i="1"/>
  <c r="V1251" i="1"/>
  <c r="V1243" i="1"/>
  <c r="V1235" i="1"/>
  <c r="V1227" i="1"/>
  <c r="V1219" i="1"/>
  <c r="V1211" i="1"/>
  <c r="V1203" i="1"/>
  <c r="V1195" i="1"/>
  <c r="V1187" i="1"/>
  <c r="V1179" i="1"/>
  <c r="V1171" i="1"/>
  <c r="V1163" i="1"/>
  <c r="V1155" i="1"/>
  <c r="V1147" i="1"/>
  <c r="V1139" i="1"/>
  <c r="V1131" i="1"/>
  <c r="V1123" i="1"/>
  <c r="V1115" i="1"/>
  <c r="V1107" i="1"/>
  <c r="V1099" i="1"/>
  <c r="V1091" i="1"/>
  <c r="V1083" i="1"/>
  <c r="V1075" i="1"/>
  <c r="V1067" i="1"/>
  <c r="V1059" i="1"/>
  <c r="V1051" i="1"/>
  <c r="V1043" i="1"/>
  <c r="V1035" i="1"/>
  <c r="V1027" i="1"/>
  <c r="V1019" i="1"/>
  <c r="V1011" i="1"/>
  <c r="V1003" i="1"/>
  <c r="V995" i="1"/>
  <c r="V987" i="1"/>
  <c r="V979" i="1"/>
  <c r="V971" i="1"/>
  <c r="V963" i="1"/>
  <c r="V955" i="1"/>
  <c r="V947" i="1"/>
  <c r="V939" i="1"/>
  <c r="V931" i="1"/>
  <c r="V923" i="1"/>
  <c r="V915" i="1"/>
  <c r="V907" i="1"/>
  <c r="V899" i="1"/>
  <c r="V891" i="1"/>
  <c r="V883" i="1"/>
  <c r="V875" i="1"/>
  <c r="V867" i="1"/>
  <c r="V859" i="1"/>
  <c r="V851" i="1"/>
  <c r="V843" i="1"/>
  <c r="V835" i="1"/>
  <c r="V827" i="1"/>
  <c r="V819" i="1"/>
  <c r="V811" i="1"/>
  <c r="V803" i="1"/>
  <c r="V795" i="1"/>
  <c r="V787" i="1"/>
  <c r="V779" i="1"/>
  <c r="V771" i="1"/>
  <c r="V763" i="1"/>
  <c r="V755" i="1"/>
  <c r="V747" i="1"/>
  <c r="V739" i="1"/>
  <c r="V731" i="1"/>
  <c r="V723" i="1"/>
  <c r="V715" i="1"/>
  <c r="V707" i="1"/>
  <c r="V699" i="1"/>
  <c r="V691" i="1"/>
  <c r="V683" i="1"/>
  <c r="V675" i="1"/>
  <c r="V667" i="1"/>
  <c r="V659" i="1"/>
  <c r="V651" i="1"/>
  <c r="V643" i="1"/>
  <c r="V635" i="1"/>
  <c r="V627" i="1"/>
  <c r="V619" i="1"/>
  <c r="V611" i="1"/>
  <c r="V603" i="1"/>
  <c r="V595" i="1"/>
  <c r="V587" i="1"/>
  <c r="V579" i="1"/>
  <c r="V571" i="1"/>
  <c r="V563" i="1"/>
  <c r="V555" i="1"/>
  <c r="V547" i="1"/>
  <c r="V539" i="1"/>
  <c r="V531" i="1"/>
  <c r="V523" i="1"/>
  <c r="V515" i="1"/>
  <c r="V507" i="1"/>
  <c r="V499" i="1"/>
  <c r="V491" i="1"/>
  <c r="V483" i="1"/>
  <c r="V475" i="1"/>
  <c r="V467" i="1"/>
  <c r="V459" i="1"/>
  <c r="V451" i="1"/>
  <c r="V443" i="1"/>
  <c r="V435" i="1"/>
  <c r="V427" i="1"/>
  <c r="V419" i="1"/>
  <c r="V411" i="1"/>
  <c r="V403" i="1"/>
  <c r="V395" i="1"/>
  <c r="V387" i="1"/>
  <c r="V379" i="1"/>
  <c r="V371" i="1"/>
  <c r="V363" i="1"/>
  <c r="V355" i="1"/>
  <c r="V347" i="1"/>
  <c r="V339" i="1"/>
  <c r="V331" i="1"/>
  <c r="V323" i="1"/>
  <c r="V315" i="1"/>
  <c r="V307" i="1"/>
  <c r="V299" i="1"/>
  <c r="V291" i="1"/>
  <c r="V283" i="1"/>
  <c r="V275" i="1"/>
  <c r="V267" i="1"/>
  <c r="V259" i="1"/>
  <c r="V251" i="1"/>
  <c r="V243" i="1"/>
  <c r="V235" i="1"/>
  <c r="V227" i="1"/>
  <c r="V219" i="1"/>
  <c r="V211" i="1"/>
  <c r="V203" i="1"/>
  <c r="V195" i="1"/>
  <c r="V187" i="1"/>
  <c r="V179" i="1"/>
  <c r="V171" i="1"/>
  <c r="V163" i="1"/>
  <c r="V155" i="1"/>
  <c r="V147" i="1"/>
  <c r="V139" i="1"/>
  <c r="V131" i="1"/>
  <c r="V123" i="1"/>
  <c r="V115" i="1"/>
  <c r="V107" i="1"/>
  <c r="V99" i="1"/>
  <c r="V91" i="1"/>
  <c r="V83" i="1"/>
  <c r="V75" i="1"/>
  <c r="V67" i="1"/>
  <c r="V59" i="1"/>
  <c r="V51" i="1"/>
  <c r="V43" i="1"/>
  <c r="V35" i="1"/>
  <c r="V27" i="1"/>
  <c r="V19" i="1"/>
  <c r="V11" i="1"/>
  <c r="V3" i="1"/>
  <c r="V674" i="1"/>
  <c r="V666" i="1"/>
  <c r="V658" i="1"/>
  <c r="V650" i="1"/>
  <c r="V642" i="1"/>
  <c r="V634" i="1"/>
  <c r="V626" i="1"/>
  <c r="V618" i="1"/>
  <c r="V602" i="1"/>
  <c r="V594" i="1"/>
  <c r="V586" i="1"/>
  <c r="V578" i="1"/>
  <c r="V570" i="1"/>
  <c r="V562" i="1"/>
  <c r="V554" i="1"/>
  <c r="V538" i="1"/>
  <c r="V530" i="1"/>
  <c r="V522" i="1"/>
  <c r="V514" i="1"/>
  <c r="V506" i="1"/>
  <c r="V498" i="1"/>
  <c r="V490" i="1"/>
  <c r="V482" i="1"/>
  <c r="V474" i="1"/>
  <c r="V466" i="1"/>
  <c r="V458" i="1"/>
  <c r="V450" i="1"/>
  <c r="V442" i="1"/>
  <c r="V434" i="1"/>
  <c r="V426" i="1"/>
  <c r="V418" i="1"/>
  <c r="V410" i="1"/>
  <c r="V402" i="1"/>
  <c r="V394" i="1"/>
  <c r="V386" i="1"/>
  <c r="V370" i="1"/>
  <c r="V362" i="1"/>
  <c r="V354" i="1"/>
  <c r="V346" i="1"/>
  <c r="V338" i="1"/>
  <c r="V330" i="1"/>
  <c r="V322" i="1"/>
  <c r="V314" i="1"/>
  <c r="V306" i="1"/>
  <c r="V298" i="1"/>
  <c r="V290" i="1"/>
  <c r="V282" i="1"/>
  <c r="V274" i="1"/>
  <c r="V258" i="1"/>
  <c r="V250" i="1"/>
  <c r="V242" i="1"/>
  <c r="V234" i="1"/>
  <c r="V226" i="1"/>
  <c r="V218" i="1"/>
  <c r="V210" i="1"/>
  <c r="V194" i="1"/>
  <c r="V186" i="1"/>
  <c r="V178" i="1"/>
  <c r="V170" i="1"/>
  <c r="V162" i="1"/>
  <c r="V154" i="1"/>
  <c r="V146" i="1"/>
  <c r="V130" i="1"/>
  <c r="V122" i="1"/>
  <c r="V114" i="1"/>
  <c r="V106" i="1"/>
  <c r="V98" i="1"/>
  <c r="V90" i="1"/>
  <c r="V82" i="1"/>
  <c r="V66" i="1"/>
  <c r="V58" i="1"/>
  <c r="V50" i="1"/>
  <c r="V42" i="1"/>
  <c r="V34" i="1"/>
  <c r="V26" i="1"/>
  <c r="V18" i="1"/>
  <c r="V10" i="1"/>
  <c r="V649" i="1"/>
  <c r="V641" i="1"/>
  <c r="V625" i="1"/>
  <c r="V617" i="1"/>
  <c r="V609" i="1"/>
  <c r="V601" i="1"/>
  <c r="V593" i="1"/>
  <c r="V585" i="1"/>
  <c r="V577" i="1"/>
  <c r="V569" i="1"/>
  <c r="V561" i="1"/>
  <c r="V553" i="1"/>
  <c r="V545" i="1"/>
  <c r="V537" i="1"/>
  <c r="V529" i="1"/>
  <c r="V521" i="1"/>
  <c r="V513" i="1"/>
  <c r="V505" i="1"/>
  <c r="V497" i="1"/>
  <c r="V489" i="1"/>
  <c r="V481" i="1"/>
  <c r="V473" i="1"/>
  <c r="V465" i="1"/>
  <c r="V457" i="1"/>
  <c r="V449" i="1"/>
  <c r="V441" i="1"/>
  <c r="V433" i="1"/>
  <c r="V425" i="1"/>
  <c r="V417" i="1"/>
  <c r="V409" i="1"/>
  <c r="V401" i="1"/>
  <c r="V393" i="1"/>
  <c r="V385" i="1"/>
  <c r="V377" i="1"/>
  <c r="V361" i="1"/>
  <c r="V353" i="1"/>
  <c r="V345" i="1"/>
  <c r="V337" i="1"/>
  <c r="V329" i="1"/>
  <c r="V321" i="1"/>
  <c r="V313" i="1"/>
  <c r="V305" i="1"/>
  <c r="V297" i="1"/>
  <c r="V289" i="1"/>
  <c r="V281" i="1"/>
  <c r="V273" i="1"/>
  <c r="V265" i="1"/>
  <c r="V257" i="1"/>
  <c r="V249" i="1"/>
  <c r="V241" i="1"/>
  <c r="V233" i="1"/>
  <c r="V225" i="1"/>
  <c r="V217" i="1"/>
  <c r="V209" i="1"/>
  <c r="V201" i="1"/>
  <c r="V193" i="1"/>
  <c r="V185" i="1"/>
  <c r="V177" i="1"/>
  <c r="V169" i="1"/>
  <c r="V161" i="1"/>
  <c r="V153" i="1"/>
  <c r="V145" i="1"/>
  <c r="V137" i="1"/>
  <c r="V129" i="1"/>
  <c r="V121" i="1"/>
  <c r="V113" i="1"/>
  <c r="V105" i="1"/>
  <c r="V97" i="1"/>
  <c r="V89" i="1"/>
  <c r="V81" i="1"/>
  <c r="V73" i="1"/>
  <c r="V65" i="1"/>
  <c r="V57" i="1"/>
  <c r="V49" i="1"/>
  <c r="V41" i="1"/>
  <c r="V33" i="1"/>
  <c r="V25" i="1"/>
  <c r="V17" i="1"/>
  <c r="V9" i="1"/>
  <c r="V648" i="1"/>
  <c r="V640" i="1"/>
  <c r="V632" i="1"/>
  <c r="V624" i="1"/>
  <c r="V616" i="1"/>
  <c r="V608" i="1"/>
  <c r="V600" i="1"/>
  <c r="V592" i="1"/>
  <c r="V584" i="1"/>
  <c r="V576" i="1"/>
  <c r="V568" i="1"/>
  <c r="V560" i="1"/>
  <c r="V552" i="1"/>
  <c r="V544" i="1"/>
  <c r="V536" i="1"/>
  <c r="V520" i="1"/>
  <c r="V512" i="1"/>
  <c r="V504" i="1"/>
  <c r="V496" i="1"/>
  <c r="V488" i="1"/>
  <c r="V480" i="1"/>
  <c r="V472" i="1"/>
  <c r="V464" i="1"/>
  <c r="V456" i="1"/>
  <c r="V448" i="1"/>
  <c r="V440" i="1"/>
  <c r="V432" i="1"/>
  <c r="V424" i="1"/>
  <c r="V416" i="1"/>
  <c r="V408" i="1"/>
  <c r="V400" i="1"/>
  <c r="V392" i="1"/>
  <c r="V384" i="1"/>
  <c r="V376" i="1"/>
  <c r="V368" i="1"/>
  <c r="V360" i="1"/>
  <c r="V352" i="1"/>
  <c r="V344" i="1"/>
  <c r="V336" i="1"/>
  <c r="V328" i="1"/>
  <c r="V320" i="1"/>
  <c r="V312" i="1"/>
  <c r="V304" i="1"/>
  <c r="V296" i="1"/>
  <c r="V288" i="1"/>
  <c r="V280" i="1"/>
  <c r="V272" i="1"/>
  <c r="V264" i="1"/>
  <c r="V256" i="1"/>
  <c r="V248" i="1"/>
  <c r="V240" i="1"/>
  <c r="V232" i="1"/>
  <c r="V224" i="1"/>
  <c r="V216" i="1"/>
  <c r="V208" i="1"/>
  <c r="V200" i="1"/>
  <c r="V192" i="1"/>
  <c r="V184" i="1"/>
  <c r="V176" i="1"/>
  <c r="V168" i="1"/>
  <c r="V160" i="1"/>
  <c r="V152" i="1"/>
  <c r="V144" i="1"/>
  <c r="V136" i="1"/>
  <c r="V128" i="1"/>
  <c r="V120" i="1"/>
  <c r="V112" i="1"/>
  <c r="V104" i="1"/>
  <c r="V96" i="1"/>
  <c r="V88" i="1"/>
  <c r="V80" i="1"/>
  <c r="V72" i="1"/>
  <c r="V64" i="1"/>
  <c r="V56" i="1"/>
  <c r="V48" i="1"/>
  <c r="V40" i="1"/>
  <c r="V32" i="1"/>
  <c r="V24" i="1"/>
  <c r="V16" i="1"/>
  <c r="V8" i="1"/>
  <c r="V599" i="1"/>
  <c r="V591" i="1"/>
  <c r="V583" i="1"/>
  <c r="V575" i="1"/>
  <c r="V567" i="1"/>
  <c r="V559" i="1"/>
  <c r="V551" i="1"/>
  <c r="V543" i="1"/>
  <c r="V535" i="1"/>
  <c r="V527" i="1"/>
  <c r="V519" i="1"/>
  <c r="V511" i="1"/>
  <c r="V503" i="1"/>
  <c r="V495" i="1"/>
  <c r="V487" i="1"/>
  <c r="V479" i="1"/>
  <c r="V471" i="1"/>
  <c r="V463" i="1"/>
  <c r="V455" i="1"/>
  <c r="V447" i="1"/>
  <c r="V439" i="1"/>
  <c r="V431" i="1"/>
  <c r="V423" i="1"/>
  <c r="V415" i="1"/>
  <c r="V407" i="1"/>
  <c r="V399" i="1"/>
  <c r="V391" i="1"/>
  <c r="V383" i="1"/>
  <c r="V375" i="1"/>
  <c r="V367" i="1"/>
  <c r="V359" i="1"/>
  <c r="V351" i="1"/>
  <c r="V343" i="1"/>
  <c r="V335" i="1"/>
  <c r="V327" i="1"/>
  <c r="V319" i="1"/>
  <c r="V311" i="1"/>
  <c r="V303" i="1"/>
  <c r="V295" i="1"/>
  <c r="V287" i="1"/>
  <c r="V279" i="1"/>
  <c r="V271" i="1"/>
  <c r="V263" i="1"/>
  <c r="V255" i="1"/>
  <c r="V247" i="1"/>
  <c r="V239" i="1"/>
  <c r="V231" i="1"/>
  <c r="V223" i="1"/>
  <c r="V215" i="1"/>
  <c r="V207" i="1"/>
  <c r="V199" i="1"/>
  <c r="V191" i="1"/>
  <c r="V183" i="1"/>
  <c r="V175" i="1"/>
  <c r="V167" i="1"/>
  <c r="V159" i="1"/>
  <c r="V151" i="1"/>
  <c r="V143" i="1"/>
  <c r="V135" i="1"/>
  <c r="V127" i="1"/>
  <c r="V119" i="1"/>
  <c r="V111" i="1"/>
  <c r="V103" i="1"/>
  <c r="V95" i="1"/>
  <c r="V87" i="1"/>
  <c r="V79" i="1"/>
  <c r="V71" i="1"/>
  <c r="V63" i="1"/>
  <c r="V55" i="1"/>
  <c r="V47" i="1"/>
  <c r="V39" i="1"/>
  <c r="V31" i="1"/>
  <c r="V23" i="1"/>
  <c r="V15" i="1"/>
  <c r="V7" i="1"/>
  <c r="V598" i="1"/>
  <c r="V590" i="1"/>
  <c r="V582" i="1"/>
  <c r="V574" i="1"/>
  <c r="V566" i="1"/>
  <c r="V558" i="1"/>
  <c r="V550" i="1"/>
  <c r="V542" i="1"/>
  <c r="V534" i="1"/>
  <c r="V526" i="1"/>
  <c r="V518" i="1"/>
  <c r="V510" i="1"/>
  <c r="V502" i="1"/>
  <c r="V494" i="1"/>
  <c r="V486" i="1"/>
  <c r="V478" i="1"/>
  <c r="V470" i="1"/>
  <c r="V462" i="1"/>
  <c r="V454" i="1"/>
  <c r="V446" i="1"/>
  <c r="V438" i="1"/>
  <c r="V430" i="1"/>
  <c r="V422" i="1"/>
  <c r="V414" i="1"/>
  <c r="V406" i="1"/>
  <c r="V398" i="1"/>
  <c r="V390" i="1"/>
  <c r="V382" i="1"/>
  <c r="V374" i="1"/>
  <c r="V366" i="1"/>
  <c r="V358" i="1"/>
  <c r="V350" i="1"/>
  <c r="V342" i="1"/>
  <c r="V334" i="1"/>
  <c r="V326" i="1"/>
  <c r="V318" i="1"/>
  <c r="V310" i="1"/>
  <c r="V302" i="1"/>
  <c r="V294" i="1"/>
  <c r="V286" i="1"/>
  <c r="V278" i="1"/>
  <c r="V270" i="1"/>
  <c r="V262" i="1"/>
  <c r="V254" i="1"/>
  <c r="V246" i="1"/>
  <c r="V238" i="1"/>
  <c r="V230" i="1"/>
  <c r="V222" i="1"/>
  <c r="V214" i="1"/>
  <c r="V206" i="1"/>
  <c r="V198" i="1"/>
  <c r="V190" i="1"/>
  <c r="V182" i="1"/>
  <c r="V174" i="1"/>
  <c r="V166" i="1"/>
  <c r="V158" i="1"/>
  <c r="V150" i="1"/>
  <c r="V142" i="1"/>
  <c r="V134" i="1"/>
  <c r="V126" i="1"/>
  <c r="V118" i="1"/>
  <c r="V110" i="1"/>
  <c r="V102" i="1"/>
  <c r="V94" i="1"/>
  <c r="V86" i="1"/>
  <c r="V78" i="1"/>
  <c r="V70" i="1"/>
  <c r="V62" i="1"/>
  <c r="V54" i="1"/>
  <c r="V46" i="1"/>
  <c r="V38" i="1"/>
  <c r="V30" i="1"/>
  <c r="V22" i="1"/>
  <c r="V14" i="1"/>
  <c r="V6" i="1"/>
  <c r="V677" i="1"/>
  <c r="V669" i="1"/>
  <c r="V661" i="1"/>
  <c r="V653" i="1"/>
  <c r="V645" i="1"/>
  <c r="V637" i="1"/>
  <c r="V629" i="1"/>
  <c r="V621" i="1"/>
  <c r="V613" i="1"/>
  <c r="V605" i="1"/>
  <c r="V597" i="1"/>
  <c r="V589" i="1"/>
  <c r="V581" i="1"/>
  <c r="V573" i="1"/>
  <c r="V565" i="1"/>
  <c r="V557" i="1"/>
  <c r="V549" i="1"/>
  <c r="V541" i="1"/>
  <c r="V533" i="1"/>
  <c r="V525" i="1"/>
  <c r="V517" i="1"/>
  <c r="V509" i="1"/>
  <c r="V501" i="1"/>
  <c r="V493" i="1"/>
  <c r="V485" i="1"/>
  <c r="V477" i="1"/>
  <c r="V461" i="1"/>
  <c r="V453" i="1"/>
  <c r="V445" i="1"/>
  <c r="V437" i="1"/>
  <c r="V429" i="1"/>
  <c r="V421" i="1"/>
  <c r="V413" i="1"/>
  <c r="V405" i="1"/>
  <c r="V397" i="1"/>
  <c r="V389" i="1"/>
  <c r="V381" i="1"/>
  <c r="V373" i="1"/>
  <c r="V365" i="1"/>
  <c r="V357" i="1"/>
  <c r="V349" i="1"/>
  <c r="V341" i="1"/>
  <c r="V333" i="1"/>
  <c r="V317" i="1"/>
  <c r="V309" i="1"/>
  <c r="V301" i="1"/>
  <c r="V293" i="1"/>
  <c r="V285" i="1"/>
  <c r="V277" i="1"/>
  <c r="V269" i="1"/>
  <c r="V261" i="1"/>
  <c r="V253" i="1"/>
  <c r="V245" i="1"/>
  <c r="V237" i="1"/>
  <c r="V229" i="1"/>
  <c r="V221" i="1"/>
  <c r="V213" i="1"/>
  <c r="V205" i="1"/>
  <c r="V197" i="1"/>
  <c r="V189" i="1"/>
  <c r="V181" i="1"/>
  <c r="V173" i="1"/>
  <c r="V165" i="1"/>
  <c r="V157" i="1"/>
  <c r="V149" i="1"/>
  <c r="V141" i="1"/>
  <c r="V133" i="1"/>
  <c r="V125" i="1"/>
  <c r="V117" i="1"/>
  <c r="V109" i="1"/>
  <c r="V101" i="1"/>
  <c r="V93" i="1"/>
  <c r="V85" i="1"/>
  <c r="V77" i="1"/>
  <c r="V69" i="1"/>
  <c r="V61" i="1"/>
  <c r="V53" i="1"/>
  <c r="V45" i="1"/>
  <c r="V37" i="1"/>
  <c r="V29" i="1"/>
  <c r="V21" i="1"/>
  <c r="V13" i="1"/>
  <c r="V5" i="1"/>
  <c r="V644" i="1"/>
  <c r="V636" i="1"/>
  <c r="V628" i="1"/>
  <c r="V620" i="1"/>
  <c r="V612" i="1"/>
  <c r="V604" i="1"/>
  <c r="V596" i="1"/>
  <c r="V588" i="1"/>
  <c r="V580" i="1"/>
  <c r="V572" i="1"/>
  <c r="V564" i="1"/>
  <c r="V556" i="1"/>
  <c r="V548" i="1"/>
  <c r="V540" i="1"/>
  <c r="V532" i="1"/>
  <c r="V524" i="1"/>
  <c r="V516" i="1"/>
  <c r="V508" i="1"/>
  <c r="V500" i="1"/>
  <c r="V492" i="1"/>
  <c r="V484" i="1"/>
  <c r="V476" i="1"/>
  <c r="V468" i="1"/>
  <c r="V460" i="1"/>
  <c r="V452" i="1"/>
  <c r="V444" i="1"/>
  <c r="V436" i="1"/>
  <c r="V420" i="1"/>
  <c r="V412" i="1"/>
  <c r="V404" i="1"/>
  <c r="V396" i="1"/>
  <c r="V388" i="1"/>
  <c r="V380" i="1"/>
  <c r="V372" i="1"/>
  <c r="V364" i="1"/>
  <c r="V356" i="1"/>
  <c r="V348" i="1"/>
  <c r="V340" i="1"/>
  <c r="V332" i="1"/>
  <c r="V324" i="1"/>
  <c r="V316" i="1"/>
  <c r="V308" i="1"/>
  <c r="V300" i="1"/>
  <c r="V292" i="1"/>
  <c r="V284" i="1"/>
  <c r="V276" i="1"/>
  <c r="V268" i="1"/>
  <c r="V260" i="1"/>
  <c r="V252" i="1"/>
  <c r="V244" i="1"/>
  <c r="V236" i="1"/>
  <c r="V228" i="1"/>
  <c r="V220" i="1"/>
  <c r="V212" i="1"/>
  <c r="V204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28" i="1"/>
  <c r="V20" i="1"/>
  <c r="V12" i="1"/>
  <c r="V4" i="1"/>
  <c r="U1339" i="1"/>
  <c r="U1449" i="1"/>
  <c r="U1441" i="1"/>
  <c r="U1401" i="1"/>
  <c r="U1385" i="1"/>
  <c r="U1337" i="1"/>
  <c r="U1321" i="1"/>
  <c r="U1313" i="1"/>
  <c r="U1273" i="1"/>
  <c r="U1209" i="1"/>
  <c r="U1193" i="1"/>
  <c r="U1185" i="1"/>
  <c r="U1169" i="1"/>
  <c r="U1121" i="1"/>
  <c r="U1113" i="1"/>
  <c r="U1081" i="1"/>
  <c r="U1065" i="1"/>
  <c r="U1057" i="1"/>
  <c r="U1001" i="1"/>
  <c r="U993" i="1"/>
  <c r="U929" i="1"/>
  <c r="U865" i="1"/>
  <c r="U825" i="1"/>
  <c r="U801" i="1"/>
  <c r="U793" i="1"/>
  <c r="U761" i="1"/>
  <c r="U737" i="1"/>
  <c r="U673" i="1"/>
  <c r="U609" i="1"/>
  <c r="U569" i="1"/>
  <c r="U545" i="1"/>
  <c r="U1418" i="1"/>
  <c r="U1186" i="1"/>
  <c r="U953" i="1"/>
  <c r="U610" i="1"/>
  <c r="U1455" i="1"/>
  <c r="U1447" i="1"/>
  <c r="U1439" i="1"/>
  <c r="U1431" i="1"/>
  <c r="U1423" i="1"/>
  <c r="U1415" i="1"/>
  <c r="U1407" i="1"/>
  <c r="U1399" i="1"/>
  <c r="U1391" i="1"/>
  <c r="U1383" i="1"/>
  <c r="U1375" i="1"/>
  <c r="U1367" i="1"/>
  <c r="U1359" i="1"/>
  <c r="U1351" i="1"/>
  <c r="U1343" i="1"/>
  <c r="U1335" i="1"/>
  <c r="U1327" i="1"/>
  <c r="U1319" i="1"/>
  <c r="U1311" i="1"/>
  <c r="U1303" i="1"/>
  <c r="U1295" i="1"/>
  <c r="U1287" i="1"/>
  <c r="U1279" i="1"/>
  <c r="U1271" i="1"/>
  <c r="U1263" i="1"/>
  <c r="U1255" i="1"/>
  <c r="U1247" i="1"/>
  <c r="U1239" i="1"/>
  <c r="U1231" i="1"/>
  <c r="U1223" i="1"/>
  <c r="U1215" i="1"/>
  <c r="U1207" i="1"/>
  <c r="U1199" i="1"/>
  <c r="U1191" i="1"/>
  <c r="U1183" i="1"/>
  <c r="U1175" i="1"/>
  <c r="U1167" i="1"/>
  <c r="U1159" i="1"/>
  <c r="U1151" i="1"/>
  <c r="U1143" i="1"/>
  <c r="U1135" i="1"/>
  <c r="U1127" i="1"/>
  <c r="U1119" i="1"/>
  <c r="U1111" i="1"/>
  <c r="U1103" i="1"/>
  <c r="U1095" i="1"/>
  <c r="U1087" i="1"/>
  <c r="U1079" i="1"/>
  <c r="U1071" i="1"/>
  <c r="U1063" i="1"/>
  <c r="U1055" i="1"/>
  <c r="U1047" i="1"/>
  <c r="U1039" i="1"/>
  <c r="U1031" i="1"/>
  <c r="U1023" i="1"/>
  <c r="U1015" i="1"/>
  <c r="U1007" i="1"/>
  <c r="U999" i="1"/>
  <c r="U991" i="1"/>
  <c r="U983" i="1"/>
  <c r="U975" i="1"/>
  <c r="U967" i="1"/>
  <c r="U959" i="1"/>
  <c r="U951" i="1"/>
  <c r="U943" i="1"/>
  <c r="U935" i="1"/>
  <c r="U927" i="1"/>
  <c r="U919" i="1"/>
  <c r="U911" i="1"/>
  <c r="U903" i="1"/>
  <c r="U895" i="1"/>
  <c r="U887" i="1"/>
  <c r="U879" i="1"/>
  <c r="U871" i="1"/>
  <c r="U863" i="1"/>
  <c r="U855" i="1"/>
  <c r="U847" i="1"/>
  <c r="U839" i="1"/>
  <c r="U831" i="1"/>
  <c r="U823" i="1"/>
  <c r="U815" i="1"/>
  <c r="U807" i="1"/>
  <c r="U799" i="1"/>
  <c r="U791" i="1"/>
  <c r="U783" i="1"/>
  <c r="U775" i="1"/>
  <c r="U767" i="1"/>
  <c r="U759" i="1"/>
  <c r="U751" i="1"/>
  <c r="U743" i="1"/>
  <c r="U735" i="1"/>
  <c r="U727" i="1"/>
  <c r="U719" i="1"/>
  <c r="U711" i="1"/>
  <c r="U703" i="1"/>
  <c r="U695" i="1"/>
  <c r="U687" i="1"/>
  <c r="U679" i="1"/>
  <c r="U671" i="1"/>
  <c r="U663" i="1"/>
  <c r="U655" i="1"/>
  <c r="U647" i="1"/>
  <c r="U639" i="1"/>
  <c r="U631" i="1"/>
  <c r="U623" i="1"/>
  <c r="U615" i="1"/>
  <c r="U607" i="1"/>
  <c r="U599" i="1"/>
  <c r="U591" i="1"/>
  <c r="U583" i="1"/>
  <c r="U575" i="1"/>
  <c r="U567" i="1"/>
  <c r="U559" i="1"/>
  <c r="U551" i="1"/>
  <c r="U543" i="1"/>
  <c r="U535" i="1"/>
  <c r="U527" i="1"/>
  <c r="U519" i="1"/>
  <c r="U511" i="1"/>
  <c r="U503" i="1"/>
  <c r="U495" i="1"/>
  <c r="U487" i="1"/>
  <c r="U479" i="1"/>
  <c r="U471" i="1"/>
  <c r="U463" i="1"/>
  <c r="U455" i="1"/>
  <c r="U447" i="1"/>
  <c r="U439" i="1"/>
  <c r="U1360" i="1"/>
  <c r="U1129" i="1"/>
  <c r="U866" i="1"/>
  <c r="U528" i="1"/>
  <c r="U138" i="1"/>
  <c r="U1453" i="1"/>
  <c r="U1445" i="1"/>
  <c r="U1437" i="1"/>
  <c r="U1429" i="1"/>
  <c r="U1424" i="1"/>
  <c r="U1408" i="1"/>
  <c r="U1400" i="1"/>
  <c r="U1344" i="1"/>
  <c r="U1336" i="1"/>
  <c r="U1296" i="1"/>
  <c r="U1280" i="1"/>
  <c r="U1272" i="1"/>
  <c r="U1232" i="1"/>
  <c r="U1216" i="1"/>
  <c r="U1168" i="1"/>
  <c r="U1152" i="1"/>
  <c r="U1144" i="1"/>
  <c r="U1104" i="1"/>
  <c r="U1040" i="1"/>
  <c r="U1024" i="1"/>
  <c r="U1016" i="1"/>
  <c r="U952" i="1"/>
  <c r="U912" i="1"/>
  <c r="U888" i="1"/>
  <c r="U848" i="1"/>
  <c r="U824" i="1"/>
  <c r="U760" i="1"/>
  <c r="U696" i="1"/>
  <c r="U656" i="1"/>
  <c r="U632" i="1"/>
  <c r="U592" i="1"/>
  <c r="U568" i="1"/>
  <c r="U504" i="1"/>
  <c r="U456" i="1"/>
  <c r="U1377" i="1"/>
  <c r="U1145" i="1"/>
  <c r="U889" i="1"/>
  <c r="U546" i="1"/>
  <c r="U202" i="1"/>
  <c r="U1454" i="1"/>
  <c r="U1446" i="1"/>
  <c r="U1438" i="1"/>
  <c r="U1430" i="1"/>
  <c r="U1422" i="1"/>
  <c r="U1414" i="1"/>
  <c r="U1406" i="1"/>
  <c r="U1398" i="1"/>
  <c r="U1390" i="1"/>
  <c r="U1382" i="1"/>
  <c r="U1374" i="1"/>
  <c r="U1366" i="1"/>
  <c r="U1358" i="1"/>
  <c r="U1350" i="1"/>
  <c r="U1342" i="1"/>
  <c r="U1334" i="1"/>
  <c r="U1326" i="1"/>
  <c r="U1318" i="1"/>
  <c r="U1310" i="1"/>
  <c r="U1302" i="1"/>
  <c r="U1294" i="1"/>
  <c r="U1286" i="1"/>
  <c r="U1278" i="1"/>
  <c r="U1270" i="1"/>
  <c r="U1262" i="1"/>
  <c r="U1254" i="1"/>
  <c r="U1246" i="1"/>
  <c r="U1238" i="1"/>
  <c r="U1230" i="1"/>
  <c r="U1222" i="1"/>
  <c r="U1314" i="1"/>
  <c r="U1088" i="1"/>
  <c r="U802" i="1"/>
  <c r="U1421" i="1"/>
  <c r="U1413" i="1"/>
  <c r="U1405" i="1"/>
  <c r="U1397" i="1"/>
  <c r="U1389" i="1"/>
  <c r="U1381" i="1"/>
  <c r="U1373" i="1"/>
  <c r="U1365" i="1"/>
  <c r="U1357" i="1"/>
  <c r="U1349" i="1"/>
  <c r="U1341" i="1"/>
  <c r="U1333" i="1"/>
  <c r="U1325" i="1"/>
  <c r="U1317" i="1"/>
  <c r="U1309" i="1"/>
  <c r="U1301" i="1"/>
  <c r="U1293" i="1"/>
  <c r="U1285" i="1"/>
  <c r="U1277" i="1"/>
  <c r="U1269" i="1"/>
  <c r="U1261" i="1"/>
  <c r="U1253" i="1"/>
  <c r="U1245" i="1"/>
  <c r="U1237" i="1"/>
  <c r="U1229" i="1"/>
  <c r="U1221" i="1"/>
  <c r="U1213" i="1"/>
  <c r="U1205" i="1"/>
  <c r="U1197" i="1"/>
  <c r="U1189" i="1"/>
  <c r="U1181" i="1"/>
  <c r="U1173" i="1"/>
  <c r="U1165" i="1"/>
  <c r="U1157" i="1"/>
  <c r="U1149" i="1"/>
  <c r="U1141" i="1"/>
  <c r="U1133" i="1"/>
  <c r="U1125" i="1"/>
  <c r="U1117" i="1"/>
  <c r="U1109" i="1"/>
  <c r="U1101" i="1"/>
  <c r="U1093" i="1"/>
  <c r="U1085" i="1"/>
  <c r="U1077" i="1"/>
  <c r="U1069" i="1"/>
  <c r="U1061" i="1"/>
  <c r="U1053" i="1"/>
  <c r="U1045" i="1"/>
  <c r="U1037" i="1"/>
  <c r="U1029" i="1"/>
  <c r="U1021" i="1"/>
  <c r="U1013" i="1"/>
  <c r="U1005" i="1"/>
  <c r="U997" i="1"/>
  <c r="U989" i="1"/>
  <c r="U981" i="1"/>
  <c r="U973" i="1"/>
  <c r="U965" i="1"/>
  <c r="U957" i="1"/>
  <c r="U949" i="1"/>
  <c r="U941" i="1"/>
  <c r="U933" i="1"/>
  <c r="U925" i="1"/>
  <c r="U917" i="1"/>
  <c r="U909" i="1"/>
  <c r="U901" i="1"/>
  <c r="U893" i="1"/>
  <c r="U885" i="1"/>
  <c r="U877" i="1"/>
  <c r="U869" i="1"/>
  <c r="U861" i="1"/>
  <c r="U853" i="1"/>
  <c r="U845" i="1"/>
  <c r="U837" i="1"/>
  <c r="U829" i="1"/>
  <c r="U821" i="1"/>
  <c r="U813" i="1"/>
  <c r="U805" i="1"/>
  <c r="U797" i="1"/>
  <c r="U789" i="1"/>
  <c r="U781" i="1"/>
  <c r="U773" i="1"/>
  <c r="U765" i="1"/>
  <c r="U757" i="1"/>
  <c r="U749" i="1"/>
  <c r="U741" i="1"/>
  <c r="U733" i="1"/>
  <c r="U725" i="1"/>
  <c r="U717" i="1"/>
  <c r="U709" i="1"/>
  <c r="U701" i="1"/>
  <c r="U693" i="1"/>
  <c r="U685" i="1"/>
  <c r="U677" i="1"/>
  <c r="U669" i="1"/>
  <c r="U661" i="1"/>
  <c r="U653" i="1"/>
  <c r="U645" i="1"/>
  <c r="U637" i="1"/>
  <c r="U629" i="1"/>
  <c r="U621" i="1"/>
  <c r="U613" i="1"/>
  <c r="U605" i="1"/>
  <c r="U597" i="1"/>
  <c r="U589" i="1"/>
  <c r="U581" i="1"/>
  <c r="U573" i="1"/>
  <c r="U565" i="1"/>
  <c r="U557" i="1"/>
  <c r="U549" i="1"/>
  <c r="U541" i="1"/>
  <c r="U493" i="1"/>
  <c r="U453" i="1"/>
  <c r="U405" i="1"/>
  <c r="U389" i="1"/>
  <c r="U341" i="1"/>
  <c r="U1298" i="1"/>
  <c r="U1080" i="1"/>
  <c r="U784" i="1"/>
  <c r="U428" i="1"/>
  <c r="U1452" i="1"/>
  <c r="U1444" i="1"/>
  <c r="U1436" i="1"/>
  <c r="U1428" i="1"/>
  <c r="U1420" i="1"/>
  <c r="U1412" i="1"/>
  <c r="U1404" i="1"/>
  <c r="U1396" i="1"/>
  <c r="U1388" i="1"/>
  <c r="U1380" i="1"/>
  <c r="U1372" i="1"/>
  <c r="U1364" i="1"/>
  <c r="U1356" i="1"/>
  <c r="U1348" i="1"/>
  <c r="U1340" i="1"/>
  <c r="U1332" i="1"/>
  <c r="U1324" i="1"/>
  <c r="U1316" i="1"/>
  <c r="U1308" i="1"/>
  <c r="U1300" i="1"/>
  <c r="U1292" i="1"/>
  <c r="U1284" i="1"/>
  <c r="U1276" i="1"/>
  <c r="U1268" i="1"/>
  <c r="U1260" i="1"/>
  <c r="U1252" i="1"/>
  <c r="U1244" i="1"/>
  <c r="U1236" i="1"/>
  <c r="U1228" i="1"/>
  <c r="U1220" i="1"/>
  <c r="U1212" i="1"/>
  <c r="U1204" i="1"/>
  <c r="U1196" i="1"/>
  <c r="U1188" i="1"/>
  <c r="U1180" i="1"/>
  <c r="U1172" i="1"/>
  <c r="U1164" i="1"/>
  <c r="U1156" i="1"/>
  <c r="U1148" i="1"/>
  <c r="U1140" i="1"/>
  <c r="U1132" i="1"/>
  <c r="U1124" i="1"/>
  <c r="U1116" i="1"/>
  <c r="U1108" i="1"/>
  <c r="U1100" i="1"/>
  <c r="U964" i="1"/>
  <c r="U508" i="1"/>
  <c r="U468" i="1"/>
  <c r="U316" i="1"/>
  <c r="U252" i="1"/>
  <c r="U188" i="1"/>
  <c r="U124" i="1"/>
  <c r="U1257" i="1"/>
  <c r="U1034" i="1"/>
  <c r="U720" i="1"/>
  <c r="U378" i="1"/>
  <c r="U1275" i="1"/>
  <c r="U2" i="1"/>
  <c r="U1451" i="1"/>
  <c r="U1443" i="1"/>
  <c r="U1435" i="1"/>
  <c r="U1427" i="1"/>
  <c r="U1419" i="1"/>
  <c r="U1411" i="1"/>
  <c r="U1403" i="1"/>
  <c r="U1395" i="1"/>
  <c r="U1387" i="1"/>
  <c r="U1379" i="1"/>
  <c r="U1371" i="1"/>
  <c r="U1363" i="1"/>
  <c r="U1355" i="1"/>
  <c r="U1347" i="1"/>
  <c r="U1331" i="1"/>
  <c r="U1323" i="1"/>
  <c r="U1211" i="1"/>
  <c r="U419" i="1"/>
  <c r="U1249" i="1"/>
  <c r="U1017" i="1"/>
  <c r="U697" i="1"/>
  <c r="U985" i="1"/>
  <c r="U1442" i="1"/>
  <c r="U1378" i="1"/>
  <c r="U1362" i="1"/>
  <c r="U1354" i="1"/>
  <c r="U1290" i="1"/>
  <c r="U1250" i="1"/>
  <c r="U1234" i="1"/>
  <c r="U1226" i="1"/>
  <c r="U1170" i="1"/>
  <c r="U1162" i="1"/>
  <c r="U1122" i="1"/>
  <c r="U1106" i="1"/>
  <c r="U1098" i="1"/>
  <c r="U1058" i="1"/>
  <c r="U1042" i="1"/>
  <c r="U994" i="1"/>
  <c r="U978" i="1"/>
  <c r="U970" i="1"/>
  <c r="U930" i="1"/>
  <c r="U906" i="1"/>
  <c r="U842" i="1"/>
  <c r="U778" i="1"/>
  <c r="U738" i="1"/>
  <c r="U714" i="1"/>
  <c r="U674" i="1"/>
  <c r="U650" i="1"/>
  <c r="U586" i="1"/>
  <c r="U522" i="1"/>
  <c r="U1426" i="1"/>
  <c r="U1208" i="1"/>
  <c r="U976" i="1"/>
  <c r="U633" i="1"/>
  <c r="U1214" i="1"/>
  <c r="U1206" i="1"/>
  <c r="U1198" i="1"/>
  <c r="U1190" i="1"/>
  <c r="U1182" i="1"/>
  <c r="U1174" i="1"/>
  <c r="U1166" i="1"/>
  <c r="U1158" i="1"/>
  <c r="U1150" i="1"/>
  <c r="U1142" i="1"/>
  <c r="U1134" i="1"/>
  <c r="U1126" i="1"/>
  <c r="U1118" i="1"/>
  <c r="U1110" i="1"/>
  <c r="U1102" i="1"/>
  <c r="U1094" i="1"/>
  <c r="U1086" i="1"/>
  <c r="U1078" i="1"/>
  <c r="U1070" i="1"/>
  <c r="U1062" i="1"/>
  <c r="U1054" i="1"/>
  <c r="U1046" i="1"/>
  <c r="U1038" i="1"/>
  <c r="U1030" i="1"/>
  <c r="U1022" i="1"/>
  <c r="U1014" i="1"/>
  <c r="U1006" i="1"/>
  <c r="U998" i="1"/>
  <c r="U990" i="1"/>
  <c r="U982" i="1"/>
  <c r="U974" i="1"/>
  <c r="U966" i="1"/>
  <c r="U958" i="1"/>
  <c r="U950" i="1"/>
  <c r="U942" i="1"/>
  <c r="U934" i="1"/>
  <c r="U926" i="1"/>
  <c r="U918" i="1"/>
  <c r="U910" i="1"/>
  <c r="U902" i="1"/>
  <c r="U894" i="1"/>
  <c r="U886" i="1"/>
  <c r="U878" i="1"/>
  <c r="U870" i="1"/>
  <c r="U862" i="1"/>
  <c r="U854" i="1"/>
  <c r="U846" i="1"/>
  <c r="U838" i="1"/>
  <c r="U830" i="1"/>
  <c r="U822" i="1"/>
  <c r="U814" i="1"/>
  <c r="U806" i="1"/>
  <c r="U798" i="1"/>
  <c r="U790" i="1"/>
  <c r="U782" i="1"/>
  <c r="U774" i="1"/>
  <c r="U766" i="1"/>
  <c r="U758" i="1"/>
  <c r="U750" i="1"/>
  <c r="U742" i="1"/>
  <c r="U734" i="1"/>
  <c r="U726" i="1"/>
  <c r="U718" i="1"/>
  <c r="U710" i="1"/>
  <c r="U702" i="1"/>
  <c r="U694" i="1"/>
  <c r="U686" i="1"/>
  <c r="U678" i="1"/>
  <c r="U670" i="1"/>
  <c r="U662" i="1"/>
  <c r="U654" i="1"/>
  <c r="U646" i="1"/>
  <c r="U638" i="1"/>
  <c r="U630" i="1"/>
  <c r="U622" i="1"/>
  <c r="U614" i="1"/>
  <c r="U606" i="1"/>
  <c r="U598" i="1"/>
  <c r="U590" i="1"/>
  <c r="U582" i="1"/>
  <c r="U574" i="1"/>
  <c r="U566" i="1"/>
  <c r="U558" i="1"/>
  <c r="U550" i="1"/>
  <c r="U542" i="1"/>
  <c r="U534" i="1"/>
  <c r="U526" i="1"/>
  <c r="U518" i="1"/>
  <c r="U510" i="1"/>
  <c r="U502" i="1"/>
  <c r="U494" i="1"/>
  <c r="U486" i="1"/>
  <c r="U478" i="1"/>
  <c r="U470" i="1"/>
  <c r="U462" i="1"/>
  <c r="U454" i="1"/>
  <c r="U446" i="1"/>
  <c r="U438" i="1"/>
  <c r="U430" i="1"/>
  <c r="U422" i="1"/>
  <c r="U414" i="1"/>
  <c r="U406" i="1"/>
  <c r="U398" i="1"/>
  <c r="U390" i="1"/>
  <c r="U382" i="1"/>
  <c r="U374" i="1"/>
  <c r="U366" i="1"/>
  <c r="U358" i="1"/>
  <c r="U350" i="1"/>
  <c r="U342" i="1"/>
  <c r="U334" i="1"/>
  <c r="U326" i="1"/>
  <c r="U318" i="1"/>
  <c r="U310" i="1"/>
  <c r="U302" i="1"/>
  <c r="U294" i="1"/>
  <c r="U286" i="1"/>
  <c r="U278" i="1"/>
  <c r="U270" i="1"/>
  <c r="U262" i="1"/>
  <c r="U254" i="1"/>
  <c r="U246" i="1"/>
  <c r="U238" i="1"/>
  <c r="U230" i="1"/>
  <c r="U222" i="1"/>
  <c r="U214" i="1"/>
  <c r="U206" i="1"/>
  <c r="U198" i="1"/>
  <c r="U190" i="1"/>
  <c r="U182" i="1"/>
  <c r="U174" i="1"/>
  <c r="U166" i="1"/>
  <c r="U158" i="1"/>
  <c r="U150" i="1"/>
  <c r="U142" i="1"/>
  <c r="U134" i="1"/>
  <c r="U126" i="1"/>
  <c r="U118" i="1"/>
  <c r="U110" i="1"/>
  <c r="U102" i="1"/>
  <c r="U94" i="1"/>
  <c r="U86" i="1"/>
  <c r="U78" i="1"/>
  <c r="U70" i="1"/>
  <c r="U62" i="1"/>
  <c r="U54" i="1"/>
  <c r="U46" i="1"/>
  <c r="U38" i="1"/>
  <c r="U30" i="1"/>
  <c r="U22" i="1"/>
  <c r="U14" i="1"/>
  <c r="U6" i="1"/>
  <c r="U1092" i="1"/>
  <c r="U1084" i="1"/>
  <c r="U1076" i="1"/>
  <c r="U1068" i="1"/>
  <c r="U1060" i="1"/>
  <c r="U1052" i="1"/>
  <c r="U1044" i="1"/>
  <c r="U1036" i="1"/>
  <c r="U1028" i="1"/>
  <c r="U1020" i="1"/>
  <c r="U1012" i="1"/>
  <c r="U1004" i="1"/>
  <c r="U996" i="1"/>
  <c r="U988" i="1"/>
  <c r="U980" i="1"/>
  <c r="U972" i="1"/>
  <c r="U956" i="1"/>
  <c r="U948" i="1"/>
  <c r="U940" i="1"/>
  <c r="U932" i="1"/>
  <c r="U924" i="1"/>
  <c r="U916" i="1"/>
  <c r="U908" i="1"/>
  <c r="U900" i="1"/>
  <c r="U892" i="1"/>
  <c r="U884" i="1"/>
  <c r="U876" i="1"/>
  <c r="U868" i="1"/>
  <c r="U860" i="1"/>
  <c r="U852" i="1"/>
  <c r="U844" i="1"/>
  <c r="U836" i="1"/>
  <c r="U828" i="1"/>
  <c r="U820" i="1"/>
  <c r="U812" i="1"/>
  <c r="U804" i="1"/>
  <c r="U796" i="1"/>
  <c r="U788" i="1"/>
  <c r="U780" i="1"/>
  <c r="U772" i="1"/>
  <c r="U764" i="1"/>
  <c r="U756" i="1"/>
  <c r="U748" i="1"/>
  <c r="U740" i="1"/>
  <c r="U732" i="1"/>
  <c r="U724" i="1"/>
  <c r="U716" i="1"/>
  <c r="U708" i="1"/>
  <c r="U700" i="1"/>
  <c r="U692" i="1"/>
  <c r="U684" i="1"/>
  <c r="U676" i="1"/>
  <c r="U668" i="1"/>
  <c r="U660" i="1"/>
  <c r="U652" i="1"/>
  <c r="U644" i="1"/>
  <c r="U636" i="1"/>
  <c r="U628" i="1"/>
  <c r="U620" i="1"/>
  <c r="U612" i="1"/>
  <c r="U604" i="1"/>
  <c r="U596" i="1"/>
  <c r="U588" i="1"/>
  <c r="U580" i="1"/>
  <c r="U572" i="1"/>
  <c r="U564" i="1"/>
  <c r="U556" i="1"/>
  <c r="U548" i="1"/>
  <c r="U540" i="1"/>
  <c r="U532" i="1"/>
  <c r="U524" i="1"/>
  <c r="U516" i="1"/>
  <c r="U500" i="1"/>
  <c r="U492" i="1"/>
  <c r="U484" i="1"/>
  <c r="U476" i="1"/>
  <c r="U460" i="1"/>
  <c r="U452" i="1"/>
  <c r="U444" i="1"/>
  <c r="U436" i="1"/>
  <c r="U420" i="1"/>
  <c r="U412" i="1"/>
  <c r="U404" i="1"/>
  <c r="U396" i="1"/>
  <c r="U388" i="1"/>
  <c r="U380" i="1"/>
  <c r="U372" i="1"/>
  <c r="U364" i="1"/>
  <c r="U356" i="1"/>
  <c r="U348" i="1"/>
  <c r="U340" i="1"/>
  <c r="U332" i="1"/>
  <c r="U324" i="1"/>
  <c r="U308" i="1"/>
  <c r="U300" i="1"/>
  <c r="U292" i="1"/>
  <c r="U284" i="1"/>
  <c r="U276" i="1"/>
  <c r="U268" i="1"/>
  <c r="U260" i="1"/>
  <c r="U244" i="1"/>
  <c r="U236" i="1"/>
  <c r="U228" i="1"/>
  <c r="U220" i="1"/>
  <c r="U212" i="1"/>
  <c r="U204" i="1"/>
  <c r="U196" i="1"/>
  <c r="U180" i="1"/>
  <c r="U172" i="1"/>
  <c r="U164" i="1"/>
  <c r="U156" i="1"/>
  <c r="U148" i="1"/>
  <c r="U140" i="1"/>
  <c r="U132" i="1"/>
  <c r="U116" i="1"/>
  <c r="U108" i="1"/>
  <c r="U100" i="1"/>
  <c r="U92" i="1"/>
  <c r="U84" i="1"/>
  <c r="U76" i="1"/>
  <c r="U68" i="1"/>
  <c r="U60" i="1"/>
  <c r="U52" i="1"/>
  <c r="U44" i="1"/>
  <c r="U36" i="1"/>
  <c r="U28" i="1"/>
  <c r="U20" i="1"/>
  <c r="U12" i="1"/>
  <c r="U4" i="1"/>
  <c r="U369" i="1"/>
  <c r="U1315" i="1"/>
  <c r="U1307" i="1"/>
  <c r="U1299" i="1"/>
  <c r="U1291" i="1"/>
  <c r="U1283" i="1"/>
  <c r="U1267" i="1"/>
  <c r="U1259" i="1"/>
  <c r="U1251" i="1"/>
  <c r="U1243" i="1"/>
  <c r="U1235" i="1"/>
  <c r="U1227" i="1"/>
  <c r="U1219" i="1"/>
  <c r="U1203" i="1"/>
  <c r="U1195" i="1"/>
  <c r="U1187" i="1"/>
  <c r="U1179" i="1"/>
  <c r="U1171" i="1"/>
  <c r="U1163" i="1"/>
  <c r="U1155" i="1"/>
  <c r="U1147" i="1"/>
  <c r="U1139" i="1"/>
  <c r="U1131" i="1"/>
  <c r="U1123" i="1"/>
  <c r="U1115" i="1"/>
  <c r="U1107" i="1"/>
  <c r="U1099" i="1"/>
  <c r="U1091" i="1"/>
  <c r="U1083" i="1"/>
  <c r="U1075" i="1"/>
  <c r="U1067" i="1"/>
  <c r="U1059" i="1"/>
  <c r="U1051" i="1"/>
  <c r="U1043" i="1"/>
  <c r="U1035" i="1"/>
  <c r="U1027" i="1"/>
  <c r="U1019" i="1"/>
  <c r="U1011" i="1"/>
  <c r="U1003" i="1"/>
  <c r="U995" i="1"/>
  <c r="U987" i="1"/>
  <c r="U979" i="1"/>
  <c r="U971" i="1"/>
  <c r="U963" i="1"/>
  <c r="U955" i="1"/>
  <c r="U947" i="1"/>
  <c r="U939" i="1"/>
  <c r="U931" i="1"/>
  <c r="U923" i="1"/>
  <c r="U915" i="1"/>
  <c r="U907" i="1"/>
  <c r="U899" i="1"/>
  <c r="U891" i="1"/>
  <c r="U883" i="1"/>
  <c r="U875" i="1"/>
  <c r="U867" i="1"/>
  <c r="U859" i="1"/>
  <c r="U851" i="1"/>
  <c r="U843" i="1"/>
  <c r="U835" i="1"/>
  <c r="U827" i="1"/>
  <c r="U819" i="1"/>
  <c r="U811" i="1"/>
  <c r="U803" i="1"/>
  <c r="U795" i="1"/>
  <c r="U787" i="1"/>
  <c r="U779" i="1"/>
  <c r="U771" i="1"/>
  <c r="U763" i="1"/>
  <c r="U755" i="1"/>
  <c r="U747" i="1"/>
  <c r="U739" i="1"/>
  <c r="U731" i="1"/>
  <c r="U723" i="1"/>
  <c r="U715" i="1"/>
  <c r="U707" i="1"/>
  <c r="U699" i="1"/>
  <c r="U691" i="1"/>
  <c r="U683" i="1"/>
  <c r="U675" i="1"/>
  <c r="U667" i="1"/>
  <c r="U659" i="1"/>
  <c r="U651" i="1"/>
  <c r="U643" i="1"/>
  <c r="U635" i="1"/>
  <c r="U627" i="1"/>
  <c r="U619" i="1"/>
  <c r="U611" i="1"/>
  <c r="U603" i="1"/>
  <c r="U595" i="1"/>
  <c r="U587" i="1"/>
  <c r="U579" i="1"/>
  <c r="U571" i="1"/>
  <c r="U563" i="1"/>
  <c r="U555" i="1"/>
  <c r="U547" i="1"/>
  <c r="U539" i="1"/>
  <c r="U531" i="1"/>
  <c r="U523" i="1"/>
  <c r="U515" i="1"/>
  <c r="U507" i="1"/>
  <c r="U499" i="1"/>
  <c r="U491" i="1"/>
  <c r="U483" i="1"/>
  <c r="U475" i="1"/>
  <c r="U467" i="1"/>
  <c r="U459" i="1"/>
  <c r="U451" i="1"/>
  <c r="U443" i="1"/>
  <c r="U435" i="1"/>
  <c r="U427" i="1"/>
  <c r="U411" i="1"/>
  <c r="U403" i="1"/>
  <c r="U395" i="1"/>
  <c r="U387" i="1"/>
  <c r="U379" i="1"/>
  <c r="U371" i="1"/>
  <c r="U363" i="1"/>
  <c r="U355" i="1"/>
  <c r="U347" i="1"/>
  <c r="U339" i="1"/>
  <c r="U331" i="1"/>
  <c r="U323" i="1"/>
  <c r="U315" i="1"/>
  <c r="U307" i="1"/>
  <c r="U299" i="1"/>
  <c r="U291" i="1"/>
  <c r="U283" i="1"/>
  <c r="U275" i="1"/>
  <c r="U267" i="1"/>
  <c r="U259" i="1"/>
  <c r="U251" i="1"/>
  <c r="U243" i="1"/>
  <c r="U235" i="1"/>
  <c r="U227" i="1"/>
  <c r="U219" i="1"/>
  <c r="U211" i="1"/>
  <c r="U203" i="1"/>
  <c r="U195" i="1"/>
  <c r="U187" i="1"/>
  <c r="U179" i="1"/>
  <c r="U171" i="1"/>
  <c r="U163" i="1"/>
  <c r="U155" i="1"/>
  <c r="U147" i="1"/>
  <c r="U139" i="1"/>
  <c r="U131" i="1"/>
  <c r="U123" i="1"/>
  <c r="U115" i="1"/>
  <c r="U107" i="1"/>
  <c r="U99" i="1"/>
  <c r="U91" i="1"/>
  <c r="U83" i="1"/>
  <c r="U75" i="1"/>
  <c r="U67" i="1"/>
  <c r="U59" i="1"/>
  <c r="U51" i="1"/>
  <c r="U43" i="1"/>
  <c r="U35" i="1"/>
  <c r="U27" i="1"/>
  <c r="U19" i="1"/>
  <c r="U11" i="1"/>
  <c r="U3" i="1"/>
  <c r="U325" i="1"/>
  <c r="U74" i="1"/>
  <c r="U1458" i="1"/>
  <c r="U1450" i="1"/>
  <c r="U1434" i="1"/>
  <c r="U1410" i="1"/>
  <c r="U1402" i="1"/>
  <c r="U1394" i="1"/>
  <c r="U1386" i="1"/>
  <c r="U1370" i="1"/>
  <c r="U1346" i="1"/>
  <c r="U1338" i="1"/>
  <c r="U1330" i="1"/>
  <c r="U1322" i="1"/>
  <c r="U1306" i="1"/>
  <c r="U1282" i="1"/>
  <c r="U1274" i="1"/>
  <c r="U1266" i="1"/>
  <c r="U1258" i="1"/>
  <c r="U1242" i="1"/>
  <c r="U1218" i="1"/>
  <c r="U1210" i="1"/>
  <c r="U1202" i="1"/>
  <c r="U1194" i="1"/>
  <c r="U1178" i="1"/>
  <c r="U1154" i="1"/>
  <c r="U1146" i="1"/>
  <c r="U1138" i="1"/>
  <c r="U1130" i="1"/>
  <c r="U1114" i="1"/>
  <c r="U1090" i="1"/>
  <c r="U1082" i="1"/>
  <c r="U1074" i="1"/>
  <c r="U1066" i="1"/>
  <c r="U1050" i="1"/>
  <c r="U1026" i="1"/>
  <c r="U1018" i="1"/>
  <c r="U1010" i="1"/>
  <c r="U1002" i="1"/>
  <c r="U986" i="1"/>
  <c r="U962" i="1"/>
  <c r="U954" i="1"/>
  <c r="U946" i="1"/>
  <c r="U938" i="1"/>
  <c r="U922" i="1"/>
  <c r="U914" i="1"/>
  <c r="U898" i="1"/>
  <c r="U890" i="1"/>
  <c r="U882" i="1"/>
  <c r="U874" i="1"/>
  <c r="U858" i="1"/>
  <c r="U850" i="1"/>
  <c r="U834" i="1"/>
  <c r="U826" i="1"/>
  <c r="U818" i="1"/>
  <c r="U810" i="1"/>
  <c r="U794" i="1"/>
  <c r="U786" i="1"/>
  <c r="U770" i="1"/>
  <c r="U762" i="1"/>
  <c r="U754" i="1"/>
  <c r="U746" i="1"/>
  <c r="U730" i="1"/>
  <c r="U722" i="1"/>
  <c r="U706" i="1"/>
  <c r="U698" i="1"/>
  <c r="U690" i="1"/>
  <c r="U682" i="1"/>
  <c r="U666" i="1"/>
  <c r="U658" i="1"/>
  <c r="U642" i="1"/>
  <c r="U634" i="1"/>
  <c r="U626" i="1"/>
  <c r="U618" i="1"/>
  <c r="U602" i="1"/>
  <c r="U594" i="1"/>
  <c r="U578" i="1"/>
  <c r="U570" i="1"/>
  <c r="U562" i="1"/>
  <c r="U554" i="1"/>
  <c r="U538" i="1"/>
  <c r="U530" i="1"/>
  <c r="U514" i="1"/>
  <c r="U506" i="1"/>
  <c r="U498" i="1"/>
  <c r="U490" i="1"/>
  <c r="U482" i="1"/>
  <c r="U474" i="1"/>
  <c r="U466" i="1"/>
  <c r="U458" i="1"/>
  <c r="U450" i="1"/>
  <c r="U442" i="1"/>
  <c r="U434" i="1"/>
  <c r="U426" i="1"/>
  <c r="U418" i="1"/>
  <c r="U410" i="1"/>
  <c r="U402" i="1"/>
  <c r="U394" i="1"/>
  <c r="U386" i="1"/>
  <c r="U370" i="1"/>
  <c r="U362" i="1"/>
  <c r="U354" i="1"/>
  <c r="U346" i="1"/>
  <c r="U338" i="1"/>
  <c r="U330" i="1"/>
  <c r="U322" i="1"/>
  <c r="U314" i="1"/>
  <c r="U298" i="1"/>
  <c r="U282" i="1"/>
  <c r="U250" i="1"/>
  <c r="U234" i="1"/>
  <c r="U218" i="1"/>
  <c r="U186" i="1"/>
  <c r="U170" i="1"/>
  <c r="U154" i="1"/>
  <c r="U122" i="1"/>
  <c r="U106" i="1"/>
  <c r="U90" i="1"/>
  <c r="U66" i="1"/>
  <c r="U1457" i="1"/>
  <c r="U1433" i="1"/>
  <c r="U1425" i="1"/>
  <c r="U1417" i="1"/>
  <c r="U1409" i="1"/>
  <c r="U1393" i="1"/>
  <c r="U1369" i="1"/>
  <c r="U1361" i="1"/>
  <c r="U1353" i="1"/>
  <c r="U1345" i="1"/>
  <c r="U1329" i="1"/>
  <c r="U1305" i="1"/>
  <c r="U1297" i="1"/>
  <c r="U1289" i="1"/>
  <c r="U1281" i="1"/>
  <c r="U1265" i="1"/>
  <c r="U1241" i="1"/>
  <c r="U1233" i="1"/>
  <c r="U1225" i="1"/>
  <c r="U1217" i="1"/>
  <c r="U1201" i="1"/>
  <c r="U1177" i="1"/>
  <c r="U1161" i="1"/>
  <c r="U1153" i="1"/>
  <c r="U1137" i="1"/>
  <c r="U1105" i="1"/>
  <c r="U1097" i="1"/>
  <c r="U1089" i="1"/>
  <c r="U1073" i="1"/>
  <c r="U1049" i="1"/>
  <c r="U1041" i="1"/>
  <c r="U1033" i="1"/>
  <c r="U1025" i="1"/>
  <c r="U1009" i="1"/>
  <c r="U977" i="1"/>
  <c r="U969" i="1"/>
  <c r="U961" i="1"/>
  <c r="U945" i="1"/>
  <c r="U937" i="1"/>
  <c r="U921" i="1"/>
  <c r="U913" i="1"/>
  <c r="U905" i="1"/>
  <c r="U897" i="1"/>
  <c r="U881" i="1"/>
  <c r="U873" i="1"/>
  <c r="U857" i="1"/>
  <c r="U849" i="1"/>
  <c r="U841" i="1"/>
  <c r="U833" i="1"/>
  <c r="U817" i="1"/>
  <c r="U809" i="1"/>
  <c r="U785" i="1"/>
  <c r="U777" i="1"/>
  <c r="U769" i="1"/>
  <c r="U753" i="1"/>
  <c r="U745" i="1"/>
  <c r="U729" i="1"/>
  <c r="U721" i="1"/>
  <c r="U713" i="1"/>
  <c r="U705" i="1"/>
  <c r="U689" i="1"/>
  <c r="U681" i="1"/>
  <c r="U665" i="1"/>
  <c r="U657" i="1"/>
  <c r="U649" i="1"/>
  <c r="U641" i="1"/>
  <c r="U625" i="1"/>
  <c r="U617" i="1"/>
  <c r="U601" i="1"/>
  <c r="U593" i="1"/>
  <c r="U585" i="1"/>
  <c r="U577" i="1"/>
  <c r="U561" i="1"/>
  <c r="U553" i="1"/>
  <c r="U537" i="1"/>
  <c r="U529" i="1"/>
  <c r="U521" i="1"/>
  <c r="U513" i="1"/>
  <c r="U505" i="1"/>
  <c r="U497" i="1"/>
  <c r="U489" i="1"/>
  <c r="U481" i="1"/>
  <c r="U473" i="1"/>
  <c r="U465" i="1"/>
  <c r="U457" i="1"/>
  <c r="U449" i="1"/>
  <c r="U441" i="1"/>
  <c r="U433" i="1"/>
  <c r="U425" i="1"/>
  <c r="U417" i="1"/>
  <c r="U409" i="1"/>
  <c r="U401" i="1"/>
  <c r="U393" i="1"/>
  <c r="U385" i="1"/>
  <c r="U377" i="1"/>
  <c r="U361" i="1"/>
  <c r="U353" i="1"/>
  <c r="U345" i="1"/>
  <c r="U337" i="1"/>
  <c r="U469" i="1"/>
  <c r="U266" i="1"/>
  <c r="U1456" i="1"/>
  <c r="U1448" i="1"/>
  <c r="U1440" i="1"/>
  <c r="U1432" i="1"/>
  <c r="U1416" i="1"/>
  <c r="U1392" i="1"/>
  <c r="U1384" i="1"/>
  <c r="U1376" i="1"/>
  <c r="U1368" i="1"/>
  <c r="U1352" i="1"/>
  <c r="U1328" i="1"/>
  <c r="U1320" i="1"/>
  <c r="U1312" i="1"/>
  <c r="U1304" i="1"/>
  <c r="U1288" i="1"/>
  <c r="U1264" i="1"/>
  <c r="U1256" i="1"/>
  <c r="U1248" i="1"/>
  <c r="U1240" i="1"/>
  <c r="U1224" i="1"/>
  <c r="U1200" i="1"/>
  <c r="U1192" i="1"/>
  <c r="U1184" i="1"/>
  <c r="U1176" i="1"/>
  <c r="U1160" i="1"/>
  <c r="U1136" i="1"/>
  <c r="U1128" i="1"/>
  <c r="U1120" i="1"/>
  <c r="U1112" i="1"/>
  <c r="U1096" i="1"/>
  <c r="U1072" i="1"/>
  <c r="U1064" i="1"/>
  <c r="U1056" i="1"/>
  <c r="U1048" i="1"/>
  <c r="U1032" i="1"/>
  <c r="U1008" i="1"/>
  <c r="U1000" i="1"/>
  <c r="U992" i="1"/>
  <c r="U984" i="1"/>
  <c r="U968" i="1"/>
  <c r="U960" i="1"/>
  <c r="U944" i="1"/>
  <c r="U936" i="1"/>
  <c r="U928" i="1"/>
  <c r="U920" i="1"/>
  <c r="U904" i="1"/>
  <c r="U896" i="1"/>
  <c r="U880" i="1"/>
  <c r="U872" i="1"/>
  <c r="U864" i="1"/>
  <c r="U856" i="1"/>
  <c r="U840" i="1"/>
  <c r="U832" i="1"/>
  <c r="U816" i="1"/>
  <c r="U808" i="1"/>
  <c r="U800" i="1"/>
  <c r="U792" i="1"/>
  <c r="U776" i="1"/>
  <c r="U768" i="1"/>
  <c r="U752" i="1"/>
  <c r="U744" i="1"/>
  <c r="U736" i="1"/>
  <c r="U728" i="1"/>
  <c r="U712" i="1"/>
  <c r="U704" i="1"/>
  <c r="U688" i="1"/>
  <c r="U680" i="1"/>
  <c r="U672" i="1"/>
  <c r="U664" i="1"/>
  <c r="U648" i="1"/>
  <c r="U640" i="1"/>
  <c r="U624" i="1"/>
  <c r="U616" i="1"/>
  <c r="U608" i="1"/>
  <c r="U600" i="1"/>
  <c r="U584" i="1"/>
  <c r="U576" i="1"/>
  <c r="U560" i="1"/>
  <c r="U552" i="1"/>
  <c r="U544" i="1"/>
  <c r="U536" i="1"/>
  <c r="U520" i="1"/>
  <c r="U512" i="1"/>
  <c r="U496" i="1"/>
  <c r="U488" i="1"/>
  <c r="U480" i="1"/>
  <c r="U472" i="1"/>
  <c r="U464" i="1"/>
  <c r="U448" i="1"/>
  <c r="U440" i="1"/>
  <c r="U432" i="1"/>
  <c r="U424" i="1"/>
  <c r="U416" i="1"/>
  <c r="U408" i="1"/>
  <c r="U400" i="1"/>
  <c r="U392" i="1"/>
  <c r="U384" i="1"/>
  <c r="U376" i="1"/>
  <c r="U368" i="1"/>
  <c r="U360" i="1"/>
  <c r="U160" i="1"/>
  <c r="U306" i="1"/>
  <c r="U290" i="1"/>
  <c r="U274" i="1"/>
  <c r="U258" i="1"/>
  <c r="U242" i="1"/>
  <c r="U226" i="1"/>
  <c r="U210" i="1"/>
  <c r="U194" i="1"/>
  <c r="U178" i="1"/>
  <c r="U162" i="1"/>
  <c r="U146" i="1"/>
  <c r="U130" i="1"/>
  <c r="U114" i="1"/>
  <c r="U98" i="1"/>
  <c r="U82" i="1"/>
  <c r="U58" i="1"/>
  <c r="U50" i="1"/>
  <c r="U42" i="1"/>
  <c r="U34" i="1"/>
  <c r="U26" i="1"/>
  <c r="U18" i="1"/>
  <c r="U10" i="1"/>
  <c r="U329" i="1"/>
  <c r="U321" i="1"/>
  <c r="U313" i="1"/>
  <c r="U305" i="1"/>
  <c r="U297" i="1"/>
  <c r="U289" i="1"/>
  <c r="U281" i="1"/>
  <c r="U273" i="1"/>
  <c r="U265" i="1"/>
  <c r="U257" i="1"/>
  <c r="U249" i="1"/>
  <c r="U241" i="1"/>
  <c r="U233" i="1"/>
  <c r="U225" i="1"/>
  <c r="U217" i="1"/>
  <c r="U209" i="1"/>
  <c r="U201" i="1"/>
  <c r="U193" i="1"/>
  <c r="U185" i="1"/>
  <c r="U177" i="1"/>
  <c r="U169" i="1"/>
  <c r="U161" i="1"/>
  <c r="U153" i="1"/>
  <c r="U145" i="1"/>
  <c r="U137" i="1"/>
  <c r="U129" i="1"/>
  <c r="U121" i="1"/>
  <c r="U113" i="1"/>
  <c r="U105" i="1"/>
  <c r="U97" i="1"/>
  <c r="U89" i="1"/>
  <c r="U81" i="1"/>
  <c r="U73" i="1"/>
  <c r="U65" i="1"/>
  <c r="U57" i="1"/>
  <c r="U49" i="1"/>
  <c r="U41" i="1"/>
  <c r="U33" i="1"/>
  <c r="U25" i="1"/>
  <c r="U17" i="1"/>
  <c r="U9" i="1"/>
  <c r="U352" i="1"/>
  <c r="U344" i="1"/>
  <c r="U336" i="1"/>
  <c r="U328" i="1"/>
  <c r="U320" i="1"/>
  <c r="U312" i="1"/>
  <c r="U304" i="1"/>
  <c r="U296" i="1"/>
  <c r="U288" i="1"/>
  <c r="U280" i="1"/>
  <c r="U272" i="1"/>
  <c r="U264" i="1"/>
  <c r="U256" i="1"/>
  <c r="U248" i="1"/>
  <c r="U240" i="1"/>
  <c r="U232" i="1"/>
  <c r="U224" i="1"/>
  <c r="U216" i="1"/>
  <c r="U208" i="1"/>
  <c r="U200" i="1"/>
  <c r="U192" i="1"/>
  <c r="U184" i="1"/>
  <c r="U176" i="1"/>
  <c r="U168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U431" i="1"/>
  <c r="U423" i="1"/>
  <c r="U415" i="1"/>
  <c r="U407" i="1"/>
  <c r="U399" i="1"/>
  <c r="U391" i="1"/>
  <c r="U383" i="1"/>
  <c r="U375" i="1"/>
  <c r="U367" i="1"/>
  <c r="U359" i="1"/>
  <c r="U351" i="1"/>
  <c r="U343" i="1"/>
  <c r="U335" i="1"/>
  <c r="U327" i="1"/>
  <c r="U319" i="1"/>
  <c r="U311" i="1"/>
  <c r="U303" i="1"/>
  <c r="U295" i="1"/>
  <c r="U287" i="1"/>
  <c r="U279" i="1"/>
  <c r="U271" i="1"/>
  <c r="U263" i="1"/>
  <c r="U255" i="1"/>
  <c r="U247" i="1"/>
  <c r="U239" i="1"/>
  <c r="U231" i="1"/>
  <c r="U223" i="1"/>
  <c r="U215" i="1"/>
  <c r="U207" i="1"/>
  <c r="U199" i="1"/>
  <c r="U191" i="1"/>
  <c r="U183" i="1"/>
  <c r="U175" i="1"/>
  <c r="U167" i="1"/>
  <c r="U159" i="1"/>
  <c r="U151" i="1"/>
  <c r="U143" i="1"/>
  <c r="U135" i="1"/>
  <c r="U127" i="1"/>
  <c r="U119" i="1"/>
  <c r="U111" i="1"/>
  <c r="U103" i="1"/>
  <c r="U95" i="1"/>
  <c r="U87" i="1"/>
  <c r="U79" i="1"/>
  <c r="U71" i="1"/>
  <c r="U63" i="1"/>
  <c r="U55" i="1"/>
  <c r="U47" i="1"/>
  <c r="U39" i="1"/>
  <c r="U31" i="1"/>
  <c r="U23" i="1"/>
  <c r="U15" i="1"/>
  <c r="U7" i="1"/>
  <c r="U533" i="1"/>
  <c r="U525" i="1"/>
  <c r="U517" i="1"/>
  <c r="U509" i="1"/>
  <c r="U501" i="1"/>
  <c r="U485" i="1"/>
  <c r="U477" i="1"/>
  <c r="U461" i="1"/>
  <c r="U445" i="1"/>
  <c r="U437" i="1"/>
  <c r="U429" i="1"/>
  <c r="U421" i="1"/>
  <c r="U413" i="1"/>
  <c r="U397" i="1"/>
  <c r="U381" i="1"/>
  <c r="U373" i="1"/>
  <c r="U365" i="1"/>
  <c r="U357" i="1"/>
  <c r="U349" i="1"/>
  <c r="U333" i="1"/>
  <c r="U317" i="1"/>
  <c r="U309" i="1"/>
  <c r="U301" i="1"/>
  <c r="U293" i="1"/>
  <c r="U285" i="1"/>
  <c r="U277" i="1"/>
  <c r="U269" i="1"/>
  <c r="U261" i="1"/>
  <c r="U253" i="1"/>
  <c r="U245" i="1"/>
  <c r="U237" i="1"/>
  <c r="U229" i="1"/>
  <c r="U221" i="1"/>
  <c r="U213" i="1"/>
  <c r="U205" i="1"/>
  <c r="U197" i="1"/>
  <c r="U189" i="1"/>
  <c r="U181" i="1"/>
  <c r="U173" i="1"/>
  <c r="U165" i="1"/>
  <c r="U157" i="1"/>
  <c r="U149" i="1"/>
  <c r="U141" i="1"/>
  <c r="U133" i="1"/>
  <c r="U125" i="1"/>
  <c r="U117" i="1"/>
  <c r="U109" i="1"/>
  <c r="U101" i="1"/>
  <c r="U93" i="1"/>
  <c r="U85" i="1"/>
  <c r="U77" i="1"/>
  <c r="U69" i="1"/>
  <c r="U61" i="1"/>
  <c r="U53" i="1"/>
  <c r="U45" i="1"/>
  <c r="U37" i="1"/>
  <c r="U29" i="1"/>
  <c r="U21" i="1"/>
  <c r="U13" i="1"/>
  <c r="U5" i="1"/>
</calcChain>
</file>

<file path=xl/sharedStrings.xml><?xml version="1.0" encoding="utf-8"?>
<sst xmlns="http://schemas.openxmlformats.org/spreadsheetml/2006/main" count="24252" uniqueCount="129">
  <si>
    <t>participant</t>
  </si>
  <si>
    <t>date</t>
  </si>
  <si>
    <t>direction test</t>
  </si>
  <si>
    <t>start landmark</t>
  </si>
  <si>
    <t>facing landmark</t>
  </si>
  <si>
    <t>target landmark</t>
  </si>
  <si>
    <t>bearing</t>
  </si>
  <si>
    <t>actual direction</t>
  </si>
  <si>
    <t>abs error</t>
  </si>
  <si>
    <t>same or different route</t>
  </si>
  <si>
    <t>error in pointing task</t>
  </si>
  <si>
    <t>0001</t>
  </si>
  <si>
    <t>2020-08-23 02:03:51 UTC</t>
  </si>
  <si>
    <t>Batty House</t>
  </si>
  <si>
    <t>Lynch Station</t>
  </si>
  <si>
    <t>Golledge Hall</t>
  </si>
  <si>
    <t>different</t>
  </si>
  <si>
    <t>false</t>
  </si>
  <si>
    <t>same</t>
  </si>
  <si>
    <t>Snow Church</t>
  </si>
  <si>
    <t>Harris Hall</t>
  </si>
  <si>
    <t>Sauer Center</t>
  </si>
  <si>
    <t>Tobler Museum</t>
  </si>
  <si>
    <t>Harvey House</t>
  </si>
  <si>
    <t>0002</t>
  </si>
  <si>
    <t>2020-08-24 02:20:27 UTC</t>
  </si>
  <si>
    <t>0003</t>
  </si>
  <si>
    <t>0004</t>
  </si>
  <si>
    <t>2020-09-17 03:40:35 UTC</t>
  </si>
  <si>
    <t>0006</t>
  </si>
  <si>
    <t>2020-09-21 00:20:25 UTC</t>
  </si>
  <si>
    <t>0007</t>
  </si>
  <si>
    <t>2020-09-21 02:14:40 UTC</t>
  </si>
  <si>
    <t>0009</t>
  </si>
  <si>
    <t>2020-09-22 22:38:52 UTC</t>
  </si>
  <si>
    <t>0010</t>
  </si>
  <si>
    <t>2020-09-25 00:51:03 UTC</t>
  </si>
  <si>
    <t>0011</t>
  </si>
  <si>
    <t>2020-09-28 22:09:11 UTC</t>
  </si>
  <si>
    <t>0012</t>
  </si>
  <si>
    <t>2020-09-29 04:09:03 UTC</t>
  </si>
  <si>
    <t>0014</t>
  </si>
  <si>
    <t>2020-09-30 01:18:07 UTC</t>
  </si>
  <si>
    <t>0015</t>
  </si>
  <si>
    <t>2020-10-01 03:09:47 UTC</t>
  </si>
  <si>
    <t>0016</t>
  </si>
  <si>
    <t>2020-10-02 00:09:57 UTC</t>
  </si>
  <si>
    <t>0017</t>
  </si>
  <si>
    <t>2020-10-03 02:05:46 UTC</t>
  </si>
  <si>
    <t>0018</t>
  </si>
  <si>
    <t>2020-10-03 23:11:54 UTC</t>
  </si>
  <si>
    <t>0021</t>
  </si>
  <si>
    <t>2020-10-06 05:02:44 UTC</t>
  </si>
  <si>
    <t>0022</t>
  </si>
  <si>
    <t>2020-10-07 00:43:31 UTC</t>
  </si>
  <si>
    <t>0023</t>
  </si>
  <si>
    <t>2020-10-08 23:37:06 UTC</t>
  </si>
  <si>
    <t>0024</t>
  </si>
  <si>
    <t>2020-10-09 02:16:46 UTC</t>
  </si>
  <si>
    <t>0025</t>
  </si>
  <si>
    <t>2020-10-11 03:10:57 UTC</t>
  </si>
  <si>
    <t>0027</t>
  </si>
  <si>
    <t>2020-10-14 03:20:58 UTC</t>
  </si>
  <si>
    <t>0029</t>
  </si>
  <si>
    <t>2020-10-15 01:53:17 UTC</t>
  </si>
  <si>
    <t>0031</t>
  </si>
  <si>
    <t>2020-10-16 02:18:58 UTC</t>
  </si>
  <si>
    <t>0032</t>
  </si>
  <si>
    <t>2020-10-16 06:05:32 UTC</t>
  </si>
  <si>
    <t>0034</t>
  </si>
  <si>
    <t>2020-10-24 23:35:20 UTC</t>
  </si>
  <si>
    <t>Rev</t>
  </si>
  <si>
    <t>2020-09-18 02:22:26 UTC</t>
  </si>
  <si>
    <t>0005</t>
  </si>
  <si>
    <t>0008</t>
  </si>
  <si>
    <t>0033</t>
  </si>
  <si>
    <t>2020-09-22 05:20:15 UTC</t>
  </si>
  <si>
    <t>2020-10-16 10:35:51 UTC</t>
  </si>
  <si>
    <t>condition</t>
  </si>
  <si>
    <t>2020-08-21 04:20:03 UTC</t>
  </si>
  <si>
    <t>2020-08-21 06:04:56 UTC</t>
  </si>
  <si>
    <t>2020-09-20 02:13:06 UTC</t>
  </si>
  <si>
    <t>2020-09-24 03:13:00 UTC</t>
  </si>
  <si>
    <t>2020-09-29 05:37:31 UTC</t>
  </si>
  <si>
    <t>2020-10-05 03:23:20 UTC</t>
  </si>
  <si>
    <t>2020-10-05 05:10:29 UTC</t>
  </si>
  <si>
    <t>2020-10-21 23:39:46 UTC</t>
  </si>
  <si>
    <t>Rep ABCD PILOT</t>
  </si>
  <si>
    <t>Rep ABCD</t>
  </si>
  <si>
    <t>2020-09-19 07:12:14 UTC</t>
  </si>
  <si>
    <t>2020-09-21 04:13:08 UTC</t>
  </si>
  <si>
    <t>2020-09-24 01:09:14 UTC</t>
  </si>
  <si>
    <t>2020-10-01 00:21:40 UTC</t>
  </si>
  <si>
    <t>2020-10-02 03:39:13 UTC</t>
  </si>
  <si>
    <t>2020-10-16 03:41:42 UTC</t>
  </si>
  <si>
    <t>2020-10-19 04:42:58 UTC</t>
  </si>
  <si>
    <t>Rep ABDC</t>
  </si>
  <si>
    <t>2020-09-16 00:11:14 UTC</t>
  </si>
  <si>
    <t>2020-09-23 23:13:14 UTC</t>
  </si>
  <si>
    <t>2020-09-28 07:14:14 UTC</t>
  </si>
  <si>
    <t>2020-10-05 23:33:57 UTC</t>
  </si>
  <si>
    <t>2020-10-09 23:09:01 UTC</t>
  </si>
  <si>
    <t>2020-10-17 04:18:38 UTC</t>
  </si>
  <si>
    <t>2020-10-22 23:54:07 UTC</t>
  </si>
  <si>
    <t>Rep BACD</t>
  </si>
  <si>
    <t>2020-09-24 23:02:05 UTC</t>
  </si>
  <si>
    <t>2020-09-28 02:12:04 UTC</t>
  </si>
  <si>
    <t>2020-10-06 22:47:54 UTC</t>
  </si>
  <si>
    <t>2020-10-07 02:13:14 UTC</t>
  </si>
  <si>
    <t>2020-10-11 06:44:20 UTC</t>
  </si>
  <si>
    <t>2020-10-19 23:34:41 UTC</t>
  </si>
  <si>
    <t>Rep BADC</t>
  </si>
  <si>
    <t>Rev PILOT</t>
  </si>
  <si>
    <t>bearing-actual direction</t>
  </si>
  <si>
    <t>correction</t>
  </si>
  <si>
    <t>correction integer</t>
  </si>
  <si>
    <t>website abs integer</t>
  </si>
  <si>
    <t>absdiff</t>
  </si>
  <si>
    <t>check correct formula with website</t>
  </si>
  <si>
    <t>bug difference</t>
  </si>
  <si>
    <t>bug absdiff</t>
  </si>
  <si>
    <t>bug correction</t>
  </si>
  <si>
    <t>check bug with correct formula</t>
  </si>
  <si>
    <t>bug correction integer</t>
  </si>
  <si>
    <t>check bug with abs website</t>
  </si>
  <si>
    <t>CORRECT</t>
  </si>
  <si>
    <t>WRONG</t>
  </si>
  <si>
    <t>SUM</t>
  </si>
  <si>
    <t>PERCENT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</si>
</sst>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00"/>
    <numFmt numFmtId="166" formatCode="0.00000000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" fontId="0" fillId="0" borderId="0" xfId="0" applyNumberFormat="1"/>
    <xf numFmtId="0" fontId="3" fillId="0" borderId="0" xfId="0" applyFont="1"/>
    <xf numFmtId="49" fontId="3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Fill="1"/>
    <xf numFmtId="1" fontId="6" fillId="0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64" fontId="0" fillId="0" borderId="0" xfId="0" applyNumberFormat="1"/>
    <xf numFmtId="165" fontId="0" fillId="0" borderId="0" xfId="0" applyNumberFormat="1"/>
    <xf numFmtId="0" fontId="1" fillId="4" borderId="0" xfId="0" applyFont="1" applyFill="1"/>
    <xf numFmtId="0" fontId="4" fillId="3" borderId="0" xfId="0" applyFont="1" applyFill="1"/>
    <xf numFmtId="166" fontId="0" fillId="0" borderId="0" xfId="0" applyNumberFormat="1"/>
    <xf numFmtId="0" fontId="3" fillId="5" borderId="0" xfId="0" applyFont="1" applyFill="1"/>
    <xf numFmtId="0" fontId="0" fillId="5" borderId="0" xfId="0" applyFill="1"/>
    <xf numFmtId="1" fontId="0" fillId="5" borderId="0" xfId="0" applyNumberFormat="1" applyFill="1"/>
    <xf numFmtId="164" fontId="0" fillId="5" borderId="0" xfId="0" applyNumberFormat="1" applyFill="1"/>
    <xf numFmtId="165" fontId="0" fillId="5" borderId="0" xfId="0" applyNumberFormat="1" applyFill="1"/>
  </cellXfs>
  <cellStyles count="1">
    <cellStyle name="Normal" xfId="0" builtinId="0"/>
  </cellStyles>
  <dxfs count="46">
    <dxf>
      <numFmt numFmtId="1" formatCode="0"/>
    </dxf>
    <dxf>
      <numFmt numFmtId="1" formatCode="0"/>
    </dxf>
    <dxf>
      <numFmt numFmtId="1" formatCode="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" formatCode="0"/>
    </dxf>
    <dxf>
      <numFmt numFmtId="1" formatCode="0"/>
    </dxf>
    <dxf>
      <numFmt numFmtId="1" formatCode="0"/>
    </dxf>
    <dxf>
      <numFmt numFmtId="165" formatCode="0.00000000"/>
    </dxf>
    <dxf>
      <numFmt numFmtId="165" formatCode="0.00000000"/>
    </dxf>
    <dxf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" formatCode="0"/>
    </dxf>
    <dxf>
      <numFmt numFmtId="1" formatCode="0"/>
    </dxf>
    <dxf>
      <numFmt numFmtId="1" formatCode="0"/>
    </dxf>
    <dxf>
      <numFmt numFmtId="165" formatCode="0.00000000"/>
    </dxf>
    <dxf>
      <numFmt numFmtId="164" formatCode="0.0000000"/>
    </dxf>
    <dxf>
      <numFmt numFmtId="164" formatCode="0.000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C473CC-FFB2-4FC3-BB0D-675C56444CD4}" name="Table1" displayName="Table1" ref="A1:X1458" totalsRowShown="0" headerRowDxfId="39">
  <autoFilter ref="A1:X1458" xr:uid="{E3379B88-CF90-44B7-8600-8702204724DB}"/>
  <tableColumns count="24">
    <tableColumn id="1" xr3:uid="{1FF75277-4818-4CF8-98FA-D195ECE865E9}" name="participant" dataDxfId="38"/>
    <tableColumn id="2" xr3:uid="{E4F0AAD4-A66F-4EC6-92FC-2F64D7E43FE3}" name="date"/>
    <tableColumn id="13" xr3:uid="{E3729544-A2E4-4A4D-91FF-D4FE7B3F7AC0}" name="condition" dataDxfId="37"/>
    <tableColumn id="3" xr3:uid="{8C3950F8-59CA-4288-9725-91D136E1D77D}" name="direction test" dataDxfId="36"/>
    <tableColumn id="4" xr3:uid="{88D8852A-81F3-4694-B939-6B76C51E7F3D}" name="start landmark"/>
    <tableColumn id="5" xr3:uid="{CE39DE47-2121-4EEE-A28D-76B47AD069CB}" name="facing landmark"/>
    <tableColumn id="6" xr3:uid="{59F1C241-A335-46D4-9F04-5CD790D120D5}" name="target landmark"/>
    <tableColumn id="7" xr3:uid="{8A4D5B44-B78F-434E-92AF-2B5714E08E8B}" name="bearing" dataDxfId="35"/>
    <tableColumn id="8" xr3:uid="{CF438D9B-07A6-4172-B8A0-7757540EC62D}" name="actual direction"/>
    <tableColumn id="9" xr3:uid="{A9C3A86E-1278-45A0-BA4A-A55AD6616385}" name="abs error"/>
    <tableColumn id="12" xr3:uid="{8E612850-8D12-4233-AA44-FDDD9169022B}" name="bearing-actual direction" dataDxfId="34">
      <calculatedColumnFormula>H2-I2</calculatedColumnFormula>
    </tableColumn>
    <tableColumn id="14" xr3:uid="{E57D550F-6C78-40ED-80A2-E91D14859A4E}" name="absdiff" dataDxfId="33">
      <calculatedColumnFormula>ABS(K2)</calculatedColumnFormula>
    </tableColumn>
    <tableColumn id="15" xr3:uid="{14F2C714-760B-449C-80DE-A37F9CD0C4FD}" name="correction" dataDxfId="32">
      <calculatedColumnFormula>IF(L2&lt;=180,L2,360-L2)</calculatedColumnFormula>
    </tableColumn>
    <tableColumn id="16" xr3:uid="{6F469523-21DA-4A0F-B128-386DCF6D1E3E}" name="correction integer" dataDxfId="31">
      <calculatedColumnFormula>INT(M2)</calculatedColumnFormula>
    </tableColumn>
    <tableColumn id="17" xr3:uid="{707E2D36-73B4-42B0-BDA4-51655521B218}" name="website abs integer" dataDxfId="30">
      <calculatedColumnFormula>INT(J2)</calculatedColumnFormula>
    </tableColumn>
    <tableColumn id="18" xr3:uid="{C3FCB942-C728-4813-ACA7-15EBFCAB5EE6}" name="check correct formula with website" dataDxfId="29">
      <calculatedColumnFormula>IF(N2=O2,"CORRECT","WRONG")</calculatedColumnFormula>
    </tableColumn>
    <tableColumn id="19" xr3:uid="{2BC90F9D-0867-4F86-9F45-C26C62B08B52}" name="bug difference" dataDxfId="28">
      <calculatedColumnFormula>(ABS(H2))-(ABS(I2))</calculatedColumnFormula>
    </tableColumn>
    <tableColumn id="20" xr3:uid="{B12725CA-C629-4CA7-A97F-70BDA23E9D91}" name="bug absdiff" dataDxfId="27">
      <calculatedColumnFormula>ABS(Q2)</calculatedColumnFormula>
    </tableColumn>
    <tableColumn id="21" xr3:uid="{121118D7-906C-43B8-AC41-64C4A89CB397}" name="bug correction" dataDxfId="26">
      <calculatedColumnFormula>IF(R2&lt;=180,R2,360-R2)</calculatedColumnFormula>
    </tableColumn>
    <tableColumn id="23" xr3:uid="{796367A1-F69A-4FE6-B45D-D2F1EA63C983}" name="bug correction integer" dataDxfId="25">
      <calculatedColumnFormula>INT(S2)</calculatedColumnFormula>
    </tableColumn>
    <tableColumn id="22" xr3:uid="{65DA01DA-1981-4AB6-BCDC-CA8CA5486CC3}" name="check bug with correct formula" dataDxfId="24">
      <calculatedColumnFormula>IF(T2=N2,"CORRECT","WRONG")</calculatedColumnFormula>
    </tableColumn>
    <tableColumn id="24" xr3:uid="{8E5D3C26-AAE1-40E0-94E3-07B0E855BBC1}" name="check bug with abs website" dataDxfId="23">
      <calculatedColumnFormula>IF(T2=O2,"CORRECT","WRONG")</calculatedColumnFormula>
    </tableColumn>
    <tableColumn id="10" xr3:uid="{D3D9DD50-F9FB-4833-9996-0B03D9F1CD70}" name="same or different route"/>
    <tableColumn id="11" xr3:uid="{7CD38174-A8BB-4A13-BA8B-2C524BF0F787}" name="error in pointing task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B02522-FA79-443A-948F-50F4E2C913DA}" name="Table13" displayName="Table13" ref="A1:X1569" totalsRowShown="0" headerRowDxfId="16">
  <autoFilter ref="A1:X1569" xr:uid="{2782A326-4569-4CAC-BF62-B7FFC66C58DB}"/>
  <tableColumns count="24">
    <tableColumn id="1" xr3:uid="{673DFC48-A0E7-48D1-8B21-E2CDC43ACD97}" name="participant" dataDxfId="15"/>
    <tableColumn id="2" xr3:uid="{5A487F6D-52A0-49AE-8D76-6A77F8F7FB83}" name="date"/>
    <tableColumn id="12" xr3:uid="{41D81A43-A999-41B9-A523-5C53C326B90C}" name="condition" dataDxfId="14"/>
    <tableColumn id="3" xr3:uid="{A265F4F2-BE02-43A4-B7F6-6C98952C2FF9}" name="direction test" dataDxfId="13"/>
    <tableColumn id="4" xr3:uid="{3C391DA5-D973-4118-9528-864636494A2E}" name="start landmark"/>
    <tableColumn id="5" xr3:uid="{2BD56BA9-F8F5-4992-846A-CB97381FE7B1}" name="facing landmark"/>
    <tableColumn id="6" xr3:uid="{0E5CDE56-54B2-40F6-B9E6-5A756E903C9C}" name="target landmark"/>
    <tableColumn id="7" xr3:uid="{6E59243D-C214-4EE0-8159-F9373D80A733}" name="bearing" dataDxfId="12"/>
    <tableColumn id="8" xr3:uid="{41EB4160-2186-4519-A1DE-4EA8B5168110}" name="actual direction"/>
    <tableColumn id="9" xr3:uid="{09C08A86-A373-4619-8BFC-9193D98881F6}" name="abs error"/>
    <tableColumn id="13" xr3:uid="{5397B3DE-2486-41A9-8AA1-95C72674D942}" name="bearing-actual direction" dataDxfId="11">
      <calculatedColumnFormula>H2-I2</calculatedColumnFormula>
    </tableColumn>
    <tableColumn id="14" xr3:uid="{82E70B3D-AE97-4A36-962C-5491CA041E0F}" name="absdiff" dataDxfId="10">
      <calculatedColumnFormula>ABS(K2)</calculatedColumnFormula>
    </tableColumn>
    <tableColumn id="15" xr3:uid="{7B4EE0DE-56D1-412D-B8C0-F6F178A77550}" name="correction" dataDxfId="9">
      <calculatedColumnFormula>IF(L2&lt;=180,L2,360-L2)</calculatedColumnFormula>
    </tableColumn>
    <tableColumn id="16" xr3:uid="{ED0D2A3E-49A4-4878-A067-5119DEAA4B66}" name="correction integer" dataDxfId="8">
      <calculatedColumnFormula>INT(M2)</calculatedColumnFormula>
    </tableColumn>
    <tableColumn id="17" xr3:uid="{BEB40DF6-BAFE-45BC-8BC7-758F3A68C2D5}" name="website abs integer" dataDxfId="7">
      <calculatedColumnFormula>INT(J2)</calculatedColumnFormula>
    </tableColumn>
    <tableColumn id="18" xr3:uid="{E3DEDDAB-3A9B-4746-827F-259C752B52E7}" name="check correct formula with website" dataDxfId="6">
      <calculatedColumnFormula>IF(N2=O2,"CORRECT","WRONG")</calculatedColumnFormula>
    </tableColumn>
    <tableColumn id="19" xr3:uid="{B176585B-6382-4131-87CD-F912102A68AA}" name="bug difference" dataDxfId="5">
      <calculatedColumnFormula>(ABS(H2))-(ABS(I2))</calculatedColumnFormula>
    </tableColumn>
    <tableColumn id="20" xr3:uid="{7A4923BF-4602-47B9-9EF2-5DC7A1882E6A}" name="bug absdiff" dataDxfId="4">
      <calculatedColumnFormula>ABS(Q2)</calculatedColumnFormula>
    </tableColumn>
    <tableColumn id="21" xr3:uid="{5F1B9ACD-3FEA-4262-8AB2-6F8C62D77FBD}" name="bug correction" dataDxfId="3">
      <calculatedColumnFormula>IF(R2&lt;=180,R2,360-R2)</calculatedColumnFormula>
    </tableColumn>
    <tableColumn id="22" xr3:uid="{7E4EB330-72A3-4BFB-ABE2-5632F24F9EF1}" name="bug correction integer" dataDxfId="2">
      <calculatedColumnFormula>INT(S2)</calculatedColumnFormula>
    </tableColumn>
    <tableColumn id="23" xr3:uid="{34F90B57-AA26-48F8-A7F3-CE02B20F0D36}" name="check bug with correct formula" dataDxfId="1">
      <calculatedColumnFormula>IF(T2=N2,"CORRECT","WRONG")</calculatedColumnFormula>
    </tableColumn>
    <tableColumn id="24" xr3:uid="{B9EBADEB-37D9-42FF-8996-1F02989C2FFD}" name="check bug with abs website" dataDxfId="0">
      <calculatedColumnFormula>IF(T2=O2,"CORRECT","WRONG")</calculatedColumnFormula>
    </tableColumn>
    <tableColumn id="10" xr3:uid="{B5FCC8DD-8072-4E7E-9635-DFE617B19BF8}" name="same or different route"/>
    <tableColumn id="11" xr3:uid="{48B4BE59-DA7C-4F12-A6C1-13D8B4516C32}" name="error in pointing tas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0EA4-370A-4F08-B297-D7A1F75384A9}">
  <dimension ref="A1:X1463"/>
  <sheetViews>
    <sheetView tabSelected="1" topLeftCell="P1416" workbookViewId="0">
      <selection activeCell="U1463" sqref="U1463"/>
    </sheetView>
  </sheetViews>
  <sheetFormatPr baseColWidth="10" defaultColWidth="8.83203125" defaultRowHeight="15" x14ac:dyDescent="0.2"/>
  <cols>
    <col min="2" max="2" width="22.33203125" bestFit="1" customWidth="1"/>
    <col min="3" max="3" width="11.1640625" bestFit="1" customWidth="1"/>
    <col min="4" max="4" width="15.1640625" bestFit="1" customWidth="1"/>
    <col min="5" max="5" width="16.1640625" bestFit="1" customWidth="1"/>
    <col min="6" max="7" width="17.5" bestFit="1" customWidth="1"/>
    <col min="8" max="8" width="10" bestFit="1" customWidth="1"/>
    <col min="9" max="9" width="17.1640625" bestFit="1" customWidth="1"/>
    <col min="10" max="10" width="12" bestFit="1" customWidth="1"/>
    <col min="11" max="11" width="24.83203125" bestFit="1" customWidth="1"/>
    <col min="12" max="20" width="24.83203125" customWidth="1"/>
    <col min="21" max="21" width="31" bestFit="1" customWidth="1"/>
    <col min="22" max="22" width="31" customWidth="1"/>
    <col min="23" max="23" width="24.5" bestFit="1" customWidth="1"/>
    <col min="24" max="24" width="22" bestFit="1" customWidth="1"/>
  </cols>
  <sheetData>
    <row r="1" spans="1:24" x14ac:dyDescent="0.2">
      <c r="A1" s="1" t="s">
        <v>0</v>
      </c>
      <c r="B1" s="1" t="s">
        <v>1</v>
      </c>
      <c r="C1" s="5" t="s">
        <v>78</v>
      </c>
      <c r="D1" s="1" t="s">
        <v>2</v>
      </c>
      <c r="E1" s="1" t="s">
        <v>3</v>
      </c>
      <c r="F1" s="1" t="s">
        <v>4</v>
      </c>
      <c r="G1" s="1" t="s">
        <v>5</v>
      </c>
      <c r="H1" s="10" t="s">
        <v>6</v>
      </c>
      <c r="I1" s="10" t="s">
        <v>7</v>
      </c>
      <c r="J1" s="10" t="s">
        <v>8</v>
      </c>
      <c r="K1" s="9" t="s">
        <v>113</v>
      </c>
      <c r="L1" s="9" t="s">
        <v>117</v>
      </c>
      <c r="M1" s="9" t="s">
        <v>114</v>
      </c>
      <c r="N1" s="9" t="s">
        <v>115</v>
      </c>
      <c r="O1" s="9" t="s">
        <v>116</v>
      </c>
      <c r="P1" s="9" t="s">
        <v>118</v>
      </c>
      <c r="Q1" s="13" t="s">
        <v>119</v>
      </c>
      <c r="R1" s="13" t="s">
        <v>120</v>
      </c>
      <c r="S1" s="13" t="s">
        <v>121</v>
      </c>
      <c r="T1" s="13" t="s">
        <v>123</v>
      </c>
      <c r="U1" s="13" t="s">
        <v>122</v>
      </c>
      <c r="V1" s="13" t="s">
        <v>124</v>
      </c>
      <c r="W1" s="1" t="s">
        <v>9</v>
      </c>
      <c r="X1" s="1" t="s">
        <v>10</v>
      </c>
    </row>
    <row r="2" spans="1:24" x14ac:dyDescent="0.2">
      <c r="A2" s="3" t="s">
        <v>11</v>
      </c>
      <c r="B2" t="s">
        <v>12</v>
      </c>
      <c r="C2" s="3" t="s">
        <v>112</v>
      </c>
      <c r="D2" s="2">
        <v>0</v>
      </c>
      <c r="E2" t="s">
        <v>13</v>
      </c>
      <c r="F2" t="s">
        <v>14</v>
      </c>
      <c r="G2" t="s">
        <v>15</v>
      </c>
      <c r="H2" s="2">
        <v>68</v>
      </c>
      <c r="I2">
        <v>51.767681538066142</v>
      </c>
      <c r="J2">
        <v>16.232318461933858</v>
      </c>
      <c r="K2" s="11">
        <f t="shared" ref="K2:K65" si="0">H2-I2</f>
        <v>16.232318461933858</v>
      </c>
      <c r="L2" s="11">
        <f t="shared" ref="L2:L65" si="1">ABS(K2)</f>
        <v>16.232318461933858</v>
      </c>
      <c r="M2" s="12">
        <f t="shared" ref="M2:M65" si="2">IF(L2&lt;=180,L2,360-L2)</f>
        <v>16.232318461933858</v>
      </c>
      <c r="N2" s="2">
        <f t="shared" ref="N2:N65" si="3">INT(M2)</f>
        <v>16</v>
      </c>
      <c r="O2" s="2">
        <f t="shared" ref="O2:O65" si="4">INT(J2)</f>
        <v>16</v>
      </c>
      <c r="P2" s="2" t="str">
        <f t="shared" ref="P2:P65" si="5">IF(N2=O2,"CORRECT","WRONG")</f>
        <v>CORRECT</v>
      </c>
      <c r="Q2" s="12">
        <f t="shared" ref="Q2:Q65" si="6">(ABS(H2))-(ABS(I2))</f>
        <v>16.232318461933858</v>
      </c>
      <c r="R2" s="12">
        <f t="shared" ref="R2:R65" si="7">ABS(Q2)</f>
        <v>16.232318461933858</v>
      </c>
      <c r="S2" s="12">
        <f t="shared" ref="S2:S65" si="8">IF(R2&lt;=180,R2,360-R2)</f>
        <v>16.232318461933858</v>
      </c>
      <c r="T2" s="2">
        <f t="shared" ref="T2:T65" si="9">INT(S2)</f>
        <v>16</v>
      </c>
      <c r="U2" s="12" t="str">
        <f t="shared" ref="U2:U65" si="10">IF(T2=N2,"CORRECT","WRONG")</f>
        <v>CORRECT</v>
      </c>
      <c r="V2" s="12" t="str">
        <f t="shared" ref="V2:V65" si="11">IF(T2=O2,"CORRECT","WRONG")</f>
        <v>CORRECT</v>
      </c>
      <c r="W2" t="s">
        <v>16</v>
      </c>
      <c r="X2" t="s">
        <v>17</v>
      </c>
    </row>
    <row r="3" spans="1:24" x14ac:dyDescent="0.2">
      <c r="A3" s="3" t="s">
        <v>11</v>
      </c>
      <c r="B3" t="s">
        <v>12</v>
      </c>
      <c r="C3" s="3" t="s">
        <v>112</v>
      </c>
      <c r="D3" s="2">
        <v>0</v>
      </c>
      <c r="E3" t="s">
        <v>13</v>
      </c>
      <c r="F3" t="s">
        <v>14</v>
      </c>
      <c r="G3" t="s">
        <v>14</v>
      </c>
      <c r="H3" s="2">
        <v>-46</v>
      </c>
      <c r="I3">
        <v>-47.327983891514499</v>
      </c>
      <c r="J3">
        <v>1.3279838915144992</v>
      </c>
      <c r="K3" s="11">
        <f t="shared" si="0"/>
        <v>1.3279838915144992</v>
      </c>
      <c r="L3" s="11">
        <f t="shared" si="1"/>
        <v>1.3279838915144992</v>
      </c>
      <c r="M3" s="12">
        <f t="shared" si="2"/>
        <v>1.3279838915144992</v>
      </c>
      <c r="N3" s="2">
        <f t="shared" si="3"/>
        <v>1</v>
      </c>
      <c r="O3" s="2">
        <f t="shared" si="4"/>
        <v>1</v>
      </c>
      <c r="P3" s="2" t="str">
        <f t="shared" si="5"/>
        <v>CORRECT</v>
      </c>
      <c r="Q3" s="12">
        <f t="shared" si="6"/>
        <v>-1.3279838915144992</v>
      </c>
      <c r="R3" s="12">
        <f t="shared" si="7"/>
        <v>1.3279838915144992</v>
      </c>
      <c r="S3" s="12">
        <f t="shared" si="8"/>
        <v>1.3279838915144992</v>
      </c>
      <c r="T3" s="2">
        <f t="shared" si="9"/>
        <v>1</v>
      </c>
      <c r="U3" s="12" t="str">
        <f t="shared" si="10"/>
        <v>CORRECT</v>
      </c>
      <c r="V3" s="12" t="str">
        <f t="shared" si="11"/>
        <v>CORRECT</v>
      </c>
      <c r="W3" t="s">
        <v>18</v>
      </c>
      <c r="X3" t="s">
        <v>17</v>
      </c>
    </row>
    <row r="4" spans="1:24" x14ac:dyDescent="0.2">
      <c r="A4" s="3" t="s">
        <v>11</v>
      </c>
      <c r="B4" t="s">
        <v>12</v>
      </c>
      <c r="C4" s="3" t="s">
        <v>112</v>
      </c>
      <c r="D4" s="2">
        <v>0</v>
      </c>
      <c r="E4" t="s">
        <v>13</v>
      </c>
      <c r="F4" t="s">
        <v>14</v>
      </c>
      <c r="G4" t="s">
        <v>19</v>
      </c>
      <c r="H4" s="2">
        <v>32</v>
      </c>
      <c r="I4">
        <v>48.199475530819683</v>
      </c>
      <c r="J4">
        <v>16.199475530819655</v>
      </c>
      <c r="K4" s="11">
        <f t="shared" si="0"/>
        <v>-16.199475530819683</v>
      </c>
      <c r="L4" s="11">
        <f t="shared" si="1"/>
        <v>16.199475530819683</v>
      </c>
      <c r="M4" s="12">
        <f t="shared" si="2"/>
        <v>16.199475530819683</v>
      </c>
      <c r="N4" s="2">
        <f t="shared" si="3"/>
        <v>16</v>
      </c>
      <c r="O4" s="2">
        <f t="shared" si="4"/>
        <v>16</v>
      </c>
      <c r="P4" s="2" t="str">
        <f t="shared" si="5"/>
        <v>CORRECT</v>
      </c>
      <c r="Q4" s="12">
        <f t="shared" si="6"/>
        <v>-16.199475530819683</v>
      </c>
      <c r="R4" s="12">
        <f t="shared" si="7"/>
        <v>16.199475530819683</v>
      </c>
      <c r="S4" s="12">
        <f t="shared" si="8"/>
        <v>16.199475530819683</v>
      </c>
      <c r="T4" s="2">
        <f t="shared" si="9"/>
        <v>16</v>
      </c>
      <c r="U4" s="12" t="str">
        <f t="shared" si="10"/>
        <v>CORRECT</v>
      </c>
      <c r="V4" s="12" t="str">
        <f t="shared" si="11"/>
        <v>CORRECT</v>
      </c>
      <c r="W4" t="s">
        <v>16</v>
      </c>
      <c r="X4" t="s">
        <v>17</v>
      </c>
    </row>
    <row r="5" spans="1:24" x14ac:dyDescent="0.2">
      <c r="A5" s="3" t="s">
        <v>11</v>
      </c>
      <c r="B5" t="s">
        <v>12</v>
      </c>
      <c r="C5" s="3" t="s">
        <v>112</v>
      </c>
      <c r="D5" s="2">
        <v>0</v>
      </c>
      <c r="E5" t="s">
        <v>13</v>
      </c>
      <c r="F5" t="s">
        <v>14</v>
      </c>
      <c r="G5" t="s">
        <v>20</v>
      </c>
      <c r="H5" s="2">
        <v>14</v>
      </c>
      <c r="I5">
        <v>37.528637304029068</v>
      </c>
      <c r="J5">
        <v>23.528637304029075</v>
      </c>
      <c r="K5" s="11">
        <f t="shared" si="0"/>
        <v>-23.528637304029068</v>
      </c>
      <c r="L5" s="11">
        <f t="shared" si="1"/>
        <v>23.528637304029068</v>
      </c>
      <c r="M5" s="12">
        <f t="shared" si="2"/>
        <v>23.528637304029068</v>
      </c>
      <c r="N5" s="2">
        <f t="shared" si="3"/>
        <v>23</v>
      </c>
      <c r="O5" s="2">
        <f t="shared" si="4"/>
        <v>23</v>
      </c>
      <c r="P5" s="2" t="str">
        <f t="shared" si="5"/>
        <v>CORRECT</v>
      </c>
      <c r="Q5" s="12">
        <f t="shared" si="6"/>
        <v>-23.528637304029068</v>
      </c>
      <c r="R5" s="12">
        <f t="shared" si="7"/>
        <v>23.528637304029068</v>
      </c>
      <c r="S5" s="12">
        <f t="shared" si="8"/>
        <v>23.528637304029068</v>
      </c>
      <c r="T5" s="2">
        <f t="shared" si="9"/>
        <v>23</v>
      </c>
      <c r="U5" s="12" t="str">
        <f t="shared" si="10"/>
        <v>CORRECT</v>
      </c>
      <c r="V5" s="12" t="str">
        <f t="shared" si="11"/>
        <v>CORRECT</v>
      </c>
      <c r="W5" t="s">
        <v>18</v>
      </c>
      <c r="X5" t="s">
        <v>17</v>
      </c>
    </row>
    <row r="6" spans="1:24" x14ac:dyDescent="0.2">
      <c r="A6" s="3" t="s">
        <v>11</v>
      </c>
      <c r="B6" t="s">
        <v>12</v>
      </c>
      <c r="C6" s="3" t="s">
        <v>112</v>
      </c>
      <c r="D6" s="2">
        <v>0</v>
      </c>
      <c r="E6" t="s">
        <v>13</v>
      </c>
      <c r="F6" t="s">
        <v>14</v>
      </c>
      <c r="G6" t="s">
        <v>21</v>
      </c>
      <c r="H6" s="2">
        <v>49</v>
      </c>
      <c r="I6">
        <v>30.331695097476896</v>
      </c>
      <c r="J6">
        <v>18.668304902523104</v>
      </c>
      <c r="K6" s="11">
        <f t="shared" si="0"/>
        <v>18.668304902523104</v>
      </c>
      <c r="L6" s="11">
        <f t="shared" si="1"/>
        <v>18.668304902523104</v>
      </c>
      <c r="M6" s="12">
        <f t="shared" si="2"/>
        <v>18.668304902523104</v>
      </c>
      <c r="N6" s="2">
        <f t="shared" si="3"/>
        <v>18</v>
      </c>
      <c r="O6" s="2">
        <f t="shared" si="4"/>
        <v>18</v>
      </c>
      <c r="P6" s="2" t="str">
        <f t="shared" si="5"/>
        <v>CORRECT</v>
      </c>
      <c r="Q6" s="12">
        <f t="shared" si="6"/>
        <v>18.668304902523104</v>
      </c>
      <c r="R6" s="12">
        <f t="shared" si="7"/>
        <v>18.668304902523104</v>
      </c>
      <c r="S6" s="12">
        <f t="shared" si="8"/>
        <v>18.668304902523104</v>
      </c>
      <c r="T6" s="2">
        <f t="shared" si="9"/>
        <v>18</v>
      </c>
      <c r="U6" s="12" t="str">
        <f t="shared" si="10"/>
        <v>CORRECT</v>
      </c>
      <c r="V6" s="12" t="str">
        <f t="shared" si="11"/>
        <v>CORRECT</v>
      </c>
      <c r="W6" t="s">
        <v>16</v>
      </c>
      <c r="X6" t="s">
        <v>17</v>
      </c>
    </row>
    <row r="7" spans="1:24" x14ac:dyDescent="0.2">
      <c r="A7" s="3" t="s">
        <v>11</v>
      </c>
      <c r="B7" t="s">
        <v>12</v>
      </c>
      <c r="C7" s="3" t="s">
        <v>112</v>
      </c>
      <c r="D7" s="2">
        <v>0</v>
      </c>
      <c r="E7" t="s">
        <v>13</v>
      </c>
      <c r="F7" t="s">
        <v>14</v>
      </c>
      <c r="G7" t="s">
        <v>22</v>
      </c>
      <c r="H7" s="2">
        <v>81</v>
      </c>
      <c r="I7">
        <v>37.308021981292235</v>
      </c>
      <c r="J7">
        <v>43.691978018707765</v>
      </c>
      <c r="K7" s="11">
        <f t="shared" si="0"/>
        <v>43.691978018707765</v>
      </c>
      <c r="L7" s="11">
        <f t="shared" si="1"/>
        <v>43.691978018707765</v>
      </c>
      <c r="M7" s="12">
        <f t="shared" si="2"/>
        <v>43.691978018707765</v>
      </c>
      <c r="N7" s="2">
        <f t="shared" si="3"/>
        <v>43</v>
      </c>
      <c r="O7" s="2">
        <f t="shared" si="4"/>
        <v>43</v>
      </c>
      <c r="P7" s="2" t="str">
        <f t="shared" si="5"/>
        <v>CORRECT</v>
      </c>
      <c r="Q7" s="12">
        <f t="shared" si="6"/>
        <v>43.691978018707765</v>
      </c>
      <c r="R7" s="12">
        <f t="shared" si="7"/>
        <v>43.691978018707765</v>
      </c>
      <c r="S7" s="12">
        <f t="shared" si="8"/>
        <v>43.691978018707765</v>
      </c>
      <c r="T7" s="2">
        <f t="shared" si="9"/>
        <v>43</v>
      </c>
      <c r="U7" s="12" t="str">
        <f t="shared" si="10"/>
        <v>CORRECT</v>
      </c>
      <c r="V7" s="12" t="str">
        <f t="shared" si="11"/>
        <v>CORRECT</v>
      </c>
      <c r="W7" t="s">
        <v>16</v>
      </c>
      <c r="X7" t="s">
        <v>17</v>
      </c>
    </row>
    <row r="8" spans="1:24" x14ac:dyDescent="0.2">
      <c r="A8" s="3" t="s">
        <v>11</v>
      </c>
      <c r="B8" t="s">
        <v>12</v>
      </c>
      <c r="C8" s="3" t="s">
        <v>112</v>
      </c>
      <c r="D8" s="2">
        <v>0</v>
      </c>
      <c r="E8" t="s">
        <v>13</v>
      </c>
      <c r="F8" t="s">
        <v>14</v>
      </c>
      <c r="G8" t="s">
        <v>23</v>
      </c>
      <c r="H8" s="2">
        <v>13</v>
      </c>
      <c r="I8">
        <v>93.194237658178537</v>
      </c>
      <c r="J8">
        <v>80.194237658178508</v>
      </c>
      <c r="K8" s="11">
        <f t="shared" si="0"/>
        <v>-80.194237658178537</v>
      </c>
      <c r="L8" s="11">
        <f t="shared" si="1"/>
        <v>80.194237658178537</v>
      </c>
      <c r="M8" s="12">
        <f t="shared" si="2"/>
        <v>80.194237658178537</v>
      </c>
      <c r="N8" s="2">
        <f t="shared" si="3"/>
        <v>80</v>
      </c>
      <c r="O8" s="2">
        <f t="shared" si="4"/>
        <v>80</v>
      </c>
      <c r="P8" s="2" t="str">
        <f t="shared" si="5"/>
        <v>CORRECT</v>
      </c>
      <c r="Q8" s="12">
        <f t="shared" si="6"/>
        <v>-80.194237658178537</v>
      </c>
      <c r="R8" s="12">
        <f t="shared" si="7"/>
        <v>80.194237658178537</v>
      </c>
      <c r="S8" s="12">
        <f t="shared" si="8"/>
        <v>80.194237658178537</v>
      </c>
      <c r="T8" s="2">
        <f t="shared" si="9"/>
        <v>80</v>
      </c>
      <c r="U8" s="12" t="str">
        <f t="shared" si="10"/>
        <v>CORRECT</v>
      </c>
      <c r="V8" s="12" t="str">
        <f t="shared" si="11"/>
        <v>CORRECT</v>
      </c>
      <c r="W8" t="s">
        <v>18</v>
      </c>
      <c r="X8" t="s">
        <v>17</v>
      </c>
    </row>
    <row r="9" spans="1:24" x14ac:dyDescent="0.2">
      <c r="A9" s="3" t="s">
        <v>11</v>
      </c>
      <c r="B9" t="s">
        <v>12</v>
      </c>
      <c r="C9" s="3" t="s">
        <v>112</v>
      </c>
      <c r="D9" s="2">
        <v>0</v>
      </c>
      <c r="E9" t="s">
        <v>14</v>
      </c>
      <c r="F9" t="s">
        <v>20</v>
      </c>
      <c r="G9" t="s">
        <v>13</v>
      </c>
      <c r="H9" s="2">
        <v>131</v>
      </c>
      <c r="I9">
        <v>130.6542463331721</v>
      </c>
      <c r="J9">
        <v>0.34575366682790332</v>
      </c>
      <c r="K9" s="11">
        <f t="shared" si="0"/>
        <v>0.34575366682790332</v>
      </c>
      <c r="L9" s="11">
        <f t="shared" si="1"/>
        <v>0.34575366682790332</v>
      </c>
      <c r="M9" s="12">
        <f t="shared" si="2"/>
        <v>0.34575366682790332</v>
      </c>
      <c r="N9" s="2">
        <f t="shared" si="3"/>
        <v>0</v>
      </c>
      <c r="O9" s="2">
        <f t="shared" si="4"/>
        <v>0</v>
      </c>
      <c r="P9" s="2" t="str">
        <f t="shared" si="5"/>
        <v>CORRECT</v>
      </c>
      <c r="Q9" s="12">
        <f t="shared" si="6"/>
        <v>0.34575366682790332</v>
      </c>
      <c r="R9" s="12">
        <f t="shared" si="7"/>
        <v>0.34575366682790332</v>
      </c>
      <c r="S9" s="12">
        <f t="shared" si="8"/>
        <v>0.34575366682790332</v>
      </c>
      <c r="T9" s="2">
        <f t="shared" si="9"/>
        <v>0</v>
      </c>
      <c r="U9" s="12" t="str">
        <f t="shared" si="10"/>
        <v>CORRECT</v>
      </c>
      <c r="V9" s="12" t="str">
        <f t="shared" si="11"/>
        <v>CORRECT</v>
      </c>
      <c r="W9" t="s">
        <v>18</v>
      </c>
      <c r="X9" t="s">
        <v>17</v>
      </c>
    </row>
    <row r="10" spans="1:24" x14ac:dyDescent="0.2">
      <c r="A10" s="3" t="s">
        <v>11</v>
      </c>
      <c r="B10" t="s">
        <v>12</v>
      </c>
      <c r="C10" s="3" t="s">
        <v>112</v>
      </c>
      <c r="D10" s="2">
        <v>0</v>
      </c>
      <c r="E10" t="s">
        <v>14</v>
      </c>
      <c r="F10" t="s">
        <v>20</v>
      </c>
      <c r="G10" t="s">
        <v>19</v>
      </c>
      <c r="H10" s="2">
        <v>15</v>
      </c>
      <c r="I10">
        <v>-8.9681746130783377</v>
      </c>
      <c r="J10">
        <v>23.96817461307834</v>
      </c>
      <c r="K10" s="11">
        <f t="shared" si="0"/>
        <v>23.96817461307834</v>
      </c>
      <c r="L10" s="11">
        <f t="shared" si="1"/>
        <v>23.96817461307834</v>
      </c>
      <c r="M10" s="12">
        <f t="shared" si="2"/>
        <v>23.96817461307834</v>
      </c>
      <c r="N10" s="2">
        <f t="shared" si="3"/>
        <v>23</v>
      </c>
      <c r="O10" s="2">
        <f t="shared" si="4"/>
        <v>23</v>
      </c>
      <c r="P10" s="2" t="str">
        <f t="shared" si="5"/>
        <v>CORRECT</v>
      </c>
      <c r="Q10" s="12">
        <f t="shared" si="6"/>
        <v>6.0318253869216623</v>
      </c>
      <c r="R10" s="12">
        <f t="shared" si="7"/>
        <v>6.0318253869216623</v>
      </c>
      <c r="S10" s="12">
        <f t="shared" si="8"/>
        <v>6.0318253869216623</v>
      </c>
      <c r="T10" s="2">
        <f t="shared" si="9"/>
        <v>6</v>
      </c>
      <c r="U10" s="12" t="str">
        <f t="shared" si="10"/>
        <v>WRONG</v>
      </c>
      <c r="V10" s="12" t="str">
        <f t="shared" si="11"/>
        <v>WRONG</v>
      </c>
      <c r="W10" t="s">
        <v>16</v>
      </c>
      <c r="X10" t="s">
        <v>17</v>
      </c>
    </row>
    <row r="11" spans="1:24" x14ac:dyDescent="0.2">
      <c r="A11" s="3" t="s">
        <v>11</v>
      </c>
      <c r="B11" t="s">
        <v>12</v>
      </c>
      <c r="C11" s="3" t="s">
        <v>112</v>
      </c>
      <c r="D11" s="2">
        <v>0</v>
      </c>
      <c r="E11" t="s">
        <v>14</v>
      </c>
      <c r="F11" t="s">
        <v>20</v>
      </c>
      <c r="G11" t="s">
        <v>15</v>
      </c>
      <c r="H11" s="2">
        <v>50</v>
      </c>
      <c r="I11">
        <v>-3.3238637380610734</v>
      </c>
      <c r="J11">
        <v>53.323863738061071</v>
      </c>
      <c r="K11" s="11">
        <f t="shared" si="0"/>
        <v>53.323863738061071</v>
      </c>
      <c r="L11" s="11">
        <f t="shared" si="1"/>
        <v>53.323863738061071</v>
      </c>
      <c r="M11" s="12">
        <f t="shared" si="2"/>
        <v>53.323863738061071</v>
      </c>
      <c r="N11" s="2">
        <f t="shared" si="3"/>
        <v>53</v>
      </c>
      <c r="O11" s="2">
        <f t="shared" si="4"/>
        <v>53</v>
      </c>
      <c r="P11" s="2" t="str">
        <f t="shared" si="5"/>
        <v>CORRECT</v>
      </c>
      <c r="Q11" s="12">
        <f t="shared" si="6"/>
        <v>46.676136261938929</v>
      </c>
      <c r="R11" s="12">
        <f t="shared" si="7"/>
        <v>46.676136261938929</v>
      </c>
      <c r="S11" s="12">
        <f t="shared" si="8"/>
        <v>46.676136261938929</v>
      </c>
      <c r="T11" s="2">
        <f t="shared" si="9"/>
        <v>46</v>
      </c>
      <c r="U11" s="12" t="str">
        <f t="shared" si="10"/>
        <v>WRONG</v>
      </c>
      <c r="V11" s="12" t="str">
        <f t="shared" si="11"/>
        <v>WRONG</v>
      </c>
      <c r="W11" t="s">
        <v>16</v>
      </c>
      <c r="X11" t="s">
        <v>17</v>
      </c>
    </row>
    <row r="12" spans="1:24" x14ac:dyDescent="0.2">
      <c r="A12" s="3" t="s">
        <v>11</v>
      </c>
      <c r="B12" t="s">
        <v>12</v>
      </c>
      <c r="C12" s="3" t="s">
        <v>112</v>
      </c>
      <c r="D12" s="2">
        <v>0</v>
      </c>
      <c r="E12" t="s">
        <v>14</v>
      </c>
      <c r="F12" t="s">
        <v>20</v>
      </c>
      <c r="G12" t="s">
        <v>22</v>
      </c>
      <c r="H12" s="2">
        <v>36</v>
      </c>
      <c r="I12">
        <v>-17.950764420634222</v>
      </c>
      <c r="J12">
        <v>53.950764420634222</v>
      </c>
      <c r="K12" s="11">
        <f t="shared" si="0"/>
        <v>53.950764420634222</v>
      </c>
      <c r="L12" s="11">
        <f t="shared" si="1"/>
        <v>53.950764420634222</v>
      </c>
      <c r="M12" s="12">
        <f t="shared" si="2"/>
        <v>53.950764420634222</v>
      </c>
      <c r="N12" s="2">
        <f t="shared" si="3"/>
        <v>53</v>
      </c>
      <c r="O12" s="2">
        <f t="shared" si="4"/>
        <v>53</v>
      </c>
      <c r="P12" s="2" t="str">
        <f t="shared" si="5"/>
        <v>CORRECT</v>
      </c>
      <c r="Q12" s="12">
        <f t="shared" si="6"/>
        <v>18.049235579365778</v>
      </c>
      <c r="R12" s="12">
        <f t="shared" si="7"/>
        <v>18.049235579365778</v>
      </c>
      <c r="S12" s="12">
        <f t="shared" si="8"/>
        <v>18.049235579365778</v>
      </c>
      <c r="T12" s="2">
        <f t="shared" si="9"/>
        <v>18</v>
      </c>
      <c r="U12" s="12" t="str">
        <f t="shared" si="10"/>
        <v>WRONG</v>
      </c>
      <c r="V12" s="12" t="str">
        <f t="shared" si="11"/>
        <v>WRONG</v>
      </c>
      <c r="W12" t="s">
        <v>16</v>
      </c>
      <c r="X12" t="s">
        <v>17</v>
      </c>
    </row>
    <row r="13" spans="1:24" x14ac:dyDescent="0.2">
      <c r="A13" s="3" t="s">
        <v>11</v>
      </c>
      <c r="B13" t="s">
        <v>12</v>
      </c>
      <c r="C13" s="3" t="s">
        <v>112</v>
      </c>
      <c r="D13" s="2">
        <v>0</v>
      </c>
      <c r="E13" t="s">
        <v>14</v>
      </c>
      <c r="F13" t="s">
        <v>20</v>
      </c>
      <c r="G13" t="s">
        <v>21</v>
      </c>
      <c r="H13" s="2">
        <v>0</v>
      </c>
      <c r="I13">
        <v>-29.209033423777676</v>
      </c>
      <c r="J13">
        <v>29.209033423777676</v>
      </c>
      <c r="K13" s="11">
        <f t="shared" si="0"/>
        <v>29.209033423777676</v>
      </c>
      <c r="L13" s="11">
        <f t="shared" si="1"/>
        <v>29.209033423777676</v>
      </c>
      <c r="M13" s="12">
        <f t="shared" si="2"/>
        <v>29.209033423777676</v>
      </c>
      <c r="N13" s="2">
        <f t="shared" si="3"/>
        <v>29</v>
      </c>
      <c r="O13" s="2">
        <f t="shared" si="4"/>
        <v>29</v>
      </c>
      <c r="P13" s="2" t="str">
        <f t="shared" si="5"/>
        <v>CORRECT</v>
      </c>
      <c r="Q13" s="12">
        <f t="shared" si="6"/>
        <v>-29.209033423777676</v>
      </c>
      <c r="R13" s="12">
        <f t="shared" si="7"/>
        <v>29.209033423777676</v>
      </c>
      <c r="S13" s="12">
        <f t="shared" si="8"/>
        <v>29.209033423777676</v>
      </c>
      <c r="T13" s="2">
        <f t="shared" si="9"/>
        <v>29</v>
      </c>
      <c r="U13" s="12" t="str">
        <f t="shared" si="10"/>
        <v>CORRECT</v>
      </c>
      <c r="V13" s="12" t="str">
        <f t="shared" si="11"/>
        <v>CORRECT</v>
      </c>
      <c r="W13" t="s">
        <v>16</v>
      </c>
      <c r="X13" t="s">
        <v>17</v>
      </c>
    </row>
    <row r="14" spans="1:24" x14ac:dyDescent="0.2">
      <c r="A14" s="3" t="s">
        <v>11</v>
      </c>
      <c r="B14" t="s">
        <v>12</v>
      </c>
      <c r="C14" s="3" t="s">
        <v>112</v>
      </c>
      <c r="D14" s="2">
        <v>0</v>
      </c>
      <c r="E14" t="s">
        <v>14</v>
      </c>
      <c r="F14" t="s">
        <v>20</v>
      </c>
      <c r="G14" t="s">
        <v>20</v>
      </c>
      <c r="H14" s="2">
        <v>3</v>
      </c>
      <c r="I14">
        <v>7.0217046709079609</v>
      </c>
      <c r="J14">
        <v>4.0217046709079796</v>
      </c>
      <c r="K14" s="11">
        <f t="shared" si="0"/>
        <v>-4.0217046709079609</v>
      </c>
      <c r="L14" s="11">
        <f t="shared" si="1"/>
        <v>4.0217046709079609</v>
      </c>
      <c r="M14" s="12">
        <f t="shared" si="2"/>
        <v>4.0217046709079609</v>
      </c>
      <c r="N14" s="2">
        <f t="shared" si="3"/>
        <v>4</v>
      </c>
      <c r="O14" s="2">
        <f t="shared" si="4"/>
        <v>4</v>
      </c>
      <c r="P14" s="2" t="str">
        <f t="shared" si="5"/>
        <v>CORRECT</v>
      </c>
      <c r="Q14" s="12">
        <f t="shared" si="6"/>
        <v>-4.0217046709079609</v>
      </c>
      <c r="R14" s="12">
        <f t="shared" si="7"/>
        <v>4.0217046709079609</v>
      </c>
      <c r="S14" s="12">
        <f t="shared" si="8"/>
        <v>4.0217046709079609</v>
      </c>
      <c r="T14" s="2">
        <f t="shared" si="9"/>
        <v>4</v>
      </c>
      <c r="U14" s="12" t="str">
        <f t="shared" si="10"/>
        <v>CORRECT</v>
      </c>
      <c r="V14" s="12" t="str">
        <f t="shared" si="11"/>
        <v>CORRECT</v>
      </c>
      <c r="W14" t="s">
        <v>18</v>
      </c>
      <c r="X14" t="s">
        <v>17</v>
      </c>
    </row>
    <row r="15" spans="1:24" x14ac:dyDescent="0.2">
      <c r="A15" s="3" t="s">
        <v>11</v>
      </c>
      <c r="B15" t="s">
        <v>12</v>
      </c>
      <c r="C15" s="3" t="s">
        <v>112</v>
      </c>
      <c r="D15" s="2">
        <v>0</v>
      </c>
      <c r="E15" t="s">
        <v>14</v>
      </c>
      <c r="F15" t="s">
        <v>20</v>
      </c>
      <c r="G15" t="s">
        <v>23</v>
      </c>
      <c r="H15" s="2">
        <v>24</v>
      </c>
      <c r="I15">
        <v>48.195938013595914</v>
      </c>
      <c r="J15">
        <v>24.195938013595935</v>
      </c>
      <c r="K15" s="11">
        <f t="shared" si="0"/>
        <v>-24.195938013595914</v>
      </c>
      <c r="L15" s="11">
        <f t="shared" si="1"/>
        <v>24.195938013595914</v>
      </c>
      <c r="M15" s="12">
        <f t="shared" si="2"/>
        <v>24.195938013595914</v>
      </c>
      <c r="N15" s="2">
        <f t="shared" si="3"/>
        <v>24</v>
      </c>
      <c r="O15" s="2">
        <f t="shared" si="4"/>
        <v>24</v>
      </c>
      <c r="P15" s="2" t="str">
        <f t="shared" si="5"/>
        <v>CORRECT</v>
      </c>
      <c r="Q15" s="12">
        <f t="shared" si="6"/>
        <v>-24.195938013595914</v>
      </c>
      <c r="R15" s="12">
        <f t="shared" si="7"/>
        <v>24.195938013595914</v>
      </c>
      <c r="S15" s="12">
        <f t="shared" si="8"/>
        <v>24.195938013595914</v>
      </c>
      <c r="T15" s="2">
        <f t="shared" si="9"/>
        <v>24</v>
      </c>
      <c r="U15" s="12" t="str">
        <f t="shared" si="10"/>
        <v>CORRECT</v>
      </c>
      <c r="V15" s="12" t="str">
        <f t="shared" si="11"/>
        <v>CORRECT</v>
      </c>
      <c r="W15" t="s">
        <v>18</v>
      </c>
      <c r="X15" t="s">
        <v>17</v>
      </c>
    </row>
    <row r="16" spans="1:24" x14ac:dyDescent="0.2">
      <c r="A16" s="3" t="s">
        <v>11</v>
      </c>
      <c r="B16" t="s">
        <v>12</v>
      </c>
      <c r="C16" s="3" t="s">
        <v>112</v>
      </c>
      <c r="D16" s="2">
        <v>0</v>
      </c>
      <c r="E16" t="s">
        <v>20</v>
      </c>
      <c r="F16" t="s">
        <v>23</v>
      </c>
      <c r="G16" t="s">
        <v>22</v>
      </c>
      <c r="H16" s="2">
        <v>-84</v>
      </c>
      <c r="I16">
        <v>-99.959845581866531</v>
      </c>
      <c r="J16">
        <v>15.959845581866531</v>
      </c>
      <c r="K16" s="11">
        <f t="shared" si="0"/>
        <v>15.959845581866531</v>
      </c>
      <c r="L16" s="11">
        <f t="shared" si="1"/>
        <v>15.959845581866531</v>
      </c>
      <c r="M16" s="12">
        <f t="shared" si="2"/>
        <v>15.959845581866531</v>
      </c>
      <c r="N16" s="2">
        <f t="shared" si="3"/>
        <v>15</v>
      </c>
      <c r="O16" s="2">
        <f t="shared" si="4"/>
        <v>15</v>
      </c>
      <c r="P16" s="2" t="str">
        <f t="shared" si="5"/>
        <v>CORRECT</v>
      </c>
      <c r="Q16" s="12">
        <f t="shared" si="6"/>
        <v>-15.959845581866531</v>
      </c>
      <c r="R16" s="12">
        <f t="shared" si="7"/>
        <v>15.959845581866531</v>
      </c>
      <c r="S16" s="12">
        <f t="shared" si="8"/>
        <v>15.959845581866531</v>
      </c>
      <c r="T16" s="2">
        <f t="shared" si="9"/>
        <v>15</v>
      </c>
      <c r="U16" s="12" t="str">
        <f t="shared" si="10"/>
        <v>CORRECT</v>
      </c>
      <c r="V16" s="12" t="str">
        <f t="shared" si="11"/>
        <v>CORRECT</v>
      </c>
      <c r="W16" t="s">
        <v>16</v>
      </c>
      <c r="X16" t="s">
        <v>17</v>
      </c>
    </row>
    <row r="17" spans="1:24" x14ac:dyDescent="0.2">
      <c r="A17" s="3" t="s">
        <v>11</v>
      </c>
      <c r="B17" t="s">
        <v>12</v>
      </c>
      <c r="C17" s="3" t="s">
        <v>112</v>
      </c>
      <c r="D17" s="2">
        <v>0</v>
      </c>
      <c r="E17" t="s">
        <v>20</v>
      </c>
      <c r="F17" t="s">
        <v>23</v>
      </c>
      <c r="G17" t="s">
        <v>14</v>
      </c>
      <c r="H17" s="2">
        <v>111</v>
      </c>
      <c r="I17">
        <v>114.56279427841682</v>
      </c>
      <c r="J17">
        <v>3.5627942784168454</v>
      </c>
      <c r="K17" s="11">
        <f t="shared" si="0"/>
        <v>-3.562794278416817</v>
      </c>
      <c r="L17" s="11">
        <f t="shared" si="1"/>
        <v>3.562794278416817</v>
      </c>
      <c r="M17" s="12">
        <f t="shared" si="2"/>
        <v>3.562794278416817</v>
      </c>
      <c r="N17" s="2">
        <f t="shared" si="3"/>
        <v>3</v>
      </c>
      <c r="O17" s="2">
        <f t="shared" si="4"/>
        <v>3</v>
      </c>
      <c r="P17" s="2" t="str">
        <f t="shared" si="5"/>
        <v>CORRECT</v>
      </c>
      <c r="Q17" s="12">
        <f t="shared" si="6"/>
        <v>-3.562794278416817</v>
      </c>
      <c r="R17" s="12">
        <f t="shared" si="7"/>
        <v>3.562794278416817</v>
      </c>
      <c r="S17" s="12">
        <f t="shared" si="8"/>
        <v>3.562794278416817</v>
      </c>
      <c r="T17" s="2">
        <f t="shared" si="9"/>
        <v>3</v>
      </c>
      <c r="U17" s="12" t="str">
        <f t="shared" si="10"/>
        <v>CORRECT</v>
      </c>
      <c r="V17" s="12" t="str">
        <f t="shared" si="11"/>
        <v>CORRECT</v>
      </c>
      <c r="W17" t="s">
        <v>18</v>
      </c>
      <c r="X17" t="s">
        <v>17</v>
      </c>
    </row>
    <row r="18" spans="1:24" x14ac:dyDescent="0.2">
      <c r="A18" s="3" t="s">
        <v>11</v>
      </c>
      <c r="B18" t="s">
        <v>12</v>
      </c>
      <c r="C18" s="3" t="s">
        <v>112</v>
      </c>
      <c r="D18" s="2">
        <v>0</v>
      </c>
      <c r="E18" t="s">
        <v>20</v>
      </c>
      <c r="F18" t="s">
        <v>23</v>
      </c>
      <c r="G18" t="s">
        <v>15</v>
      </c>
      <c r="H18" s="2">
        <v>-4</v>
      </c>
      <c r="I18">
        <v>-77.710821924654155</v>
      </c>
      <c r="J18">
        <v>73.710821924654155</v>
      </c>
      <c r="K18" s="11">
        <f t="shared" si="0"/>
        <v>73.710821924654155</v>
      </c>
      <c r="L18" s="11">
        <f t="shared" si="1"/>
        <v>73.710821924654155</v>
      </c>
      <c r="M18" s="12">
        <f t="shared" si="2"/>
        <v>73.710821924654155</v>
      </c>
      <c r="N18" s="2">
        <f t="shared" si="3"/>
        <v>73</v>
      </c>
      <c r="O18" s="2">
        <f t="shared" si="4"/>
        <v>73</v>
      </c>
      <c r="P18" s="2" t="str">
        <f t="shared" si="5"/>
        <v>CORRECT</v>
      </c>
      <c r="Q18" s="12">
        <f t="shared" si="6"/>
        <v>-73.710821924654155</v>
      </c>
      <c r="R18" s="12">
        <f t="shared" si="7"/>
        <v>73.710821924654155</v>
      </c>
      <c r="S18" s="12">
        <f t="shared" si="8"/>
        <v>73.710821924654155</v>
      </c>
      <c r="T18" s="2">
        <f t="shared" si="9"/>
        <v>73</v>
      </c>
      <c r="U18" s="12" t="str">
        <f t="shared" si="10"/>
        <v>CORRECT</v>
      </c>
      <c r="V18" s="12" t="str">
        <f t="shared" si="11"/>
        <v>CORRECT</v>
      </c>
      <c r="W18" t="s">
        <v>16</v>
      </c>
      <c r="X18" t="s">
        <v>17</v>
      </c>
    </row>
    <row r="19" spans="1:24" x14ac:dyDescent="0.2">
      <c r="A19" s="3" t="s">
        <v>11</v>
      </c>
      <c r="B19" t="s">
        <v>12</v>
      </c>
      <c r="C19" s="3" t="s">
        <v>112</v>
      </c>
      <c r="D19" s="2">
        <v>0</v>
      </c>
      <c r="E19" t="s">
        <v>20</v>
      </c>
      <c r="F19" t="s">
        <v>23</v>
      </c>
      <c r="G19" t="s">
        <v>19</v>
      </c>
      <c r="H19" s="2">
        <v>-23</v>
      </c>
      <c r="I19">
        <v>-84.728112202925175</v>
      </c>
      <c r="J19">
        <v>61.728112202925175</v>
      </c>
      <c r="K19" s="11">
        <f t="shared" si="0"/>
        <v>61.728112202925175</v>
      </c>
      <c r="L19" s="11">
        <f t="shared" si="1"/>
        <v>61.728112202925175</v>
      </c>
      <c r="M19" s="12">
        <f t="shared" si="2"/>
        <v>61.728112202925175</v>
      </c>
      <c r="N19" s="2">
        <f t="shared" si="3"/>
        <v>61</v>
      </c>
      <c r="O19" s="2">
        <f t="shared" si="4"/>
        <v>61</v>
      </c>
      <c r="P19" s="2" t="str">
        <f t="shared" si="5"/>
        <v>CORRECT</v>
      </c>
      <c r="Q19" s="12">
        <f t="shared" si="6"/>
        <v>-61.728112202925175</v>
      </c>
      <c r="R19" s="12">
        <f t="shared" si="7"/>
        <v>61.728112202925175</v>
      </c>
      <c r="S19" s="12">
        <f t="shared" si="8"/>
        <v>61.728112202925175</v>
      </c>
      <c r="T19" s="2">
        <f t="shared" si="9"/>
        <v>61</v>
      </c>
      <c r="U19" s="12" t="str">
        <f t="shared" si="10"/>
        <v>CORRECT</v>
      </c>
      <c r="V19" s="12" t="str">
        <f t="shared" si="11"/>
        <v>CORRECT</v>
      </c>
      <c r="W19" t="s">
        <v>16</v>
      </c>
      <c r="X19" t="s">
        <v>17</v>
      </c>
    </row>
    <row r="20" spans="1:24" x14ac:dyDescent="0.2">
      <c r="A20" s="3" t="s">
        <v>11</v>
      </c>
      <c r="B20" t="s">
        <v>12</v>
      </c>
      <c r="C20" s="3" t="s">
        <v>112</v>
      </c>
      <c r="D20" s="2">
        <v>0</v>
      </c>
      <c r="E20" t="s">
        <v>20</v>
      </c>
      <c r="F20" t="s">
        <v>23</v>
      </c>
      <c r="G20" t="s">
        <v>23</v>
      </c>
      <c r="H20" s="2">
        <v>16</v>
      </c>
      <c r="I20">
        <v>-2.1467969036293462</v>
      </c>
      <c r="J20">
        <v>18.146796903629347</v>
      </c>
      <c r="K20" s="11">
        <f t="shared" si="0"/>
        <v>18.146796903629347</v>
      </c>
      <c r="L20" s="11">
        <f t="shared" si="1"/>
        <v>18.146796903629347</v>
      </c>
      <c r="M20" s="12">
        <f t="shared" si="2"/>
        <v>18.146796903629347</v>
      </c>
      <c r="N20" s="2">
        <f t="shared" si="3"/>
        <v>18</v>
      </c>
      <c r="O20" s="2">
        <f t="shared" si="4"/>
        <v>18</v>
      </c>
      <c r="P20" s="2" t="str">
        <f t="shared" si="5"/>
        <v>CORRECT</v>
      </c>
      <c r="Q20" s="12">
        <f t="shared" si="6"/>
        <v>13.853203096370654</v>
      </c>
      <c r="R20" s="12">
        <f t="shared" si="7"/>
        <v>13.853203096370654</v>
      </c>
      <c r="S20" s="12">
        <f t="shared" si="8"/>
        <v>13.853203096370654</v>
      </c>
      <c r="T20" s="2">
        <f t="shared" si="9"/>
        <v>13</v>
      </c>
      <c r="U20" s="12" t="str">
        <f t="shared" si="10"/>
        <v>WRONG</v>
      </c>
      <c r="V20" s="12" t="str">
        <f t="shared" si="11"/>
        <v>WRONG</v>
      </c>
      <c r="W20" t="s">
        <v>18</v>
      </c>
      <c r="X20" t="s">
        <v>17</v>
      </c>
    </row>
    <row r="21" spans="1:24" x14ac:dyDescent="0.2">
      <c r="A21" s="3" t="s">
        <v>11</v>
      </c>
      <c r="B21" t="s">
        <v>12</v>
      </c>
      <c r="C21" s="3" t="s">
        <v>112</v>
      </c>
      <c r="D21" s="2">
        <v>0</v>
      </c>
      <c r="E21" t="s">
        <v>20</v>
      </c>
      <c r="F21" t="s">
        <v>23</v>
      </c>
      <c r="G21" t="s">
        <v>13</v>
      </c>
      <c r="H21" s="2">
        <v>80</v>
      </c>
      <c r="I21">
        <v>83.352165684596571</v>
      </c>
      <c r="J21">
        <v>3.3521656845965708</v>
      </c>
      <c r="K21" s="11">
        <f t="shared" si="0"/>
        <v>-3.3521656845965708</v>
      </c>
      <c r="L21" s="11">
        <f t="shared" si="1"/>
        <v>3.3521656845965708</v>
      </c>
      <c r="M21" s="12">
        <f t="shared" si="2"/>
        <v>3.3521656845965708</v>
      </c>
      <c r="N21" s="2">
        <f t="shared" si="3"/>
        <v>3</v>
      </c>
      <c r="O21" s="2">
        <f t="shared" si="4"/>
        <v>3</v>
      </c>
      <c r="P21" s="2" t="str">
        <f t="shared" si="5"/>
        <v>CORRECT</v>
      </c>
      <c r="Q21" s="12">
        <f t="shared" si="6"/>
        <v>-3.3521656845965708</v>
      </c>
      <c r="R21" s="12">
        <f t="shared" si="7"/>
        <v>3.3521656845965708</v>
      </c>
      <c r="S21" s="12">
        <f t="shared" si="8"/>
        <v>3.3521656845965708</v>
      </c>
      <c r="T21" s="2">
        <f t="shared" si="9"/>
        <v>3</v>
      </c>
      <c r="U21" s="12" t="str">
        <f t="shared" si="10"/>
        <v>CORRECT</v>
      </c>
      <c r="V21" s="12" t="str">
        <f t="shared" si="11"/>
        <v>CORRECT</v>
      </c>
      <c r="W21" t="s">
        <v>18</v>
      </c>
      <c r="X21" t="s">
        <v>17</v>
      </c>
    </row>
    <row r="22" spans="1:24" x14ac:dyDescent="0.2">
      <c r="A22" s="3" t="s">
        <v>11</v>
      </c>
      <c r="B22" t="s">
        <v>12</v>
      </c>
      <c r="C22" s="3" t="s">
        <v>112</v>
      </c>
      <c r="D22" s="2">
        <v>0</v>
      </c>
      <c r="E22" t="s">
        <v>20</v>
      </c>
      <c r="F22" t="s">
        <v>23</v>
      </c>
      <c r="G22" t="s">
        <v>21</v>
      </c>
      <c r="H22" s="2">
        <v>-67</v>
      </c>
      <c r="I22">
        <v>-110.65743363432559</v>
      </c>
      <c r="J22">
        <v>43.657433634325585</v>
      </c>
      <c r="K22" s="11">
        <f t="shared" si="0"/>
        <v>43.657433634325585</v>
      </c>
      <c r="L22" s="11">
        <f t="shared" si="1"/>
        <v>43.657433634325585</v>
      </c>
      <c r="M22" s="12">
        <f t="shared" si="2"/>
        <v>43.657433634325585</v>
      </c>
      <c r="N22" s="2">
        <f t="shared" si="3"/>
        <v>43</v>
      </c>
      <c r="O22" s="2">
        <f t="shared" si="4"/>
        <v>43</v>
      </c>
      <c r="P22" s="2" t="str">
        <f t="shared" si="5"/>
        <v>CORRECT</v>
      </c>
      <c r="Q22" s="12">
        <f t="shared" si="6"/>
        <v>-43.657433634325585</v>
      </c>
      <c r="R22" s="12">
        <f t="shared" si="7"/>
        <v>43.657433634325585</v>
      </c>
      <c r="S22" s="12">
        <f t="shared" si="8"/>
        <v>43.657433634325585</v>
      </c>
      <c r="T22" s="2">
        <f t="shared" si="9"/>
        <v>43</v>
      </c>
      <c r="U22" s="12" t="str">
        <f t="shared" si="10"/>
        <v>CORRECT</v>
      </c>
      <c r="V22" s="12" t="str">
        <f t="shared" si="11"/>
        <v>CORRECT</v>
      </c>
      <c r="W22" t="s">
        <v>16</v>
      </c>
      <c r="X22" t="s">
        <v>17</v>
      </c>
    </row>
    <row r="23" spans="1:24" x14ac:dyDescent="0.2">
      <c r="A23" s="3" t="s">
        <v>11</v>
      </c>
      <c r="B23" t="s">
        <v>12</v>
      </c>
      <c r="C23" s="3" t="s">
        <v>112</v>
      </c>
      <c r="D23" s="2">
        <v>0</v>
      </c>
      <c r="E23" t="s">
        <v>23</v>
      </c>
      <c r="F23" t="s">
        <v>20</v>
      </c>
      <c r="G23" t="s">
        <v>14</v>
      </c>
      <c r="H23" s="2">
        <v>0</v>
      </c>
      <c r="I23">
        <v>-32.282464292919606</v>
      </c>
      <c r="J23">
        <v>32.282464292919606</v>
      </c>
      <c r="K23" s="11">
        <f t="shared" si="0"/>
        <v>32.282464292919606</v>
      </c>
      <c r="L23" s="11">
        <f t="shared" si="1"/>
        <v>32.282464292919606</v>
      </c>
      <c r="M23" s="12">
        <f t="shared" si="2"/>
        <v>32.282464292919606</v>
      </c>
      <c r="N23" s="2">
        <f t="shared" si="3"/>
        <v>32</v>
      </c>
      <c r="O23" s="2">
        <f t="shared" si="4"/>
        <v>32</v>
      </c>
      <c r="P23" s="2" t="str">
        <f t="shared" si="5"/>
        <v>CORRECT</v>
      </c>
      <c r="Q23" s="12">
        <f t="shared" si="6"/>
        <v>-32.282464292919606</v>
      </c>
      <c r="R23" s="12">
        <f t="shared" si="7"/>
        <v>32.282464292919606</v>
      </c>
      <c r="S23" s="12">
        <f t="shared" si="8"/>
        <v>32.282464292919606</v>
      </c>
      <c r="T23" s="2">
        <f t="shared" si="9"/>
        <v>32</v>
      </c>
      <c r="U23" s="12" t="str">
        <f t="shared" si="10"/>
        <v>CORRECT</v>
      </c>
      <c r="V23" s="12" t="str">
        <f t="shared" si="11"/>
        <v>CORRECT</v>
      </c>
      <c r="W23" t="s">
        <v>18</v>
      </c>
      <c r="X23" t="s">
        <v>17</v>
      </c>
    </row>
    <row r="24" spans="1:24" x14ac:dyDescent="0.2">
      <c r="A24" s="3" t="s">
        <v>11</v>
      </c>
      <c r="B24" t="s">
        <v>12</v>
      </c>
      <c r="C24" s="3" t="s">
        <v>112</v>
      </c>
      <c r="D24" s="2">
        <v>0</v>
      </c>
      <c r="E24" t="s">
        <v>23</v>
      </c>
      <c r="F24" t="s">
        <v>20</v>
      </c>
      <c r="G24" t="s">
        <v>22</v>
      </c>
      <c r="H24" s="2">
        <v>125</v>
      </c>
      <c r="I24">
        <v>42.146158627272051</v>
      </c>
      <c r="J24">
        <v>82.853841372727942</v>
      </c>
      <c r="K24" s="11">
        <f t="shared" si="0"/>
        <v>82.853841372727942</v>
      </c>
      <c r="L24" s="11">
        <f t="shared" si="1"/>
        <v>82.853841372727942</v>
      </c>
      <c r="M24" s="12">
        <f t="shared" si="2"/>
        <v>82.853841372727942</v>
      </c>
      <c r="N24" s="2">
        <f t="shared" si="3"/>
        <v>82</v>
      </c>
      <c r="O24" s="2">
        <f t="shared" si="4"/>
        <v>82</v>
      </c>
      <c r="P24" s="2" t="str">
        <f t="shared" si="5"/>
        <v>CORRECT</v>
      </c>
      <c r="Q24" s="12">
        <f t="shared" si="6"/>
        <v>82.853841372727942</v>
      </c>
      <c r="R24" s="12">
        <f t="shared" si="7"/>
        <v>82.853841372727942</v>
      </c>
      <c r="S24" s="12">
        <f t="shared" si="8"/>
        <v>82.853841372727942</v>
      </c>
      <c r="T24" s="2">
        <f t="shared" si="9"/>
        <v>82</v>
      </c>
      <c r="U24" s="12" t="str">
        <f t="shared" si="10"/>
        <v>CORRECT</v>
      </c>
      <c r="V24" s="12" t="str">
        <f t="shared" si="11"/>
        <v>CORRECT</v>
      </c>
      <c r="W24" t="s">
        <v>16</v>
      </c>
      <c r="X24" t="s">
        <v>17</v>
      </c>
    </row>
    <row r="25" spans="1:24" x14ac:dyDescent="0.2">
      <c r="A25" s="3" t="s">
        <v>11</v>
      </c>
      <c r="B25" t="s">
        <v>12</v>
      </c>
      <c r="C25" s="3" t="s">
        <v>112</v>
      </c>
      <c r="D25" s="2">
        <v>0</v>
      </c>
      <c r="E25" t="s">
        <v>23</v>
      </c>
      <c r="F25" t="s">
        <v>20</v>
      </c>
      <c r="G25" t="s">
        <v>20</v>
      </c>
      <c r="H25" s="2">
        <v>17</v>
      </c>
      <c r="I25">
        <v>-4.1968948490057931</v>
      </c>
      <c r="J25">
        <v>21.196894849005794</v>
      </c>
      <c r="K25" s="11">
        <f t="shared" si="0"/>
        <v>21.196894849005794</v>
      </c>
      <c r="L25" s="11">
        <f t="shared" si="1"/>
        <v>21.196894849005794</v>
      </c>
      <c r="M25" s="12">
        <f t="shared" si="2"/>
        <v>21.196894849005794</v>
      </c>
      <c r="N25" s="2">
        <f t="shared" si="3"/>
        <v>21</v>
      </c>
      <c r="O25" s="2">
        <f t="shared" si="4"/>
        <v>21</v>
      </c>
      <c r="P25" s="2" t="str">
        <f t="shared" si="5"/>
        <v>CORRECT</v>
      </c>
      <c r="Q25" s="12">
        <f t="shared" si="6"/>
        <v>12.803105150994206</v>
      </c>
      <c r="R25" s="12">
        <f t="shared" si="7"/>
        <v>12.803105150994206</v>
      </c>
      <c r="S25" s="12">
        <f t="shared" si="8"/>
        <v>12.803105150994206</v>
      </c>
      <c r="T25" s="2">
        <f t="shared" si="9"/>
        <v>12</v>
      </c>
      <c r="U25" s="12" t="str">
        <f t="shared" si="10"/>
        <v>WRONG</v>
      </c>
      <c r="V25" s="12" t="str">
        <f t="shared" si="11"/>
        <v>WRONG</v>
      </c>
      <c r="W25" t="s">
        <v>18</v>
      </c>
      <c r="X25" t="s">
        <v>17</v>
      </c>
    </row>
    <row r="26" spans="1:24" x14ac:dyDescent="0.2">
      <c r="A26" s="3" t="s">
        <v>11</v>
      </c>
      <c r="B26" t="s">
        <v>12</v>
      </c>
      <c r="C26" s="3" t="s">
        <v>112</v>
      </c>
      <c r="D26" s="2">
        <v>0</v>
      </c>
      <c r="E26" t="s">
        <v>23</v>
      </c>
      <c r="F26" t="s">
        <v>20</v>
      </c>
      <c r="G26" t="s">
        <v>21</v>
      </c>
      <c r="H26" s="2">
        <v>78</v>
      </c>
      <c r="I26">
        <v>46.292053963018724</v>
      </c>
      <c r="J26">
        <v>31.707946036981276</v>
      </c>
      <c r="K26" s="11">
        <f t="shared" si="0"/>
        <v>31.707946036981276</v>
      </c>
      <c r="L26" s="11">
        <f t="shared" si="1"/>
        <v>31.707946036981276</v>
      </c>
      <c r="M26" s="12">
        <f t="shared" si="2"/>
        <v>31.707946036981276</v>
      </c>
      <c r="N26" s="2">
        <f t="shared" si="3"/>
        <v>31</v>
      </c>
      <c r="O26" s="2">
        <f t="shared" si="4"/>
        <v>31</v>
      </c>
      <c r="P26" s="2" t="str">
        <f t="shared" si="5"/>
        <v>CORRECT</v>
      </c>
      <c r="Q26" s="12">
        <f t="shared" si="6"/>
        <v>31.707946036981276</v>
      </c>
      <c r="R26" s="12">
        <f t="shared" si="7"/>
        <v>31.707946036981276</v>
      </c>
      <c r="S26" s="12">
        <f t="shared" si="8"/>
        <v>31.707946036981276</v>
      </c>
      <c r="T26" s="2">
        <f t="shared" si="9"/>
        <v>31</v>
      </c>
      <c r="U26" s="12" t="str">
        <f t="shared" si="10"/>
        <v>CORRECT</v>
      </c>
      <c r="V26" s="12" t="str">
        <f t="shared" si="11"/>
        <v>CORRECT</v>
      </c>
      <c r="W26" t="s">
        <v>16</v>
      </c>
      <c r="X26" t="s">
        <v>17</v>
      </c>
    </row>
    <row r="27" spans="1:24" x14ac:dyDescent="0.2">
      <c r="A27" s="3" t="s">
        <v>11</v>
      </c>
      <c r="B27" t="s">
        <v>12</v>
      </c>
      <c r="C27" s="3" t="s">
        <v>112</v>
      </c>
      <c r="D27" s="2">
        <v>0</v>
      </c>
      <c r="E27" t="s">
        <v>23</v>
      </c>
      <c r="F27" t="s">
        <v>20</v>
      </c>
      <c r="G27" t="s">
        <v>15</v>
      </c>
      <c r="H27" s="2">
        <v>136</v>
      </c>
      <c r="I27">
        <v>64.95302540271733</v>
      </c>
      <c r="J27">
        <v>71.04697459728267</v>
      </c>
      <c r="K27" s="11">
        <f t="shared" si="0"/>
        <v>71.04697459728267</v>
      </c>
      <c r="L27" s="11">
        <f t="shared" si="1"/>
        <v>71.04697459728267</v>
      </c>
      <c r="M27" s="12">
        <f t="shared" si="2"/>
        <v>71.04697459728267</v>
      </c>
      <c r="N27" s="2">
        <f t="shared" si="3"/>
        <v>71</v>
      </c>
      <c r="O27" s="2">
        <f t="shared" si="4"/>
        <v>71</v>
      </c>
      <c r="P27" s="2" t="str">
        <f t="shared" si="5"/>
        <v>CORRECT</v>
      </c>
      <c r="Q27" s="12">
        <f t="shared" si="6"/>
        <v>71.04697459728267</v>
      </c>
      <c r="R27" s="12">
        <f t="shared" si="7"/>
        <v>71.04697459728267</v>
      </c>
      <c r="S27" s="12">
        <f t="shared" si="8"/>
        <v>71.04697459728267</v>
      </c>
      <c r="T27" s="2">
        <f t="shared" si="9"/>
        <v>71</v>
      </c>
      <c r="U27" s="12" t="str">
        <f t="shared" si="10"/>
        <v>CORRECT</v>
      </c>
      <c r="V27" s="12" t="str">
        <f t="shared" si="11"/>
        <v>CORRECT</v>
      </c>
      <c r="W27" t="s">
        <v>16</v>
      </c>
      <c r="X27" t="s">
        <v>17</v>
      </c>
    </row>
    <row r="28" spans="1:24" x14ac:dyDescent="0.2">
      <c r="A28" s="3" t="s">
        <v>11</v>
      </c>
      <c r="B28" t="s">
        <v>12</v>
      </c>
      <c r="C28" s="3" t="s">
        <v>112</v>
      </c>
      <c r="D28" s="2">
        <v>0</v>
      </c>
      <c r="E28" t="s">
        <v>23</v>
      </c>
      <c r="F28" t="s">
        <v>20</v>
      </c>
      <c r="G28" t="s">
        <v>19</v>
      </c>
      <c r="H28" s="2">
        <v>70</v>
      </c>
      <c r="I28">
        <v>66.191402375258733</v>
      </c>
      <c r="J28">
        <v>3.8085976247412674</v>
      </c>
      <c r="K28" s="11">
        <f t="shared" si="0"/>
        <v>3.8085976247412674</v>
      </c>
      <c r="L28" s="11">
        <f t="shared" si="1"/>
        <v>3.8085976247412674</v>
      </c>
      <c r="M28" s="12">
        <f t="shared" si="2"/>
        <v>3.8085976247412674</v>
      </c>
      <c r="N28" s="2">
        <f t="shared" si="3"/>
        <v>3</v>
      </c>
      <c r="O28" s="2">
        <f t="shared" si="4"/>
        <v>3</v>
      </c>
      <c r="P28" s="2" t="str">
        <f t="shared" si="5"/>
        <v>CORRECT</v>
      </c>
      <c r="Q28" s="12">
        <f t="shared" si="6"/>
        <v>3.8085976247412674</v>
      </c>
      <c r="R28" s="12">
        <f t="shared" si="7"/>
        <v>3.8085976247412674</v>
      </c>
      <c r="S28" s="12">
        <f t="shared" si="8"/>
        <v>3.8085976247412674</v>
      </c>
      <c r="T28" s="2">
        <f t="shared" si="9"/>
        <v>3</v>
      </c>
      <c r="U28" s="12" t="str">
        <f t="shared" si="10"/>
        <v>CORRECT</v>
      </c>
      <c r="V28" s="12" t="str">
        <f t="shared" si="11"/>
        <v>CORRECT</v>
      </c>
      <c r="W28" t="s">
        <v>16</v>
      </c>
      <c r="X28" t="s">
        <v>17</v>
      </c>
    </row>
    <row r="29" spans="1:24" x14ac:dyDescent="0.2">
      <c r="A29" s="3" t="s">
        <v>11</v>
      </c>
      <c r="B29" t="s">
        <v>12</v>
      </c>
      <c r="C29" s="3" t="s">
        <v>112</v>
      </c>
      <c r="D29" s="2">
        <v>0</v>
      </c>
      <c r="E29" t="s">
        <v>23</v>
      </c>
      <c r="F29" t="s">
        <v>20</v>
      </c>
      <c r="G29" t="s">
        <v>13</v>
      </c>
      <c r="H29" s="2">
        <v>-18</v>
      </c>
      <c r="I29">
        <v>-46.546899122186019</v>
      </c>
      <c r="J29">
        <v>28.546899122186019</v>
      </c>
      <c r="K29" s="11">
        <f t="shared" si="0"/>
        <v>28.546899122186019</v>
      </c>
      <c r="L29" s="11">
        <f t="shared" si="1"/>
        <v>28.546899122186019</v>
      </c>
      <c r="M29" s="12">
        <f t="shared" si="2"/>
        <v>28.546899122186019</v>
      </c>
      <c r="N29" s="2">
        <f t="shared" si="3"/>
        <v>28</v>
      </c>
      <c r="O29" s="2">
        <f t="shared" si="4"/>
        <v>28</v>
      </c>
      <c r="P29" s="2" t="str">
        <f t="shared" si="5"/>
        <v>CORRECT</v>
      </c>
      <c r="Q29" s="12">
        <f t="shared" si="6"/>
        <v>-28.546899122186019</v>
      </c>
      <c r="R29" s="12">
        <f t="shared" si="7"/>
        <v>28.546899122186019</v>
      </c>
      <c r="S29" s="12">
        <f t="shared" si="8"/>
        <v>28.546899122186019</v>
      </c>
      <c r="T29" s="2">
        <f t="shared" si="9"/>
        <v>28</v>
      </c>
      <c r="U29" s="12" t="str">
        <f t="shared" si="10"/>
        <v>CORRECT</v>
      </c>
      <c r="V29" s="12" t="str">
        <f t="shared" si="11"/>
        <v>CORRECT</v>
      </c>
      <c r="W29" t="s">
        <v>18</v>
      </c>
      <c r="X29" t="s">
        <v>17</v>
      </c>
    </row>
    <row r="30" spans="1:24" x14ac:dyDescent="0.2">
      <c r="A30" s="3" t="s">
        <v>11</v>
      </c>
      <c r="B30" t="s">
        <v>12</v>
      </c>
      <c r="C30" s="3" t="s">
        <v>112</v>
      </c>
      <c r="D30" s="2">
        <v>0</v>
      </c>
      <c r="E30" t="s">
        <v>15</v>
      </c>
      <c r="F30" t="s">
        <v>19</v>
      </c>
      <c r="G30" t="s">
        <v>21</v>
      </c>
      <c r="H30" s="2">
        <v>-75</v>
      </c>
      <c r="I30">
        <v>-76.210883444732374</v>
      </c>
      <c r="J30">
        <v>1.2108834447323744</v>
      </c>
      <c r="K30" s="11">
        <f t="shared" si="0"/>
        <v>1.2108834447323744</v>
      </c>
      <c r="L30" s="11">
        <f t="shared" si="1"/>
        <v>1.2108834447323744</v>
      </c>
      <c r="M30" s="12">
        <f t="shared" si="2"/>
        <v>1.2108834447323744</v>
      </c>
      <c r="N30" s="2">
        <f t="shared" si="3"/>
        <v>1</v>
      </c>
      <c r="O30" s="2">
        <f t="shared" si="4"/>
        <v>1</v>
      </c>
      <c r="P30" s="2" t="str">
        <f t="shared" si="5"/>
        <v>CORRECT</v>
      </c>
      <c r="Q30" s="12">
        <f t="shared" si="6"/>
        <v>-1.2108834447323744</v>
      </c>
      <c r="R30" s="12">
        <f t="shared" si="7"/>
        <v>1.2108834447323744</v>
      </c>
      <c r="S30" s="12">
        <f t="shared" si="8"/>
        <v>1.2108834447323744</v>
      </c>
      <c r="T30" s="2">
        <f t="shared" si="9"/>
        <v>1</v>
      </c>
      <c r="U30" s="12" t="str">
        <f t="shared" si="10"/>
        <v>CORRECT</v>
      </c>
      <c r="V30" s="12" t="str">
        <f t="shared" si="11"/>
        <v>CORRECT</v>
      </c>
      <c r="W30" t="s">
        <v>18</v>
      </c>
      <c r="X30" t="s">
        <v>17</v>
      </c>
    </row>
    <row r="31" spans="1:24" x14ac:dyDescent="0.2">
      <c r="A31" s="3" t="s">
        <v>11</v>
      </c>
      <c r="B31" t="s">
        <v>12</v>
      </c>
      <c r="C31" s="3" t="s">
        <v>112</v>
      </c>
      <c r="D31" s="2">
        <v>0</v>
      </c>
      <c r="E31" t="s">
        <v>15</v>
      </c>
      <c r="F31" t="s">
        <v>19</v>
      </c>
      <c r="G31" t="s">
        <v>20</v>
      </c>
      <c r="H31" s="2">
        <v>84</v>
      </c>
      <c r="I31">
        <v>176.2022806137976</v>
      </c>
      <c r="J31">
        <v>92.202280613797598</v>
      </c>
      <c r="K31" s="11">
        <f t="shared" si="0"/>
        <v>-92.202280613797598</v>
      </c>
      <c r="L31" s="11">
        <f t="shared" si="1"/>
        <v>92.202280613797598</v>
      </c>
      <c r="M31" s="12">
        <f t="shared" si="2"/>
        <v>92.202280613797598</v>
      </c>
      <c r="N31" s="2">
        <f t="shared" si="3"/>
        <v>92</v>
      </c>
      <c r="O31" s="2">
        <f t="shared" si="4"/>
        <v>92</v>
      </c>
      <c r="P31" s="2" t="str">
        <f t="shared" si="5"/>
        <v>CORRECT</v>
      </c>
      <c r="Q31" s="12">
        <f t="shared" si="6"/>
        <v>-92.202280613797598</v>
      </c>
      <c r="R31" s="12">
        <f t="shared" si="7"/>
        <v>92.202280613797598</v>
      </c>
      <c r="S31" s="12">
        <f t="shared" si="8"/>
        <v>92.202280613797598</v>
      </c>
      <c r="T31" s="2">
        <f t="shared" si="9"/>
        <v>92</v>
      </c>
      <c r="U31" s="12" t="str">
        <f t="shared" si="10"/>
        <v>CORRECT</v>
      </c>
      <c r="V31" s="12" t="str">
        <f t="shared" si="11"/>
        <v>CORRECT</v>
      </c>
      <c r="W31" t="s">
        <v>16</v>
      </c>
      <c r="X31" t="s">
        <v>17</v>
      </c>
    </row>
    <row r="32" spans="1:24" x14ac:dyDescent="0.2">
      <c r="A32" s="3" t="s">
        <v>11</v>
      </c>
      <c r="B32" t="s">
        <v>12</v>
      </c>
      <c r="C32" s="3" t="s">
        <v>112</v>
      </c>
      <c r="D32" s="2">
        <v>0</v>
      </c>
      <c r="E32" t="s">
        <v>15</v>
      </c>
      <c r="F32" t="s">
        <v>19</v>
      </c>
      <c r="G32" t="s">
        <v>19</v>
      </c>
      <c r="H32" s="2">
        <v>1</v>
      </c>
      <c r="I32">
        <v>1.2041344013640871</v>
      </c>
      <c r="J32">
        <v>0.20413440136411509</v>
      </c>
      <c r="K32" s="11">
        <f t="shared" si="0"/>
        <v>-0.20413440136408711</v>
      </c>
      <c r="L32" s="11">
        <f t="shared" si="1"/>
        <v>0.20413440136408711</v>
      </c>
      <c r="M32" s="12">
        <f t="shared" si="2"/>
        <v>0.20413440136408711</v>
      </c>
      <c r="N32" s="2">
        <f t="shared" si="3"/>
        <v>0</v>
      </c>
      <c r="O32" s="2">
        <f t="shared" si="4"/>
        <v>0</v>
      </c>
      <c r="P32" s="2" t="str">
        <f t="shared" si="5"/>
        <v>CORRECT</v>
      </c>
      <c r="Q32" s="12">
        <f t="shared" si="6"/>
        <v>-0.20413440136408711</v>
      </c>
      <c r="R32" s="12">
        <f t="shared" si="7"/>
        <v>0.20413440136408711</v>
      </c>
      <c r="S32" s="12">
        <f t="shared" si="8"/>
        <v>0.20413440136408711</v>
      </c>
      <c r="T32" s="2">
        <f t="shared" si="9"/>
        <v>0</v>
      </c>
      <c r="U32" s="12" t="str">
        <f t="shared" si="10"/>
        <v>CORRECT</v>
      </c>
      <c r="V32" s="12" t="str">
        <f t="shared" si="11"/>
        <v>CORRECT</v>
      </c>
      <c r="W32" t="s">
        <v>18</v>
      </c>
      <c r="X32" t="s">
        <v>17</v>
      </c>
    </row>
    <row r="33" spans="1:24" x14ac:dyDescent="0.2">
      <c r="A33" s="3" t="s">
        <v>11</v>
      </c>
      <c r="B33" t="s">
        <v>12</v>
      </c>
      <c r="C33" s="3" t="s">
        <v>112</v>
      </c>
      <c r="D33" s="2">
        <v>0</v>
      </c>
      <c r="E33" t="s">
        <v>15</v>
      </c>
      <c r="F33" t="s">
        <v>19</v>
      </c>
      <c r="G33" t="s">
        <v>23</v>
      </c>
      <c r="H33" s="2">
        <v>114</v>
      </c>
      <c r="I33">
        <v>139.93093678256204</v>
      </c>
      <c r="J33">
        <v>25.930936782562071</v>
      </c>
      <c r="K33" s="11">
        <f t="shared" si="0"/>
        <v>-25.930936782562043</v>
      </c>
      <c r="L33" s="11">
        <f t="shared" si="1"/>
        <v>25.930936782562043</v>
      </c>
      <c r="M33" s="12">
        <f t="shared" si="2"/>
        <v>25.930936782562043</v>
      </c>
      <c r="N33" s="2">
        <f t="shared" si="3"/>
        <v>25</v>
      </c>
      <c r="O33" s="2">
        <f t="shared" si="4"/>
        <v>25</v>
      </c>
      <c r="P33" s="2" t="str">
        <f t="shared" si="5"/>
        <v>CORRECT</v>
      </c>
      <c r="Q33" s="12">
        <f t="shared" si="6"/>
        <v>-25.930936782562043</v>
      </c>
      <c r="R33" s="12">
        <f t="shared" si="7"/>
        <v>25.930936782562043</v>
      </c>
      <c r="S33" s="12">
        <f t="shared" si="8"/>
        <v>25.930936782562043</v>
      </c>
      <c r="T33" s="2">
        <f t="shared" si="9"/>
        <v>25</v>
      </c>
      <c r="U33" s="12" t="str">
        <f t="shared" si="10"/>
        <v>CORRECT</v>
      </c>
      <c r="V33" s="12" t="str">
        <f t="shared" si="11"/>
        <v>CORRECT</v>
      </c>
      <c r="W33" t="s">
        <v>16</v>
      </c>
      <c r="X33" t="s">
        <v>17</v>
      </c>
    </row>
    <row r="34" spans="1:24" x14ac:dyDescent="0.2">
      <c r="A34" s="3" t="s">
        <v>11</v>
      </c>
      <c r="B34" t="s">
        <v>12</v>
      </c>
      <c r="C34" s="3" t="s">
        <v>112</v>
      </c>
      <c r="D34" s="2">
        <v>0</v>
      </c>
      <c r="E34" t="s">
        <v>15</v>
      </c>
      <c r="F34" t="s">
        <v>19</v>
      </c>
      <c r="G34" t="s">
        <v>14</v>
      </c>
      <c r="H34" s="2">
        <v>124</v>
      </c>
      <c r="I34">
        <v>-173.96831391447819</v>
      </c>
      <c r="J34">
        <v>62.031686085521812</v>
      </c>
      <c r="K34" s="11">
        <f t="shared" si="0"/>
        <v>297.96831391447819</v>
      </c>
      <c r="L34" s="11">
        <f t="shared" si="1"/>
        <v>297.96831391447819</v>
      </c>
      <c r="M34" s="12">
        <f t="shared" si="2"/>
        <v>62.031686085521812</v>
      </c>
      <c r="N34" s="2">
        <f t="shared" si="3"/>
        <v>62</v>
      </c>
      <c r="O34" s="2">
        <f t="shared" si="4"/>
        <v>62</v>
      </c>
      <c r="P34" s="2" t="str">
        <f t="shared" si="5"/>
        <v>CORRECT</v>
      </c>
      <c r="Q34" s="12">
        <f t="shared" si="6"/>
        <v>-49.968313914478188</v>
      </c>
      <c r="R34" s="12">
        <f t="shared" si="7"/>
        <v>49.968313914478188</v>
      </c>
      <c r="S34" s="12">
        <f t="shared" si="8"/>
        <v>49.968313914478188</v>
      </c>
      <c r="T34" s="2">
        <f t="shared" si="9"/>
        <v>49</v>
      </c>
      <c r="U34" s="12" t="str">
        <f t="shared" si="10"/>
        <v>WRONG</v>
      </c>
      <c r="V34" s="12" t="str">
        <f t="shared" si="11"/>
        <v>WRONG</v>
      </c>
      <c r="W34" t="s">
        <v>16</v>
      </c>
      <c r="X34" t="s">
        <v>17</v>
      </c>
    </row>
    <row r="35" spans="1:24" x14ac:dyDescent="0.2">
      <c r="A35" s="3" t="s">
        <v>11</v>
      </c>
      <c r="B35" t="s">
        <v>12</v>
      </c>
      <c r="C35" s="3" t="s">
        <v>112</v>
      </c>
      <c r="D35" s="2">
        <v>0</v>
      </c>
      <c r="E35" t="s">
        <v>15</v>
      </c>
      <c r="F35" t="s">
        <v>19</v>
      </c>
      <c r="G35" t="s">
        <v>13</v>
      </c>
      <c r="H35" s="2">
        <v>116</v>
      </c>
      <c r="I35">
        <v>173.56946174631764</v>
      </c>
      <c r="J35">
        <v>57.569461746317643</v>
      </c>
      <c r="K35" s="11">
        <f t="shared" si="0"/>
        <v>-57.569461746317643</v>
      </c>
      <c r="L35" s="11">
        <f t="shared" si="1"/>
        <v>57.569461746317643</v>
      </c>
      <c r="M35" s="12">
        <f t="shared" si="2"/>
        <v>57.569461746317643</v>
      </c>
      <c r="N35" s="2">
        <f t="shared" si="3"/>
        <v>57</v>
      </c>
      <c r="O35" s="2">
        <f t="shared" si="4"/>
        <v>57</v>
      </c>
      <c r="P35" s="2" t="str">
        <f t="shared" si="5"/>
        <v>CORRECT</v>
      </c>
      <c r="Q35" s="12">
        <f t="shared" si="6"/>
        <v>-57.569461746317643</v>
      </c>
      <c r="R35" s="12">
        <f t="shared" si="7"/>
        <v>57.569461746317643</v>
      </c>
      <c r="S35" s="12">
        <f t="shared" si="8"/>
        <v>57.569461746317643</v>
      </c>
      <c r="T35" s="2">
        <f t="shared" si="9"/>
        <v>57</v>
      </c>
      <c r="U35" s="12" t="str">
        <f t="shared" si="10"/>
        <v>CORRECT</v>
      </c>
      <c r="V35" s="12" t="str">
        <f t="shared" si="11"/>
        <v>CORRECT</v>
      </c>
      <c r="W35" t="s">
        <v>16</v>
      </c>
      <c r="X35" t="s">
        <v>17</v>
      </c>
    </row>
    <row r="36" spans="1:24" x14ac:dyDescent="0.2">
      <c r="A36" s="3" t="s">
        <v>11</v>
      </c>
      <c r="B36" t="s">
        <v>12</v>
      </c>
      <c r="C36" s="3" t="s">
        <v>112</v>
      </c>
      <c r="D36" s="2">
        <v>0</v>
      </c>
      <c r="E36" t="s">
        <v>15</v>
      </c>
      <c r="F36" t="s">
        <v>19</v>
      </c>
      <c r="G36" t="s">
        <v>22</v>
      </c>
      <c r="H36" s="2">
        <v>-144</v>
      </c>
      <c r="I36">
        <v>-147.02844706156867</v>
      </c>
      <c r="J36">
        <v>3.0284470615686701</v>
      </c>
      <c r="K36" s="11">
        <f t="shared" si="0"/>
        <v>3.0284470615686701</v>
      </c>
      <c r="L36" s="11">
        <f t="shared" si="1"/>
        <v>3.0284470615686701</v>
      </c>
      <c r="M36" s="12">
        <f t="shared" si="2"/>
        <v>3.0284470615686701</v>
      </c>
      <c r="N36" s="2">
        <f t="shared" si="3"/>
        <v>3</v>
      </c>
      <c r="O36" s="2">
        <f t="shared" si="4"/>
        <v>3</v>
      </c>
      <c r="P36" s="2" t="str">
        <f t="shared" si="5"/>
        <v>CORRECT</v>
      </c>
      <c r="Q36" s="12">
        <f t="shared" si="6"/>
        <v>-3.0284470615686701</v>
      </c>
      <c r="R36" s="12">
        <f t="shared" si="7"/>
        <v>3.0284470615686701</v>
      </c>
      <c r="S36" s="12">
        <f t="shared" si="8"/>
        <v>3.0284470615686701</v>
      </c>
      <c r="T36" s="2">
        <f t="shared" si="9"/>
        <v>3</v>
      </c>
      <c r="U36" s="12" t="str">
        <f t="shared" si="10"/>
        <v>CORRECT</v>
      </c>
      <c r="V36" s="12" t="str">
        <f t="shared" si="11"/>
        <v>CORRECT</v>
      </c>
      <c r="W36" t="s">
        <v>18</v>
      </c>
      <c r="X36" t="s">
        <v>17</v>
      </c>
    </row>
    <row r="37" spans="1:24" x14ac:dyDescent="0.2">
      <c r="A37" s="3" t="s">
        <v>11</v>
      </c>
      <c r="B37" t="s">
        <v>12</v>
      </c>
      <c r="C37" s="3" t="s">
        <v>112</v>
      </c>
      <c r="D37" s="2">
        <v>0</v>
      </c>
      <c r="E37" t="s">
        <v>19</v>
      </c>
      <c r="F37" t="s">
        <v>21</v>
      </c>
      <c r="G37" t="s">
        <v>14</v>
      </c>
      <c r="H37" s="2">
        <v>-107</v>
      </c>
      <c r="I37">
        <v>-79.448519153914418</v>
      </c>
      <c r="J37">
        <v>27.55148084608561</v>
      </c>
      <c r="K37" s="11">
        <f t="shared" si="0"/>
        <v>-27.551480846085582</v>
      </c>
      <c r="L37" s="11">
        <f t="shared" si="1"/>
        <v>27.551480846085582</v>
      </c>
      <c r="M37" s="12">
        <f t="shared" si="2"/>
        <v>27.551480846085582</v>
      </c>
      <c r="N37" s="2">
        <f t="shared" si="3"/>
        <v>27</v>
      </c>
      <c r="O37" s="2">
        <f t="shared" si="4"/>
        <v>27</v>
      </c>
      <c r="P37" s="2" t="str">
        <f t="shared" si="5"/>
        <v>CORRECT</v>
      </c>
      <c r="Q37" s="12">
        <f t="shared" si="6"/>
        <v>27.551480846085582</v>
      </c>
      <c r="R37" s="12">
        <f t="shared" si="7"/>
        <v>27.551480846085582</v>
      </c>
      <c r="S37" s="12">
        <f t="shared" si="8"/>
        <v>27.551480846085582</v>
      </c>
      <c r="T37" s="2">
        <f t="shared" si="9"/>
        <v>27</v>
      </c>
      <c r="U37" s="12" t="str">
        <f t="shared" si="10"/>
        <v>CORRECT</v>
      </c>
      <c r="V37" s="12" t="str">
        <f t="shared" si="11"/>
        <v>CORRECT</v>
      </c>
      <c r="W37" t="s">
        <v>16</v>
      </c>
      <c r="X37" t="s">
        <v>17</v>
      </c>
    </row>
    <row r="38" spans="1:24" x14ac:dyDescent="0.2">
      <c r="A38" s="3" t="s">
        <v>11</v>
      </c>
      <c r="B38" t="s">
        <v>12</v>
      </c>
      <c r="C38" s="3" t="s">
        <v>112</v>
      </c>
      <c r="D38" s="2">
        <v>0</v>
      </c>
      <c r="E38" t="s">
        <v>19</v>
      </c>
      <c r="F38" t="s">
        <v>21</v>
      </c>
      <c r="G38" t="s">
        <v>15</v>
      </c>
      <c r="H38" s="2">
        <v>-125</v>
      </c>
      <c r="I38">
        <v>-125.84311454991942</v>
      </c>
      <c r="J38">
        <v>0.84311454991942014</v>
      </c>
      <c r="K38" s="11">
        <f t="shared" si="0"/>
        <v>0.84311454991942014</v>
      </c>
      <c r="L38" s="11">
        <f t="shared" si="1"/>
        <v>0.84311454991942014</v>
      </c>
      <c r="M38" s="12">
        <f t="shared" si="2"/>
        <v>0.84311454991942014</v>
      </c>
      <c r="N38" s="2">
        <f t="shared" si="3"/>
        <v>0</v>
      </c>
      <c r="O38" s="2">
        <f t="shared" si="4"/>
        <v>0</v>
      </c>
      <c r="P38" s="2" t="str">
        <f t="shared" si="5"/>
        <v>CORRECT</v>
      </c>
      <c r="Q38" s="12">
        <f t="shared" si="6"/>
        <v>-0.84311454991942014</v>
      </c>
      <c r="R38" s="12">
        <f t="shared" si="7"/>
        <v>0.84311454991942014</v>
      </c>
      <c r="S38" s="12">
        <f t="shared" si="8"/>
        <v>0.84311454991942014</v>
      </c>
      <c r="T38" s="2">
        <f t="shared" si="9"/>
        <v>0</v>
      </c>
      <c r="U38" s="12" t="str">
        <f t="shared" si="10"/>
        <v>CORRECT</v>
      </c>
      <c r="V38" s="12" t="str">
        <f t="shared" si="11"/>
        <v>CORRECT</v>
      </c>
      <c r="W38" t="s">
        <v>18</v>
      </c>
      <c r="X38" t="s">
        <v>17</v>
      </c>
    </row>
    <row r="39" spans="1:24" x14ac:dyDescent="0.2">
      <c r="A39" s="3" t="s">
        <v>11</v>
      </c>
      <c r="B39" t="s">
        <v>12</v>
      </c>
      <c r="C39" s="3" t="s">
        <v>112</v>
      </c>
      <c r="D39" s="2">
        <v>0</v>
      </c>
      <c r="E39" t="s">
        <v>19</v>
      </c>
      <c r="F39" t="s">
        <v>21</v>
      </c>
      <c r="G39" t="s">
        <v>21</v>
      </c>
      <c r="H39" s="2">
        <v>-2</v>
      </c>
      <c r="I39">
        <v>-0.27926235158265256</v>
      </c>
      <c r="J39">
        <v>1.7207376484173551</v>
      </c>
      <c r="K39" s="11">
        <f t="shared" si="0"/>
        <v>-1.7207376484173476</v>
      </c>
      <c r="L39" s="11">
        <f t="shared" si="1"/>
        <v>1.7207376484173476</v>
      </c>
      <c r="M39" s="12">
        <f t="shared" si="2"/>
        <v>1.7207376484173476</v>
      </c>
      <c r="N39" s="2">
        <f t="shared" si="3"/>
        <v>1</v>
      </c>
      <c r="O39" s="2">
        <f t="shared" si="4"/>
        <v>1</v>
      </c>
      <c r="P39" s="2" t="str">
        <f t="shared" si="5"/>
        <v>CORRECT</v>
      </c>
      <c r="Q39" s="12">
        <f t="shared" si="6"/>
        <v>1.7207376484173476</v>
      </c>
      <c r="R39" s="12">
        <f t="shared" si="7"/>
        <v>1.7207376484173476</v>
      </c>
      <c r="S39" s="12">
        <f t="shared" si="8"/>
        <v>1.7207376484173476</v>
      </c>
      <c r="T39" s="2">
        <f t="shared" si="9"/>
        <v>1</v>
      </c>
      <c r="U39" s="12" t="str">
        <f t="shared" si="10"/>
        <v>CORRECT</v>
      </c>
      <c r="V39" s="12" t="str">
        <f t="shared" si="11"/>
        <v>CORRECT</v>
      </c>
      <c r="W39" t="s">
        <v>18</v>
      </c>
      <c r="X39" t="s">
        <v>17</v>
      </c>
    </row>
    <row r="40" spans="1:24" x14ac:dyDescent="0.2">
      <c r="A40" s="3" t="s">
        <v>11</v>
      </c>
      <c r="B40" t="s">
        <v>12</v>
      </c>
      <c r="C40" s="3" t="s">
        <v>112</v>
      </c>
      <c r="D40" s="2">
        <v>0</v>
      </c>
      <c r="E40" t="s">
        <v>19</v>
      </c>
      <c r="F40" t="s">
        <v>21</v>
      </c>
      <c r="G40" t="s">
        <v>22</v>
      </c>
      <c r="H40" s="2">
        <v>-63</v>
      </c>
      <c r="I40">
        <v>-63.692776166334035</v>
      </c>
      <c r="J40">
        <v>0.69277616633403483</v>
      </c>
      <c r="K40" s="11">
        <f t="shared" si="0"/>
        <v>0.69277616633403483</v>
      </c>
      <c r="L40" s="11">
        <f t="shared" si="1"/>
        <v>0.69277616633403483</v>
      </c>
      <c r="M40" s="12">
        <f t="shared" si="2"/>
        <v>0.69277616633403483</v>
      </c>
      <c r="N40" s="2">
        <f t="shared" si="3"/>
        <v>0</v>
      </c>
      <c r="O40" s="2">
        <f t="shared" si="4"/>
        <v>0</v>
      </c>
      <c r="P40" s="2" t="str">
        <f t="shared" si="5"/>
        <v>CORRECT</v>
      </c>
      <c r="Q40" s="12">
        <f t="shared" si="6"/>
        <v>-0.69277616633403483</v>
      </c>
      <c r="R40" s="12">
        <f t="shared" si="7"/>
        <v>0.69277616633403483</v>
      </c>
      <c r="S40" s="12">
        <f t="shared" si="8"/>
        <v>0.69277616633403483</v>
      </c>
      <c r="T40" s="2">
        <f t="shared" si="9"/>
        <v>0</v>
      </c>
      <c r="U40" s="12" t="str">
        <f t="shared" si="10"/>
        <v>CORRECT</v>
      </c>
      <c r="V40" s="12" t="str">
        <f t="shared" si="11"/>
        <v>CORRECT</v>
      </c>
      <c r="W40" t="s">
        <v>18</v>
      </c>
      <c r="X40" t="s">
        <v>17</v>
      </c>
    </row>
    <row r="41" spans="1:24" x14ac:dyDescent="0.2">
      <c r="A41" s="3" t="s">
        <v>11</v>
      </c>
      <c r="B41" t="s">
        <v>12</v>
      </c>
      <c r="C41" s="3" t="s">
        <v>112</v>
      </c>
      <c r="D41" s="2">
        <v>0</v>
      </c>
      <c r="E41" t="s">
        <v>19</v>
      </c>
      <c r="F41" t="s">
        <v>21</v>
      </c>
      <c r="G41" t="s">
        <v>23</v>
      </c>
      <c r="H41" s="2">
        <v>-159</v>
      </c>
      <c r="I41">
        <v>-119.69295786010946</v>
      </c>
      <c r="J41">
        <v>39.307042139890541</v>
      </c>
      <c r="K41" s="11">
        <f t="shared" si="0"/>
        <v>-39.307042139890541</v>
      </c>
      <c r="L41" s="11">
        <f t="shared" si="1"/>
        <v>39.307042139890541</v>
      </c>
      <c r="M41" s="12">
        <f t="shared" si="2"/>
        <v>39.307042139890541</v>
      </c>
      <c r="N41" s="2">
        <f t="shared" si="3"/>
        <v>39</v>
      </c>
      <c r="O41" s="2">
        <f t="shared" si="4"/>
        <v>39</v>
      </c>
      <c r="P41" s="2" t="str">
        <f t="shared" si="5"/>
        <v>CORRECT</v>
      </c>
      <c r="Q41" s="12">
        <f t="shared" si="6"/>
        <v>39.307042139890541</v>
      </c>
      <c r="R41" s="12">
        <f t="shared" si="7"/>
        <v>39.307042139890541</v>
      </c>
      <c r="S41" s="12">
        <f t="shared" si="8"/>
        <v>39.307042139890541</v>
      </c>
      <c r="T41" s="2">
        <f t="shared" si="9"/>
        <v>39</v>
      </c>
      <c r="U41" s="12" t="str">
        <f t="shared" si="10"/>
        <v>CORRECT</v>
      </c>
      <c r="V41" s="12" t="str">
        <f t="shared" si="11"/>
        <v>CORRECT</v>
      </c>
      <c r="W41" t="s">
        <v>16</v>
      </c>
      <c r="X41" t="s">
        <v>17</v>
      </c>
    </row>
    <row r="42" spans="1:24" x14ac:dyDescent="0.2">
      <c r="A42" s="3" t="s">
        <v>11</v>
      </c>
      <c r="B42" t="s">
        <v>12</v>
      </c>
      <c r="C42" s="3" t="s">
        <v>112</v>
      </c>
      <c r="D42" s="2">
        <v>0</v>
      </c>
      <c r="E42" t="s">
        <v>19</v>
      </c>
      <c r="F42" t="s">
        <v>21</v>
      </c>
      <c r="G42" t="s">
        <v>20</v>
      </c>
      <c r="H42" s="2">
        <v>-159</v>
      </c>
      <c r="I42">
        <v>-88.093461544807042</v>
      </c>
      <c r="J42">
        <v>70.906538455192958</v>
      </c>
      <c r="K42" s="11">
        <f t="shared" si="0"/>
        <v>-70.906538455192958</v>
      </c>
      <c r="L42" s="11">
        <f t="shared" si="1"/>
        <v>70.906538455192958</v>
      </c>
      <c r="M42" s="12">
        <f t="shared" si="2"/>
        <v>70.906538455192958</v>
      </c>
      <c r="N42" s="2">
        <f t="shared" si="3"/>
        <v>70</v>
      </c>
      <c r="O42" s="2">
        <f t="shared" si="4"/>
        <v>70</v>
      </c>
      <c r="P42" s="2" t="str">
        <f t="shared" si="5"/>
        <v>CORRECT</v>
      </c>
      <c r="Q42" s="12">
        <f t="shared" si="6"/>
        <v>70.906538455192958</v>
      </c>
      <c r="R42" s="12">
        <f t="shared" si="7"/>
        <v>70.906538455192958</v>
      </c>
      <c r="S42" s="12">
        <f t="shared" si="8"/>
        <v>70.906538455192958</v>
      </c>
      <c r="T42" s="2">
        <f t="shared" si="9"/>
        <v>70</v>
      </c>
      <c r="U42" s="12" t="str">
        <f t="shared" si="10"/>
        <v>CORRECT</v>
      </c>
      <c r="V42" s="12" t="str">
        <f t="shared" si="11"/>
        <v>CORRECT</v>
      </c>
      <c r="W42" t="s">
        <v>16</v>
      </c>
      <c r="X42" t="s">
        <v>17</v>
      </c>
    </row>
    <row r="43" spans="1:24" x14ac:dyDescent="0.2">
      <c r="A43" s="3" t="s">
        <v>11</v>
      </c>
      <c r="B43" t="s">
        <v>12</v>
      </c>
      <c r="C43" s="3" t="s">
        <v>112</v>
      </c>
      <c r="D43" s="2">
        <v>0</v>
      </c>
      <c r="E43" t="s">
        <v>19</v>
      </c>
      <c r="F43" t="s">
        <v>21</v>
      </c>
      <c r="G43" t="s">
        <v>13</v>
      </c>
      <c r="H43" s="2">
        <v>-114</v>
      </c>
      <c r="I43">
        <v>-90.647009416593505</v>
      </c>
      <c r="J43">
        <v>23.352990583406495</v>
      </c>
      <c r="K43" s="11">
        <f t="shared" si="0"/>
        <v>-23.352990583406495</v>
      </c>
      <c r="L43" s="11">
        <f t="shared" si="1"/>
        <v>23.352990583406495</v>
      </c>
      <c r="M43" s="12">
        <f t="shared" si="2"/>
        <v>23.352990583406495</v>
      </c>
      <c r="N43" s="2">
        <f t="shared" si="3"/>
        <v>23</v>
      </c>
      <c r="O43" s="2">
        <f t="shared" si="4"/>
        <v>23</v>
      </c>
      <c r="P43" s="2" t="str">
        <f t="shared" si="5"/>
        <v>CORRECT</v>
      </c>
      <c r="Q43" s="12">
        <f t="shared" si="6"/>
        <v>23.352990583406495</v>
      </c>
      <c r="R43" s="12">
        <f t="shared" si="7"/>
        <v>23.352990583406495</v>
      </c>
      <c r="S43" s="12">
        <f t="shared" si="8"/>
        <v>23.352990583406495</v>
      </c>
      <c r="T43" s="2">
        <f t="shared" si="9"/>
        <v>23</v>
      </c>
      <c r="U43" s="12" t="str">
        <f t="shared" si="10"/>
        <v>CORRECT</v>
      </c>
      <c r="V43" s="12" t="str">
        <f t="shared" si="11"/>
        <v>CORRECT</v>
      </c>
      <c r="W43" t="s">
        <v>16</v>
      </c>
      <c r="X43" t="s">
        <v>17</v>
      </c>
    </row>
    <row r="44" spans="1:24" x14ac:dyDescent="0.2">
      <c r="A44" s="3" t="s">
        <v>11</v>
      </c>
      <c r="B44" t="s">
        <v>12</v>
      </c>
      <c r="C44" s="3" t="s">
        <v>112</v>
      </c>
      <c r="D44" s="2">
        <v>0</v>
      </c>
      <c r="E44" t="s">
        <v>21</v>
      </c>
      <c r="F44" t="s">
        <v>22</v>
      </c>
      <c r="G44" t="s">
        <v>20</v>
      </c>
      <c r="H44" s="2">
        <v>-134</v>
      </c>
      <c r="I44">
        <v>4.2400405635024567</v>
      </c>
      <c r="J44">
        <v>138.24004056350245</v>
      </c>
      <c r="K44" s="11">
        <f t="shared" si="0"/>
        <v>-138.24004056350245</v>
      </c>
      <c r="L44" s="11">
        <f t="shared" si="1"/>
        <v>138.24004056350245</v>
      </c>
      <c r="M44" s="12">
        <f t="shared" si="2"/>
        <v>138.24004056350245</v>
      </c>
      <c r="N44" s="2">
        <f t="shared" si="3"/>
        <v>138</v>
      </c>
      <c r="O44" s="2">
        <f t="shared" si="4"/>
        <v>138</v>
      </c>
      <c r="P44" s="2" t="str">
        <f t="shared" si="5"/>
        <v>CORRECT</v>
      </c>
      <c r="Q44" s="12">
        <f t="shared" si="6"/>
        <v>129.75995943649755</v>
      </c>
      <c r="R44" s="12">
        <f t="shared" si="7"/>
        <v>129.75995943649755</v>
      </c>
      <c r="S44" s="12">
        <f t="shared" si="8"/>
        <v>129.75995943649755</v>
      </c>
      <c r="T44" s="2">
        <f t="shared" si="9"/>
        <v>129</v>
      </c>
      <c r="U44" s="12" t="str">
        <f t="shared" si="10"/>
        <v>WRONG</v>
      </c>
      <c r="V44" s="12" t="str">
        <f t="shared" si="11"/>
        <v>WRONG</v>
      </c>
      <c r="W44" t="s">
        <v>16</v>
      </c>
      <c r="X44" t="s">
        <v>17</v>
      </c>
    </row>
    <row r="45" spans="1:24" x14ac:dyDescent="0.2">
      <c r="A45" s="3" t="s">
        <v>11</v>
      </c>
      <c r="B45" t="s">
        <v>12</v>
      </c>
      <c r="C45" s="3" t="s">
        <v>112</v>
      </c>
      <c r="D45" s="2">
        <v>0</v>
      </c>
      <c r="E45" t="s">
        <v>21</v>
      </c>
      <c r="F45" t="s">
        <v>22</v>
      </c>
      <c r="G45" t="s">
        <v>15</v>
      </c>
      <c r="H45" s="2">
        <v>-51</v>
      </c>
      <c r="I45">
        <v>-51.856161813385263</v>
      </c>
      <c r="J45">
        <v>0.85616181338526332</v>
      </c>
      <c r="K45" s="11">
        <f t="shared" si="0"/>
        <v>0.85616181338526332</v>
      </c>
      <c r="L45" s="11">
        <f t="shared" si="1"/>
        <v>0.85616181338526332</v>
      </c>
      <c r="M45" s="12">
        <f t="shared" si="2"/>
        <v>0.85616181338526332</v>
      </c>
      <c r="N45" s="2">
        <f t="shared" si="3"/>
        <v>0</v>
      </c>
      <c r="O45" s="2">
        <f t="shared" si="4"/>
        <v>0</v>
      </c>
      <c r="P45" s="2" t="str">
        <f t="shared" si="5"/>
        <v>CORRECT</v>
      </c>
      <c r="Q45" s="12">
        <f t="shared" si="6"/>
        <v>-0.85616181338526332</v>
      </c>
      <c r="R45" s="12">
        <f t="shared" si="7"/>
        <v>0.85616181338526332</v>
      </c>
      <c r="S45" s="12">
        <f t="shared" si="8"/>
        <v>0.85616181338526332</v>
      </c>
      <c r="T45" s="2">
        <f t="shared" si="9"/>
        <v>0</v>
      </c>
      <c r="U45" s="12" t="str">
        <f t="shared" si="10"/>
        <v>CORRECT</v>
      </c>
      <c r="V45" s="12" t="str">
        <f t="shared" si="11"/>
        <v>CORRECT</v>
      </c>
      <c r="W45" t="s">
        <v>18</v>
      </c>
      <c r="X45" t="s">
        <v>17</v>
      </c>
    </row>
    <row r="46" spans="1:24" x14ac:dyDescent="0.2">
      <c r="A46" s="3" t="s">
        <v>11</v>
      </c>
      <c r="B46" t="s">
        <v>12</v>
      </c>
      <c r="C46" s="3" t="s">
        <v>112</v>
      </c>
      <c r="D46" s="2">
        <v>0</v>
      </c>
      <c r="E46" t="s">
        <v>21</v>
      </c>
      <c r="F46" t="s">
        <v>22</v>
      </c>
      <c r="G46" t="s">
        <v>13</v>
      </c>
      <c r="H46" s="2">
        <v>-46</v>
      </c>
      <c r="I46">
        <v>6.7445086223488309</v>
      </c>
      <c r="J46">
        <v>52.744508622348803</v>
      </c>
      <c r="K46" s="11">
        <f t="shared" si="0"/>
        <v>-52.744508622348832</v>
      </c>
      <c r="L46" s="11">
        <f t="shared" si="1"/>
        <v>52.744508622348832</v>
      </c>
      <c r="M46" s="12">
        <f t="shared" si="2"/>
        <v>52.744508622348832</v>
      </c>
      <c r="N46" s="2">
        <f t="shared" si="3"/>
        <v>52</v>
      </c>
      <c r="O46" s="2">
        <f t="shared" si="4"/>
        <v>52</v>
      </c>
      <c r="P46" s="2" t="str">
        <f t="shared" si="5"/>
        <v>CORRECT</v>
      </c>
      <c r="Q46" s="12">
        <f t="shared" si="6"/>
        <v>39.255491377651168</v>
      </c>
      <c r="R46" s="12">
        <f t="shared" si="7"/>
        <v>39.255491377651168</v>
      </c>
      <c r="S46" s="12">
        <f t="shared" si="8"/>
        <v>39.255491377651168</v>
      </c>
      <c r="T46" s="2">
        <f t="shared" si="9"/>
        <v>39</v>
      </c>
      <c r="U46" s="12" t="str">
        <f t="shared" si="10"/>
        <v>WRONG</v>
      </c>
      <c r="V46" s="12" t="str">
        <f t="shared" si="11"/>
        <v>WRONG</v>
      </c>
      <c r="W46" t="s">
        <v>16</v>
      </c>
      <c r="X46" t="s">
        <v>17</v>
      </c>
    </row>
    <row r="47" spans="1:24" x14ac:dyDescent="0.2">
      <c r="A47" s="3" t="s">
        <v>11</v>
      </c>
      <c r="B47" t="s">
        <v>12</v>
      </c>
      <c r="C47" s="3" t="s">
        <v>112</v>
      </c>
      <c r="D47" s="2">
        <v>0</v>
      </c>
      <c r="E47" t="s">
        <v>21</v>
      </c>
      <c r="F47" t="s">
        <v>22</v>
      </c>
      <c r="G47" t="s">
        <v>19</v>
      </c>
      <c r="H47" s="2">
        <v>-95</v>
      </c>
      <c r="I47">
        <v>-89.635257259215635</v>
      </c>
      <c r="J47">
        <v>5.3647427407843793</v>
      </c>
      <c r="K47" s="11">
        <f t="shared" si="0"/>
        <v>-5.3647427407843651</v>
      </c>
      <c r="L47" s="11">
        <f t="shared" si="1"/>
        <v>5.3647427407843651</v>
      </c>
      <c r="M47" s="12">
        <f t="shared" si="2"/>
        <v>5.3647427407843651</v>
      </c>
      <c r="N47" s="2">
        <f t="shared" si="3"/>
        <v>5</v>
      </c>
      <c r="O47" s="2">
        <f t="shared" si="4"/>
        <v>5</v>
      </c>
      <c r="P47" s="2" t="str">
        <f t="shared" si="5"/>
        <v>CORRECT</v>
      </c>
      <c r="Q47" s="12">
        <f t="shared" si="6"/>
        <v>5.3647427407843651</v>
      </c>
      <c r="R47" s="12">
        <f t="shared" si="7"/>
        <v>5.3647427407843651</v>
      </c>
      <c r="S47" s="12">
        <f t="shared" si="8"/>
        <v>5.3647427407843651</v>
      </c>
      <c r="T47" s="2">
        <f t="shared" si="9"/>
        <v>5</v>
      </c>
      <c r="U47" s="12" t="str">
        <f t="shared" si="10"/>
        <v>CORRECT</v>
      </c>
      <c r="V47" s="12" t="str">
        <f t="shared" si="11"/>
        <v>CORRECT</v>
      </c>
      <c r="W47" t="s">
        <v>18</v>
      </c>
      <c r="X47" t="s">
        <v>17</v>
      </c>
    </row>
    <row r="48" spans="1:24" x14ac:dyDescent="0.2">
      <c r="A48" s="3" t="s">
        <v>11</v>
      </c>
      <c r="B48" t="s">
        <v>12</v>
      </c>
      <c r="C48" s="3" t="s">
        <v>112</v>
      </c>
      <c r="D48" s="2">
        <v>0</v>
      </c>
      <c r="E48" t="s">
        <v>21</v>
      </c>
      <c r="F48" t="s">
        <v>22</v>
      </c>
      <c r="G48" t="s">
        <v>22</v>
      </c>
      <c r="H48" s="2">
        <v>4</v>
      </c>
      <c r="I48">
        <v>2.713388186025373</v>
      </c>
      <c r="J48">
        <v>1.286611813974627</v>
      </c>
      <c r="K48" s="11">
        <f t="shared" si="0"/>
        <v>1.286611813974627</v>
      </c>
      <c r="L48" s="11">
        <f t="shared" si="1"/>
        <v>1.286611813974627</v>
      </c>
      <c r="M48" s="12">
        <f t="shared" si="2"/>
        <v>1.286611813974627</v>
      </c>
      <c r="N48" s="2">
        <f t="shared" si="3"/>
        <v>1</v>
      </c>
      <c r="O48" s="2">
        <f t="shared" si="4"/>
        <v>1</v>
      </c>
      <c r="P48" s="2" t="str">
        <f t="shared" si="5"/>
        <v>CORRECT</v>
      </c>
      <c r="Q48" s="12">
        <f t="shared" si="6"/>
        <v>1.286611813974627</v>
      </c>
      <c r="R48" s="12">
        <f t="shared" si="7"/>
        <v>1.286611813974627</v>
      </c>
      <c r="S48" s="12">
        <f t="shared" si="8"/>
        <v>1.286611813974627</v>
      </c>
      <c r="T48" s="2">
        <f t="shared" si="9"/>
        <v>1</v>
      </c>
      <c r="U48" s="12" t="str">
        <f t="shared" si="10"/>
        <v>CORRECT</v>
      </c>
      <c r="V48" s="12" t="str">
        <f t="shared" si="11"/>
        <v>CORRECT</v>
      </c>
      <c r="W48" t="s">
        <v>18</v>
      </c>
      <c r="X48" t="s">
        <v>17</v>
      </c>
    </row>
    <row r="49" spans="1:24" x14ac:dyDescent="0.2">
      <c r="A49" s="3" t="s">
        <v>11</v>
      </c>
      <c r="B49" t="s">
        <v>12</v>
      </c>
      <c r="C49" s="3" t="s">
        <v>112</v>
      </c>
      <c r="D49" s="2">
        <v>0</v>
      </c>
      <c r="E49" t="s">
        <v>21</v>
      </c>
      <c r="F49" t="s">
        <v>22</v>
      </c>
      <c r="G49" t="s">
        <v>14</v>
      </c>
      <c r="H49" s="2">
        <v>-31</v>
      </c>
      <c r="I49">
        <v>17.762054920259878</v>
      </c>
      <c r="J49">
        <v>48.762054920259857</v>
      </c>
      <c r="K49" s="11">
        <f t="shared" si="0"/>
        <v>-48.762054920259878</v>
      </c>
      <c r="L49" s="11">
        <f t="shared" si="1"/>
        <v>48.762054920259878</v>
      </c>
      <c r="M49" s="12">
        <f t="shared" si="2"/>
        <v>48.762054920259878</v>
      </c>
      <c r="N49" s="2">
        <f t="shared" si="3"/>
        <v>48</v>
      </c>
      <c r="O49" s="2">
        <f t="shared" si="4"/>
        <v>48</v>
      </c>
      <c r="P49" s="2" t="str">
        <f t="shared" si="5"/>
        <v>CORRECT</v>
      </c>
      <c r="Q49" s="12">
        <f t="shared" si="6"/>
        <v>13.237945079740122</v>
      </c>
      <c r="R49" s="12">
        <f t="shared" si="7"/>
        <v>13.237945079740122</v>
      </c>
      <c r="S49" s="12">
        <f t="shared" si="8"/>
        <v>13.237945079740122</v>
      </c>
      <c r="T49" s="2">
        <f t="shared" si="9"/>
        <v>13</v>
      </c>
      <c r="U49" s="12" t="str">
        <f t="shared" si="10"/>
        <v>WRONG</v>
      </c>
      <c r="V49" s="12" t="str">
        <f t="shared" si="11"/>
        <v>WRONG</v>
      </c>
      <c r="W49" t="s">
        <v>16</v>
      </c>
      <c r="X49" t="s">
        <v>17</v>
      </c>
    </row>
    <row r="50" spans="1:24" x14ac:dyDescent="0.2">
      <c r="A50" s="3" t="s">
        <v>11</v>
      </c>
      <c r="B50" t="s">
        <v>12</v>
      </c>
      <c r="C50" s="3" t="s">
        <v>112</v>
      </c>
      <c r="D50" s="2">
        <v>0</v>
      </c>
      <c r="E50" t="s">
        <v>21</v>
      </c>
      <c r="F50" t="s">
        <v>22</v>
      </c>
      <c r="G50" t="s">
        <v>23</v>
      </c>
      <c r="H50" s="2">
        <v>-80</v>
      </c>
      <c r="I50">
        <v>-23.091344032837149</v>
      </c>
      <c r="J50">
        <v>56.908655967162872</v>
      </c>
      <c r="K50" s="11">
        <f t="shared" si="0"/>
        <v>-56.908655967162851</v>
      </c>
      <c r="L50" s="11">
        <f t="shared" si="1"/>
        <v>56.908655967162851</v>
      </c>
      <c r="M50" s="12">
        <f t="shared" si="2"/>
        <v>56.908655967162851</v>
      </c>
      <c r="N50" s="2">
        <f t="shared" si="3"/>
        <v>56</v>
      </c>
      <c r="O50" s="2">
        <f t="shared" si="4"/>
        <v>56</v>
      </c>
      <c r="P50" s="2" t="str">
        <f t="shared" si="5"/>
        <v>CORRECT</v>
      </c>
      <c r="Q50" s="12">
        <f t="shared" si="6"/>
        <v>56.908655967162851</v>
      </c>
      <c r="R50" s="12">
        <f t="shared" si="7"/>
        <v>56.908655967162851</v>
      </c>
      <c r="S50" s="12">
        <f t="shared" si="8"/>
        <v>56.908655967162851</v>
      </c>
      <c r="T50" s="2">
        <f t="shared" si="9"/>
        <v>56</v>
      </c>
      <c r="U50" s="12" t="str">
        <f t="shared" si="10"/>
        <v>CORRECT</v>
      </c>
      <c r="V50" s="12" t="str">
        <f t="shared" si="11"/>
        <v>CORRECT</v>
      </c>
      <c r="W50" t="s">
        <v>16</v>
      </c>
      <c r="X50" t="s">
        <v>17</v>
      </c>
    </row>
    <row r="51" spans="1:24" x14ac:dyDescent="0.2">
      <c r="A51" s="3" t="s">
        <v>11</v>
      </c>
      <c r="B51" t="s">
        <v>12</v>
      </c>
      <c r="C51" s="3" t="s">
        <v>112</v>
      </c>
      <c r="D51" s="2">
        <v>0</v>
      </c>
      <c r="E51" t="s">
        <v>22</v>
      </c>
      <c r="F51" t="s">
        <v>21</v>
      </c>
      <c r="G51" t="s">
        <v>13</v>
      </c>
      <c r="H51" s="2">
        <v>111</v>
      </c>
      <c r="I51">
        <v>-171.00866513563608</v>
      </c>
      <c r="J51">
        <v>77.991334864363921</v>
      </c>
      <c r="K51" s="11">
        <f t="shared" si="0"/>
        <v>282.00866513563608</v>
      </c>
      <c r="L51" s="11">
        <f t="shared" si="1"/>
        <v>282.00866513563608</v>
      </c>
      <c r="M51" s="12">
        <f t="shared" si="2"/>
        <v>77.991334864363921</v>
      </c>
      <c r="N51" s="2">
        <f t="shared" si="3"/>
        <v>77</v>
      </c>
      <c r="O51" s="2">
        <f t="shared" si="4"/>
        <v>77</v>
      </c>
      <c r="P51" s="2" t="str">
        <f t="shared" si="5"/>
        <v>CORRECT</v>
      </c>
      <c r="Q51" s="12">
        <f t="shared" si="6"/>
        <v>-60.008665135636079</v>
      </c>
      <c r="R51" s="12">
        <f t="shared" si="7"/>
        <v>60.008665135636079</v>
      </c>
      <c r="S51" s="12">
        <f t="shared" si="8"/>
        <v>60.008665135636079</v>
      </c>
      <c r="T51" s="2">
        <f t="shared" si="9"/>
        <v>60</v>
      </c>
      <c r="U51" s="12" t="str">
        <f t="shared" si="10"/>
        <v>WRONG</v>
      </c>
      <c r="V51" s="12" t="str">
        <f t="shared" si="11"/>
        <v>WRONG</v>
      </c>
      <c r="W51" t="s">
        <v>16</v>
      </c>
      <c r="X51" t="s">
        <v>17</v>
      </c>
    </row>
    <row r="52" spans="1:24" x14ac:dyDescent="0.2">
      <c r="A52" s="3" t="s">
        <v>11</v>
      </c>
      <c r="B52" t="s">
        <v>12</v>
      </c>
      <c r="C52" s="3" t="s">
        <v>112</v>
      </c>
      <c r="D52" s="2">
        <v>0</v>
      </c>
      <c r="E52" t="s">
        <v>22</v>
      </c>
      <c r="F52" t="s">
        <v>21</v>
      </c>
      <c r="G52" t="s">
        <v>15</v>
      </c>
      <c r="H52" s="2">
        <v>68</v>
      </c>
      <c r="I52">
        <v>67.303530660207244</v>
      </c>
      <c r="J52">
        <v>0.69646933979275616</v>
      </c>
      <c r="K52" s="11">
        <f t="shared" si="0"/>
        <v>0.69646933979275616</v>
      </c>
      <c r="L52" s="11">
        <f t="shared" si="1"/>
        <v>0.69646933979275616</v>
      </c>
      <c r="M52" s="12">
        <f t="shared" si="2"/>
        <v>0.69646933979275616</v>
      </c>
      <c r="N52" s="2">
        <f t="shared" si="3"/>
        <v>0</v>
      </c>
      <c r="O52" s="2">
        <f t="shared" si="4"/>
        <v>0</v>
      </c>
      <c r="P52" s="2" t="str">
        <f t="shared" si="5"/>
        <v>CORRECT</v>
      </c>
      <c r="Q52" s="12">
        <f t="shared" si="6"/>
        <v>0.69646933979275616</v>
      </c>
      <c r="R52" s="12">
        <f t="shared" si="7"/>
        <v>0.69646933979275616</v>
      </c>
      <c r="S52" s="12">
        <f t="shared" si="8"/>
        <v>0.69646933979275616</v>
      </c>
      <c r="T52" s="2">
        <f t="shared" si="9"/>
        <v>0</v>
      </c>
      <c r="U52" s="12" t="str">
        <f t="shared" si="10"/>
        <v>CORRECT</v>
      </c>
      <c r="V52" s="12" t="str">
        <f t="shared" si="11"/>
        <v>CORRECT</v>
      </c>
      <c r="W52" t="s">
        <v>18</v>
      </c>
      <c r="X52" t="s">
        <v>17</v>
      </c>
    </row>
    <row r="53" spans="1:24" x14ac:dyDescent="0.2">
      <c r="A53" s="3" t="s">
        <v>11</v>
      </c>
      <c r="B53" t="s">
        <v>12</v>
      </c>
      <c r="C53" s="3" t="s">
        <v>112</v>
      </c>
      <c r="D53" s="2">
        <v>0</v>
      </c>
      <c r="E53" t="s">
        <v>22</v>
      </c>
      <c r="F53" t="s">
        <v>21</v>
      </c>
      <c r="G53" t="s">
        <v>20</v>
      </c>
      <c r="H53" s="2">
        <v>83</v>
      </c>
      <c r="I53">
        <v>-173.28526432630747</v>
      </c>
      <c r="J53">
        <v>103.71473567369253</v>
      </c>
      <c r="K53" s="11">
        <f t="shared" si="0"/>
        <v>256.28526432630747</v>
      </c>
      <c r="L53" s="11">
        <f t="shared" si="1"/>
        <v>256.28526432630747</v>
      </c>
      <c r="M53" s="12">
        <f t="shared" si="2"/>
        <v>103.71473567369253</v>
      </c>
      <c r="N53" s="2">
        <f t="shared" si="3"/>
        <v>103</v>
      </c>
      <c r="O53" s="2">
        <f t="shared" si="4"/>
        <v>103</v>
      </c>
      <c r="P53" s="2" t="str">
        <f t="shared" si="5"/>
        <v>CORRECT</v>
      </c>
      <c r="Q53" s="12">
        <f t="shared" si="6"/>
        <v>-90.28526432630747</v>
      </c>
      <c r="R53" s="12">
        <f t="shared" si="7"/>
        <v>90.28526432630747</v>
      </c>
      <c r="S53" s="12">
        <f t="shared" si="8"/>
        <v>90.28526432630747</v>
      </c>
      <c r="T53" s="2">
        <f t="shared" si="9"/>
        <v>90</v>
      </c>
      <c r="U53" s="12" t="str">
        <f t="shared" si="10"/>
        <v>WRONG</v>
      </c>
      <c r="V53" s="12" t="str">
        <f t="shared" si="11"/>
        <v>WRONG</v>
      </c>
      <c r="W53" t="s">
        <v>16</v>
      </c>
      <c r="X53" t="s">
        <v>17</v>
      </c>
    </row>
    <row r="54" spans="1:24" x14ac:dyDescent="0.2">
      <c r="A54" s="3" t="s">
        <v>11</v>
      </c>
      <c r="B54" t="s">
        <v>12</v>
      </c>
      <c r="C54" s="3" t="s">
        <v>112</v>
      </c>
      <c r="D54" s="2">
        <v>0</v>
      </c>
      <c r="E54" t="s">
        <v>22</v>
      </c>
      <c r="F54" t="s">
        <v>21</v>
      </c>
      <c r="G54" t="s">
        <v>21</v>
      </c>
      <c r="H54" s="2">
        <v>-26</v>
      </c>
      <c r="I54">
        <v>-20.699814155199885</v>
      </c>
      <c r="J54">
        <v>5.3001858448001258</v>
      </c>
      <c r="K54" s="11">
        <f t="shared" si="0"/>
        <v>-5.3001858448001151</v>
      </c>
      <c r="L54" s="11">
        <f t="shared" si="1"/>
        <v>5.3001858448001151</v>
      </c>
      <c r="M54" s="12">
        <f t="shared" si="2"/>
        <v>5.3001858448001151</v>
      </c>
      <c r="N54" s="2">
        <f t="shared" si="3"/>
        <v>5</v>
      </c>
      <c r="O54" s="2">
        <f t="shared" si="4"/>
        <v>5</v>
      </c>
      <c r="P54" s="2" t="str">
        <f t="shared" si="5"/>
        <v>CORRECT</v>
      </c>
      <c r="Q54" s="12">
        <f t="shared" si="6"/>
        <v>5.3001858448001151</v>
      </c>
      <c r="R54" s="12">
        <f t="shared" si="7"/>
        <v>5.3001858448001151</v>
      </c>
      <c r="S54" s="12">
        <f t="shared" si="8"/>
        <v>5.3001858448001151</v>
      </c>
      <c r="T54" s="2">
        <f t="shared" si="9"/>
        <v>5</v>
      </c>
      <c r="U54" s="12" t="str">
        <f t="shared" si="10"/>
        <v>CORRECT</v>
      </c>
      <c r="V54" s="12" t="str">
        <f t="shared" si="11"/>
        <v>CORRECT</v>
      </c>
      <c r="W54" t="s">
        <v>18</v>
      </c>
      <c r="X54" t="s">
        <v>17</v>
      </c>
    </row>
    <row r="55" spans="1:24" x14ac:dyDescent="0.2">
      <c r="A55" s="3" t="s">
        <v>11</v>
      </c>
      <c r="B55" t="s">
        <v>12</v>
      </c>
      <c r="C55" s="3" t="s">
        <v>112</v>
      </c>
      <c r="D55" s="2">
        <v>0</v>
      </c>
      <c r="E55" t="s">
        <v>22</v>
      </c>
      <c r="F55" t="s">
        <v>21</v>
      </c>
      <c r="G55" t="s">
        <v>19</v>
      </c>
      <c r="H55" s="2">
        <v>39</v>
      </c>
      <c r="I55">
        <v>38.782798085606366</v>
      </c>
      <c r="J55">
        <v>0.2172019143936339</v>
      </c>
      <c r="K55" s="11">
        <f t="shared" si="0"/>
        <v>0.2172019143936339</v>
      </c>
      <c r="L55" s="11">
        <f t="shared" si="1"/>
        <v>0.2172019143936339</v>
      </c>
      <c r="M55" s="12">
        <f t="shared" si="2"/>
        <v>0.2172019143936339</v>
      </c>
      <c r="N55" s="2">
        <f t="shared" si="3"/>
        <v>0</v>
      </c>
      <c r="O55" s="2">
        <f t="shared" si="4"/>
        <v>0</v>
      </c>
      <c r="P55" s="2" t="str">
        <f t="shared" si="5"/>
        <v>CORRECT</v>
      </c>
      <c r="Q55" s="12">
        <f t="shared" si="6"/>
        <v>0.2172019143936339</v>
      </c>
      <c r="R55" s="12">
        <f t="shared" si="7"/>
        <v>0.2172019143936339</v>
      </c>
      <c r="S55" s="12">
        <f t="shared" si="8"/>
        <v>0.2172019143936339</v>
      </c>
      <c r="T55" s="2">
        <f t="shared" si="9"/>
        <v>0</v>
      </c>
      <c r="U55" s="12" t="str">
        <f t="shared" si="10"/>
        <v>CORRECT</v>
      </c>
      <c r="V55" s="12" t="str">
        <f t="shared" si="11"/>
        <v>CORRECT</v>
      </c>
      <c r="W55" t="s">
        <v>18</v>
      </c>
      <c r="X55" t="s">
        <v>17</v>
      </c>
    </row>
    <row r="56" spans="1:24" x14ac:dyDescent="0.2">
      <c r="A56" s="3" t="s">
        <v>11</v>
      </c>
      <c r="B56" t="s">
        <v>12</v>
      </c>
      <c r="C56" s="3" t="s">
        <v>112</v>
      </c>
      <c r="D56" s="2">
        <v>0</v>
      </c>
      <c r="E56" t="s">
        <v>22</v>
      </c>
      <c r="F56" t="s">
        <v>21</v>
      </c>
      <c r="G56" t="s">
        <v>14</v>
      </c>
      <c r="H56" s="2">
        <v>125</v>
      </c>
      <c r="I56">
        <v>-156.23556254554433</v>
      </c>
      <c r="J56">
        <v>78.764437454455674</v>
      </c>
      <c r="K56" s="11">
        <f t="shared" si="0"/>
        <v>281.23556254554433</v>
      </c>
      <c r="L56" s="11">
        <f t="shared" si="1"/>
        <v>281.23556254554433</v>
      </c>
      <c r="M56" s="12">
        <f t="shared" si="2"/>
        <v>78.764437454455674</v>
      </c>
      <c r="N56" s="2">
        <f t="shared" si="3"/>
        <v>78</v>
      </c>
      <c r="O56" s="2">
        <f t="shared" si="4"/>
        <v>78</v>
      </c>
      <c r="P56" s="2" t="str">
        <f t="shared" si="5"/>
        <v>CORRECT</v>
      </c>
      <c r="Q56" s="12">
        <f t="shared" si="6"/>
        <v>-31.235562545544326</v>
      </c>
      <c r="R56" s="12">
        <f t="shared" si="7"/>
        <v>31.235562545544326</v>
      </c>
      <c r="S56" s="12">
        <f t="shared" si="8"/>
        <v>31.235562545544326</v>
      </c>
      <c r="T56" s="2">
        <f t="shared" si="9"/>
        <v>31</v>
      </c>
      <c r="U56" s="12" t="str">
        <f t="shared" si="10"/>
        <v>WRONG</v>
      </c>
      <c r="V56" s="12" t="str">
        <f t="shared" si="11"/>
        <v>WRONG</v>
      </c>
      <c r="W56" t="s">
        <v>16</v>
      </c>
      <c r="X56" t="s">
        <v>17</v>
      </c>
    </row>
    <row r="57" spans="1:24" x14ac:dyDescent="0.2">
      <c r="A57" s="3" t="s">
        <v>11</v>
      </c>
      <c r="B57" t="s">
        <v>12</v>
      </c>
      <c r="C57" s="3" t="s">
        <v>112</v>
      </c>
      <c r="D57" s="2">
        <v>0</v>
      </c>
      <c r="E57" t="s">
        <v>22</v>
      </c>
      <c r="F57" t="s">
        <v>21</v>
      </c>
      <c r="G57" t="s">
        <v>23</v>
      </c>
      <c r="H57" s="2">
        <v>56</v>
      </c>
      <c r="I57">
        <v>147.24819099679667</v>
      </c>
      <c r="J57">
        <v>91.248190996796666</v>
      </c>
      <c r="K57" s="11">
        <f t="shared" si="0"/>
        <v>-91.248190996796666</v>
      </c>
      <c r="L57" s="11">
        <f t="shared" si="1"/>
        <v>91.248190996796666</v>
      </c>
      <c r="M57" s="12">
        <f t="shared" si="2"/>
        <v>91.248190996796666</v>
      </c>
      <c r="N57" s="2">
        <f t="shared" si="3"/>
        <v>91</v>
      </c>
      <c r="O57" s="2">
        <f t="shared" si="4"/>
        <v>91</v>
      </c>
      <c r="P57" s="2" t="str">
        <f t="shared" si="5"/>
        <v>CORRECT</v>
      </c>
      <c r="Q57" s="12">
        <f t="shared" si="6"/>
        <v>-91.248190996796666</v>
      </c>
      <c r="R57" s="12">
        <f t="shared" si="7"/>
        <v>91.248190996796666</v>
      </c>
      <c r="S57" s="12">
        <f t="shared" si="8"/>
        <v>91.248190996796666</v>
      </c>
      <c r="T57" s="2">
        <f t="shared" si="9"/>
        <v>91</v>
      </c>
      <c r="U57" s="12" t="str">
        <f t="shared" si="10"/>
        <v>CORRECT</v>
      </c>
      <c r="V57" s="12" t="str">
        <f t="shared" si="11"/>
        <v>CORRECT</v>
      </c>
      <c r="W57" t="s">
        <v>16</v>
      </c>
      <c r="X57" t="s">
        <v>17</v>
      </c>
    </row>
    <row r="58" spans="1:24" x14ac:dyDescent="0.2">
      <c r="A58" s="3" t="s">
        <v>24</v>
      </c>
      <c r="B58" t="s">
        <v>25</v>
      </c>
      <c r="C58" s="3" t="s">
        <v>112</v>
      </c>
      <c r="D58" s="2">
        <v>0</v>
      </c>
      <c r="E58" t="s">
        <v>13</v>
      </c>
      <c r="F58" t="s">
        <v>14</v>
      </c>
      <c r="G58" t="s">
        <v>21</v>
      </c>
      <c r="H58" s="2">
        <v>-84</v>
      </c>
      <c r="I58">
        <v>30.331695097476896</v>
      </c>
      <c r="J58">
        <v>114.33169509747688</v>
      </c>
      <c r="K58" s="11">
        <f t="shared" si="0"/>
        <v>-114.3316950974769</v>
      </c>
      <c r="L58" s="11">
        <f t="shared" si="1"/>
        <v>114.3316950974769</v>
      </c>
      <c r="M58" s="12">
        <f t="shared" si="2"/>
        <v>114.3316950974769</v>
      </c>
      <c r="N58" s="2">
        <f t="shared" si="3"/>
        <v>114</v>
      </c>
      <c r="O58" s="2">
        <f t="shared" si="4"/>
        <v>114</v>
      </c>
      <c r="P58" s="2" t="str">
        <f t="shared" si="5"/>
        <v>CORRECT</v>
      </c>
      <c r="Q58" s="12">
        <f t="shared" si="6"/>
        <v>53.668304902523104</v>
      </c>
      <c r="R58" s="12">
        <f t="shared" si="7"/>
        <v>53.668304902523104</v>
      </c>
      <c r="S58" s="12">
        <f t="shared" si="8"/>
        <v>53.668304902523104</v>
      </c>
      <c r="T58" s="2">
        <f t="shared" si="9"/>
        <v>53</v>
      </c>
      <c r="U58" s="12" t="str">
        <f t="shared" si="10"/>
        <v>WRONG</v>
      </c>
      <c r="V58" s="12" t="str">
        <f t="shared" si="11"/>
        <v>WRONG</v>
      </c>
      <c r="W58" t="s">
        <v>16</v>
      </c>
      <c r="X58" t="s">
        <v>17</v>
      </c>
    </row>
    <row r="59" spans="1:24" x14ac:dyDescent="0.2">
      <c r="A59" s="3" t="s">
        <v>24</v>
      </c>
      <c r="B59" t="s">
        <v>25</v>
      </c>
      <c r="C59" s="3" t="s">
        <v>112</v>
      </c>
      <c r="D59" s="2">
        <v>0</v>
      </c>
      <c r="E59" t="s">
        <v>13</v>
      </c>
      <c r="F59" t="s">
        <v>14</v>
      </c>
      <c r="G59" t="s">
        <v>14</v>
      </c>
      <c r="H59" s="2">
        <v>-38</v>
      </c>
      <c r="I59">
        <v>-47.327983891514499</v>
      </c>
      <c r="J59">
        <v>9.3279838915144992</v>
      </c>
      <c r="K59" s="11">
        <f t="shared" si="0"/>
        <v>9.3279838915144992</v>
      </c>
      <c r="L59" s="11">
        <f t="shared" si="1"/>
        <v>9.3279838915144992</v>
      </c>
      <c r="M59" s="12">
        <f t="shared" si="2"/>
        <v>9.3279838915144992</v>
      </c>
      <c r="N59" s="2">
        <f t="shared" si="3"/>
        <v>9</v>
      </c>
      <c r="O59" s="2">
        <f t="shared" si="4"/>
        <v>9</v>
      </c>
      <c r="P59" s="2" t="str">
        <f t="shared" si="5"/>
        <v>CORRECT</v>
      </c>
      <c r="Q59" s="12">
        <f t="shared" si="6"/>
        <v>-9.3279838915144992</v>
      </c>
      <c r="R59" s="12">
        <f t="shared" si="7"/>
        <v>9.3279838915144992</v>
      </c>
      <c r="S59" s="12">
        <f t="shared" si="8"/>
        <v>9.3279838915144992</v>
      </c>
      <c r="T59" s="2">
        <f t="shared" si="9"/>
        <v>9</v>
      </c>
      <c r="U59" s="12" t="str">
        <f t="shared" si="10"/>
        <v>CORRECT</v>
      </c>
      <c r="V59" s="12" t="str">
        <f t="shared" si="11"/>
        <v>CORRECT</v>
      </c>
      <c r="W59" t="s">
        <v>18</v>
      </c>
      <c r="X59" t="s">
        <v>17</v>
      </c>
    </row>
    <row r="60" spans="1:24" x14ac:dyDescent="0.2">
      <c r="A60" s="3" t="s">
        <v>24</v>
      </c>
      <c r="B60" t="s">
        <v>25</v>
      </c>
      <c r="C60" s="3" t="s">
        <v>112</v>
      </c>
      <c r="D60" s="2">
        <v>0</v>
      </c>
      <c r="E60" t="s">
        <v>13</v>
      </c>
      <c r="F60" t="s">
        <v>14</v>
      </c>
      <c r="G60" t="s">
        <v>22</v>
      </c>
      <c r="H60" s="2">
        <v>-135</v>
      </c>
      <c r="I60">
        <v>37.308021981292235</v>
      </c>
      <c r="J60">
        <v>172.30802198129223</v>
      </c>
      <c r="K60" s="11">
        <f t="shared" si="0"/>
        <v>-172.30802198129223</v>
      </c>
      <c r="L60" s="11">
        <f t="shared" si="1"/>
        <v>172.30802198129223</v>
      </c>
      <c r="M60" s="12">
        <f t="shared" si="2"/>
        <v>172.30802198129223</v>
      </c>
      <c r="N60" s="2">
        <f t="shared" si="3"/>
        <v>172</v>
      </c>
      <c r="O60" s="2">
        <f t="shared" si="4"/>
        <v>172</v>
      </c>
      <c r="P60" s="2" t="str">
        <f t="shared" si="5"/>
        <v>CORRECT</v>
      </c>
      <c r="Q60" s="12">
        <f t="shared" si="6"/>
        <v>97.691978018707772</v>
      </c>
      <c r="R60" s="12">
        <f t="shared" si="7"/>
        <v>97.691978018707772</v>
      </c>
      <c r="S60" s="12">
        <f t="shared" si="8"/>
        <v>97.691978018707772</v>
      </c>
      <c r="T60" s="2">
        <f t="shared" si="9"/>
        <v>97</v>
      </c>
      <c r="U60" s="12" t="str">
        <f t="shared" si="10"/>
        <v>WRONG</v>
      </c>
      <c r="V60" s="12" t="str">
        <f t="shared" si="11"/>
        <v>WRONG</v>
      </c>
      <c r="W60" t="s">
        <v>16</v>
      </c>
      <c r="X60" t="s">
        <v>17</v>
      </c>
    </row>
    <row r="61" spans="1:24" x14ac:dyDescent="0.2">
      <c r="A61" s="3" t="s">
        <v>24</v>
      </c>
      <c r="B61" t="s">
        <v>25</v>
      </c>
      <c r="C61" s="3" t="s">
        <v>112</v>
      </c>
      <c r="D61" s="2">
        <v>0</v>
      </c>
      <c r="E61" t="s">
        <v>13</v>
      </c>
      <c r="F61" t="s">
        <v>14</v>
      </c>
      <c r="G61" t="s">
        <v>20</v>
      </c>
      <c r="H61" s="2">
        <v>66</v>
      </c>
      <c r="I61">
        <v>37.528637304029068</v>
      </c>
      <c r="J61">
        <v>28.471362695970932</v>
      </c>
      <c r="K61" s="11">
        <f t="shared" si="0"/>
        <v>28.471362695970932</v>
      </c>
      <c r="L61" s="11">
        <f t="shared" si="1"/>
        <v>28.471362695970932</v>
      </c>
      <c r="M61" s="12">
        <f t="shared" si="2"/>
        <v>28.471362695970932</v>
      </c>
      <c r="N61" s="2">
        <f t="shared" si="3"/>
        <v>28</v>
      </c>
      <c r="O61" s="2">
        <f t="shared" si="4"/>
        <v>28</v>
      </c>
      <c r="P61" s="2" t="str">
        <f t="shared" si="5"/>
        <v>CORRECT</v>
      </c>
      <c r="Q61" s="12">
        <f t="shared" si="6"/>
        <v>28.471362695970932</v>
      </c>
      <c r="R61" s="12">
        <f t="shared" si="7"/>
        <v>28.471362695970932</v>
      </c>
      <c r="S61" s="12">
        <f t="shared" si="8"/>
        <v>28.471362695970932</v>
      </c>
      <c r="T61" s="2">
        <f t="shared" si="9"/>
        <v>28</v>
      </c>
      <c r="U61" s="12" t="str">
        <f t="shared" si="10"/>
        <v>CORRECT</v>
      </c>
      <c r="V61" s="12" t="str">
        <f t="shared" si="11"/>
        <v>CORRECT</v>
      </c>
      <c r="W61" t="s">
        <v>18</v>
      </c>
      <c r="X61" t="s">
        <v>17</v>
      </c>
    </row>
    <row r="62" spans="1:24" x14ac:dyDescent="0.2">
      <c r="A62" s="3" t="s">
        <v>24</v>
      </c>
      <c r="B62" t="s">
        <v>25</v>
      </c>
      <c r="C62" s="3" t="s">
        <v>112</v>
      </c>
      <c r="D62" s="2">
        <v>0</v>
      </c>
      <c r="E62" t="s">
        <v>13</v>
      </c>
      <c r="F62" t="s">
        <v>14</v>
      </c>
      <c r="G62" t="s">
        <v>19</v>
      </c>
      <c r="H62" s="2">
        <v>-66</v>
      </c>
      <c r="I62">
        <v>48.199475530819683</v>
      </c>
      <c r="J62">
        <v>114.19947553081968</v>
      </c>
      <c r="K62" s="11">
        <f t="shared" si="0"/>
        <v>-114.19947553081968</v>
      </c>
      <c r="L62" s="11">
        <f t="shared" si="1"/>
        <v>114.19947553081968</v>
      </c>
      <c r="M62" s="12">
        <f t="shared" si="2"/>
        <v>114.19947553081968</v>
      </c>
      <c r="N62" s="2">
        <f t="shared" si="3"/>
        <v>114</v>
      </c>
      <c r="O62" s="2">
        <f t="shared" si="4"/>
        <v>114</v>
      </c>
      <c r="P62" s="2" t="str">
        <f t="shared" si="5"/>
        <v>CORRECT</v>
      </c>
      <c r="Q62" s="12">
        <f t="shared" si="6"/>
        <v>17.800524469180317</v>
      </c>
      <c r="R62" s="12">
        <f t="shared" si="7"/>
        <v>17.800524469180317</v>
      </c>
      <c r="S62" s="12">
        <f t="shared" si="8"/>
        <v>17.800524469180317</v>
      </c>
      <c r="T62" s="2">
        <f t="shared" si="9"/>
        <v>17</v>
      </c>
      <c r="U62" s="12" t="str">
        <f t="shared" si="10"/>
        <v>WRONG</v>
      </c>
      <c r="V62" s="12" t="str">
        <f t="shared" si="11"/>
        <v>WRONG</v>
      </c>
      <c r="W62" t="s">
        <v>16</v>
      </c>
      <c r="X62" t="s">
        <v>17</v>
      </c>
    </row>
    <row r="63" spans="1:24" x14ac:dyDescent="0.2">
      <c r="A63" s="3" t="s">
        <v>24</v>
      </c>
      <c r="B63" t="s">
        <v>25</v>
      </c>
      <c r="C63" s="3" t="s">
        <v>112</v>
      </c>
      <c r="D63" s="2">
        <v>0</v>
      </c>
      <c r="E63" t="s">
        <v>13</v>
      </c>
      <c r="F63" t="s">
        <v>14</v>
      </c>
      <c r="G63" t="s">
        <v>15</v>
      </c>
      <c r="H63" s="2">
        <v>84</v>
      </c>
      <c r="I63">
        <v>51.767681538066142</v>
      </c>
      <c r="J63">
        <v>32.232318461933858</v>
      </c>
      <c r="K63" s="11">
        <f t="shared" si="0"/>
        <v>32.232318461933858</v>
      </c>
      <c r="L63" s="11">
        <f t="shared" si="1"/>
        <v>32.232318461933858</v>
      </c>
      <c r="M63" s="12">
        <f t="shared" si="2"/>
        <v>32.232318461933858</v>
      </c>
      <c r="N63" s="2">
        <f t="shared" si="3"/>
        <v>32</v>
      </c>
      <c r="O63" s="2">
        <f t="shared" si="4"/>
        <v>32</v>
      </c>
      <c r="P63" s="2" t="str">
        <f t="shared" si="5"/>
        <v>CORRECT</v>
      </c>
      <c r="Q63" s="12">
        <f t="shared" si="6"/>
        <v>32.232318461933858</v>
      </c>
      <c r="R63" s="12">
        <f t="shared" si="7"/>
        <v>32.232318461933858</v>
      </c>
      <c r="S63" s="12">
        <f t="shared" si="8"/>
        <v>32.232318461933858</v>
      </c>
      <c r="T63" s="2">
        <f t="shared" si="9"/>
        <v>32</v>
      </c>
      <c r="U63" s="12" t="str">
        <f t="shared" si="10"/>
        <v>CORRECT</v>
      </c>
      <c r="V63" s="12" t="str">
        <f t="shared" si="11"/>
        <v>CORRECT</v>
      </c>
      <c r="W63" t="s">
        <v>16</v>
      </c>
      <c r="X63" t="s">
        <v>17</v>
      </c>
    </row>
    <row r="64" spans="1:24" x14ac:dyDescent="0.2">
      <c r="A64" s="3" t="s">
        <v>24</v>
      </c>
      <c r="B64" t="s">
        <v>25</v>
      </c>
      <c r="C64" s="3" t="s">
        <v>112</v>
      </c>
      <c r="D64" s="2">
        <v>0</v>
      </c>
      <c r="E64" t="s">
        <v>13</v>
      </c>
      <c r="F64" t="s">
        <v>14</v>
      </c>
      <c r="G64" t="s">
        <v>23</v>
      </c>
      <c r="H64" s="2">
        <v>121</v>
      </c>
      <c r="I64">
        <v>93.194237658178537</v>
      </c>
      <c r="J64">
        <v>27.805762341821463</v>
      </c>
      <c r="K64" s="11">
        <f t="shared" si="0"/>
        <v>27.805762341821463</v>
      </c>
      <c r="L64" s="11">
        <f t="shared" si="1"/>
        <v>27.805762341821463</v>
      </c>
      <c r="M64" s="12">
        <f t="shared" si="2"/>
        <v>27.805762341821463</v>
      </c>
      <c r="N64" s="2">
        <f t="shared" si="3"/>
        <v>27</v>
      </c>
      <c r="O64" s="2">
        <f t="shared" si="4"/>
        <v>27</v>
      </c>
      <c r="P64" s="2" t="str">
        <f t="shared" si="5"/>
        <v>CORRECT</v>
      </c>
      <c r="Q64" s="12">
        <f t="shared" si="6"/>
        <v>27.805762341821463</v>
      </c>
      <c r="R64" s="12">
        <f t="shared" si="7"/>
        <v>27.805762341821463</v>
      </c>
      <c r="S64" s="12">
        <f t="shared" si="8"/>
        <v>27.805762341821463</v>
      </c>
      <c r="T64" s="2">
        <f t="shared" si="9"/>
        <v>27</v>
      </c>
      <c r="U64" s="12" t="str">
        <f t="shared" si="10"/>
        <v>CORRECT</v>
      </c>
      <c r="V64" s="12" t="str">
        <f t="shared" si="11"/>
        <v>CORRECT</v>
      </c>
      <c r="W64" t="s">
        <v>18</v>
      </c>
      <c r="X64" t="s">
        <v>17</v>
      </c>
    </row>
    <row r="65" spans="1:24" x14ac:dyDescent="0.2">
      <c r="A65" s="3" t="s">
        <v>24</v>
      </c>
      <c r="B65" t="s">
        <v>25</v>
      </c>
      <c r="C65" s="3" t="s">
        <v>112</v>
      </c>
      <c r="D65" s="2">
        <v>0</v>
      </c>
      <c r="E65" t="s">
        <v>14</v>
      </c>
      <c r="F65" t="s">
        <v>20</v>
      </c>
      <c r="G65" t="s">
        <v>15</v>
      </c>
      <c r="H65" s="2">
        <v>27</v>
      </c>
      <c r="I65">
        <v>-3.3238637380610734</v>
      </c>
      <c r="J65">
        <v>30.323863738061075</v>
      </c>
      <c r="K65" s="11">
        <f t="shared" si="0"/>
        <v>30.323863738061075</v>
      </c>
      <c r="L65" s="11">
        <f t="shared" si="1"/>
        <v>30.323863738061075</v>
      </c>
      <c r="M65" s="12">
        <f t="shared" si="2"/>
        <v>30.323863738061075</v>
      </c>
      <c r="N65" s="2">
        <f t="shared" si="3"/>
        <v>30</v>
      </c>
      <c r="O65" s="2">
        <f t="shared" si="4"/>
        <v>30</v>
      </c>
      <c r="P65" s="2" t="str">
        <f t="shared" si="5"/>
        <v>CORRECT</v>
      </c>
      <c r="Q65" s="12">
        <f t="shared" si="6"/>
        <v>23.676136261938925</v>
      </c>
      <c r="R65" s="12">
        <f t="shared" si="7"/>
        <v>23.676136261938925</v>
      </c>
      <c r="S65" s="12">
        <f t="shared" si="8"/>
        <v>23.676136261938925</v>
      </c>
      <c r="T65" s="2">
        <f t="shared" si="9"/>
        <v>23</v>
      </c>
      <c r="U65" s="12" t="str">
        <f t="shared" si="10"/>
        <v>WRONG</v>
      </c>
      <c r="V65" s="12" t="str">
        <f t="shared" si="11"/>
        <v>WRONG</v>
      </c>
      <c r="W65" t="s">
        <v>16</v>
      </c>
      <c r="X65" t="s">
        <v>17</v>
      </c>
    </row>
    <row r="66" spans="1:24" x14ac:dyDescent="0.2">
      <c r="A66" s="3" t="s">
        <v>24</v>
      </c>
      <c r="B66" t="s">
        <v>25</v>
      </c>
      <c r="C66" s="3" t="s">
        <v>112</v>
      </c>
      <c r="D66" s="2">
        <v>0</v>
      </c>
      <c r="E66" t="s">
        <v>14</v>
      </c>
      <c r="F66" t="s">
        <v>20</v>
      </c>
      <c r="G66" t="s">
        <v>13</v>
      </c>
      <c r="H66" s="2">
        <v>116</v>
      </c>
      <c r="I66">
        <v>130.6542463331721</v>
      </c>
      <c r="J66">
        <v>14.654246333172068</v>
      </c>
      <c r="K66" s="11">
        <f t="shared" ref="K66:K129" si="12">H66-I66</f>
        <v>-14.654246333172097</v>
      </c>
      <c r="L66" s="11">
        <f t="shared" ref="L66:L129" si="13">ABS(K66)</f>
        <v>14.654246333172097</v>
      </c>
      <c r="M66" s="12">
        <f t="shared" ref="M66:M129" si="14">IF(L66&lt;=180,L66,360-L66)</f>
        <v>14.654246333172097</v>
      </c>
      <c r="N66" s="2">
        <f t="shared" ref="N66:N129" si="15">INT(M66)</f>
        <v>14</v>
      </c>
      <c r="O66" s="2">
        <f t="shared" ref="O66:O129" si="16">INT(J66)</f>
        <v>14</v>
      </c>
      <c r="P66" s="2" t="str">
        <f t="shared" ref="P66:P129" si="17">IF(N66=O66,"CORRECT","WRONG")</f>
        <v>CORRECT</v>
      </c>
      <c r="Q66" s="12">
        <f t="shared" ref="Q66:Q129" si="18">(ABS(H66))-(ABS(I66))</f>
        <v>-14.654246333172097</v>
      </c>
      <c r="R66" s="12">
        <f t="shared" ref="R66:R129" si="19">ABS(Q66)</f>
        <v>14.654246333172097</v>
      </c>
      <c r="S66" s="12">
        <f t="shared" ref="S66:S129" si="20">IF(R66&lt;=180,R66,360-R66)</f>
        <v>14.654246333172097</v>
      </c>
      <c r="T66" s="2">
        <f t="shared" ref="T66:T129" si="21">INT(S66)</f>
        <v>14</v>
      </c>
      <c r="U66" s="12" t="str">
        <f t="shared" ref="U66:U129" si="22">IF(T66=N66,"CORRECT","WRONG")</f>
        <v>CORRECT</v>
      </c>
      <c r="V66" s="12" t="str">
        <f t="shared" ref="V66:V129" si="23">IF(T66=O66,"CORRECT","WRONG")</f>
        <v>CORRECT</v>
      </c>
      <c r="W66" t="s">
        <v>18</v>
      </c>
      <c r="X66" t="s">
        <v>17</v>
      </c>
    </row>
    <row r="67" spans="1:24" x14ac:dyDescent="0.2">
      <c r="A67" s="3" t="s">
        <v>24</v>
      </c>
      <c r="B67" t="s">
        <v>25</v>
      </c>
      <c r="C67" s="3" t="s">
        <v>112</v>
      </c>
      <c r="D67" s="2">
        <v>0</v>
      </c>
      <c r="E67" t="s">
        <v>14</v>
      </c>
      <c r="F67" t="s">
        <v>20</v>
      </c>
      <c r="G67" t="s">
        <v>20</v>
      </c>
      <c r="H67" s="2">
        <v>2</v>
      </c>
      <c r="I67">
        <v>7.0217046709079609</v>
      </c>
      <c r="J67">
        <v>5.0217046709079796</v>
      </c>
      <c r="K67" s="11">
        <f t="shared" si="12"/>
        <v>-5.0217046709079609</v>
      </c>
      <c r="L67" s="11">
        <f t="shared" si="13"/>
        <v>5.0217046709079609</v>
      </c>
      <c r="M67" s="12">
        <f t="shared" si="14"/>
        <v>5.0217046709079609</v>
      </c>
      <c r="N67" s="2">
        <f t="shared" si="15"/>
        <v>5</v>
      </c>
      <c r="O67" s="2">
        <f t="shared" si="16"/>
        <v>5</v>
      </c>
      <c r="P67" s="2" t="str">
        <f t="shared" si="17"/>
        <v>CORRECT</v>
      </c>
      <c r="Q67" s="12">
        <f t="shared" si="18"/>
        <v>-5.0217046709079609</v>
      </c>
      <c r="R67" s="12">
        <f t="shared" si="19"/>
        <v>5.0217046709079609</v>
      </c>
      <c r="S67" s="12">
        <f t="shared" si="20"/>
        <v>5.0217046709079609</v>
      </c>
      <c r="T67" s="2">
        <f t="shared" si="21"/>
        <v>5</v>
      </c>
      <c r="U67" s="12" t="str">
        <f t="shared" si="22"/>
        <v>CORRECT</v>
      </c>
      <c r="V67" s="12" t="str">
        <f t="shared" si="23"/>
        <v>CORRECT</v>
      </c>
      <c r="W67" t="s">
        <v>18</v>
      </c>
      <c r="X67" t="s">
        <v>17</v>
      </c>
    </row>
    <row r="68" spans="1:24" x14ac:dyDescent="0.2">
      <c r="A68" s="3" t="s">
        <v>24</v>
      </c>
      <c r="B68" t="s">
        <v>25</v>
      </c>
      <c r="C68" s="3" t="s">
        <v>112</v>
      </c>
      <c r="D68" s="2">
        <v>0</v>
      </c>
      <c r="E68" t="s">
        <v>14</v>
      </c>
      <c r="F68" t="s">
        <v>20</v>
      </c>
      <c r="G68" t="s">
        <v>23</v>
      </c>
      <c r="H68" s="2">
        <v>41</v>
      </c>
      <c r="I68">
        <v>48.195938013595914</v>
      </c>
      <c r="J68">
        <v>7.195938013595935</v>
      </c>
      <c r="K68" s="11">
        <f t="shared" si="12"/>
        <v>-7.1959380135959137</v>
      </c>
      <c r="L68" s="11">
        <f t="shared" si="13"/>
        <v>7.1959380135959137</v>
      </c>
      <c r="M68" s="12">
        <f t="shared" si="14"/>
        <v>7.1959380135959137</v>
      </c>
      <c r="N68" s="2">
        <f t="shared" si="15"/>
        <v>7</v>
      </c>
      <c r="O68" s="2">
        <f t="shared" si="16"/>
        <v>7</v>
      </c>
      <c r="P68" s="2" t="str">
        <f t="shared" si="17"/>
        <v>CORRECT</v>
      </c>
      <c r="Q68" s="12">
        <f t="shared" si="18"/>
        <v>-7.1959380135959137</v>
      </c>
      <c r="R68" s="12">
        <f t="shared" si="19"/>
        <v>7.1959380135959137</v>
      </c>
      <c r="S68" s="12">
        <f t="shared" si="20"/>
        <v>7.1959380135959137</v>
      </c>
      <c r="T68" s="2">
        <f t="shared" si="21"/>
        <v>7</v>
      </c>
      <c r="U68" s="12" t="str">
        <f t="shared" si="22"/>
        <v>CORRECT</v>
      </c>
      <c r="V68" s="12" t="str">
        <f t="shared" si="23"/>
        <v>CORRECT</v>
      </c>
      <c r="W68" t="s">
        <v>18</v>
      </c>
      <c r="X68" t="s">
        <v>17</v>
      </c>
    </row>
    <row r="69" spans="1:24" x14ac:dyDescent="0.2">
      <c r="A69" s="3" t="s">
        <v>24</v>
      </c>
      <c r="B69" t="s">
        <v>25</v>
      </c>
      <c r="C69" s="3" t="s">
        <v>112</v>
      </c>
      <c r="D69" s="2">
        <v>0</v>
      </c>
      <c r="E69" t="s">
        <v>14</v>
      </c>
      <c r="F69" t="s">
        <v>20</v>
      </c>
      <c r="G69" t="s">
        <v>19</v>
      </c>
      <c r="H69" s="2">
        <v>-175</v>
      </c>
      <c r="I69">
        <v>-8.9681746130783377</v>
      </c>
      <c r="J69">
        <v>166.03182538692167</v>
      </c>
      <c r="K69" s="11">
        <f t="shared" si="12"/>
        <v>-166.03182538692167</v>
      </c>
      <c r="L69" s="11">
        <f t="shared" si="13"/>
        <v>166.03182538692167</v>
      </c>
      <c r="M69" s="12">
        <f t="shared" si="14"/>
        <v>166.03182538692167</v>
      </c>
      <c r="N69" s="2">
        <f t="shared" si="15"/>
        <v>166</v>
      </c>
      <c r="O69" s="2">
        <f t="shared" si="16"/>
        <v>166</v>
      </c>
      <c r="P69" s="2" t="str">
        <f t="shared" si="17"/>
        <v>CORRECT</v>
      </c>
      <c r="Q69" s="12">
        <f t="shared" si="18"/>
        <v>166.03182538692167</v>
      </c>
      <c r="R69" s="12">
        <f t="shared" si="19"/>
        <v>166.03182538692167</v>
      </c>
      <c r="S69" s="12">
        <f t="shared" si="20"/>
        <v>166.03182538692167</v>
      </c>
      <c r="T69" s="2">
        <f t="shared" si="21"/>
        <v>166</v>
      </c>
      <c r="U69" s="12" t="str">
        <f t="shared" si="22"/>
        <v>CORRECT</v>
      </c>
      <c r="V69" s="12" t="str">
        <f t="shared" si="23"/>
        <v>CORRECT</v>
      </c>
      <c r="W69" t="s">
        <v>16</v>
      </c>
      <c r="X69" t="s">
        <v>17</v>
      </c>
    </row>
    <row r="70" spans="1:24" x14ac:dyDescent="0.2">
      <c r="A70" s="3" t="s">
        <v>24</v>
      </c>
      <c r="B70" t="s">
        <v>25</v>
      </c>
      <c r="C70" s="3" t="s">
        <v>112</v>
      </c>
      <c r="D70" s="2">
        <v>0</v>
      </c>
      <c r="E70" t="s">
        <v>14</v>
      </c>
      <c r="F70" t="s">
        <v>20</v>
      </c>
      <c r="G70" t="s">
        <v>22</v>
      </c>
      <c r="H70" s="2">
        <v>122</v>
      </c>
      <c r="I70">
        <v>-17.950764420634222</v>
      </c>
      <c r="J70">
        <v>139.95076442063421</v>
      </c>
      <c r="K70" s="11">
        <f t="shared" si="12"/>
        <v>139.95076442063421</v>
      </c>
      <c r="L70" s="11">
        <f t="shared" si="13"/>
        <v>139.95076442063421</v>
      </c>
      <c r="M70" s="12">
        <f t="shared" si="14"/>
        <v>139.95076442063421</v>
      </c>
      <c r="N70" s="2">
        <f t="shared" si="15"/>
        <v>139</v>
      </c>
      <c r="O70" s="2">
        <f t="shared" si="16"/>
        <v>139</v>
      </c>
      <c r="P70" s="2" t="str">
        <f t="shared" si="17"/>
        <v>CORRECT</v>
      </c>
      <c r="Q70" s="12">
        <f t="shared" si="18"/>
        <v>104.04923557936579</v>
      </c>
      <c r="R70" s="12">
        <f t="shared" si="19"/>
        <v>104.04923557936579</v>
      </c>
      <c r="S70" s="12">
        <f t="shared" si="20"/>
        <v>104.04923557936579</v>
      </c>
      <c r="T70" s="2">
        <f t="shared" si="21"/>
        <v>104</v>
      </c>
      <c r="U70" s="12" t="str">
        <f t="shared" si="22"/>
        <v>WRONG</v>
      </c>
      <c r="V70" s="12" t="str">
        <f t="shared" si="23"/>
        <v>WRONG</v>
      </c>
      <c r="W70" t="s">
        <v>16</v>
      </c>
      <c r="X70" t="s">
        <v>17</v>
      </c>
    </row>
    <row r="71" spans="1:24" x14ac:dyDescent="0.2">
      <c r="A71" s="3" t="s">
        <v>24</v>
      </c>
      <c r="B71" t="s">
        <v>25</v>
      </c>
      <c r="C71" s="3" t="s">
        <v>112</v>
      </c>
      <c r="D71" s="2">
        <v>0</v>
      </c>
      <c r="E71" t="s">
        <v>14</v>
      </c>
      <c r="F71" t="s">
        <v>20</v>
      </c>
      <c r="G71" t="s">
        <v>21</v>
      </c>
      <c r="H71" s="2">
        <v>164</v>
      </c>
      <c r="I71">
        <v>-29.209033423777676</v>
      </c>
      <c r="J71">
        <v>166.79096657622233</v>
      </c>
      <c r="K71" s="11">
        <f t="shared" si="12"/>
        <v>193.20903342377767</v>
      </c>
      <c r="L71" s="11">
        <f t="shared" si="13"/>
        <v>193.20903342377767</v>
      </c>
      <c r="M71" s="12">
        <f t="shared" si="14"/>
        <v>166.79096657622233</v>
      </c>
      <c r="N71" s="2">
        <f t="shared" si="15"/>
        <v>166</v>
      </c>
      <c r="O71" s="2">
        <f t="shared" si="16"/>
        <v>166</v>
      </c>
      <c r="P71" s="2" t="str">
        <f t="shared" si="17"/>
        <v>CORRECT</v>
      </c>
      <c r="Q71" s="12">
        <f t="shared" si="18"/>
        <v>134.79096657622233</v>
      </c>
      <c r="R71" s="12">
        <f t="shared" si="19"/>
        <v>134.79096657622233</v>
      </c>
      <c r="S71" s="12">
        <f t="shared" si="20"/>
        <v>134.79096657622233</v>
      </c>
      <c r="T71" s="2">
        <f t="shared" si="21"/>
        <v>134</v>
      </c>
      <c r="U71" s="12" t="str">
        <f t="shared" si="22"/>
        <v>WRONG</v>
      </c>
      <c r="V71" s="12" t="str">
        <f t="shared" si="23"/>
        <v>WRONG</v>
      </c>
      <c r="W71" t="s">
        <v>16</v>
      </c>
      <c r="X71" t="s">
        <v>17</v>
      </c>
    </row>
    <row r="72" spans="1:24" x14ac:dyDescent="0.2">
      <c r="A72" s="3" t="s">
        <v>24</v>
      </c>
      <c r="B72" t="s">
        <v>25</v>
      </c>
      <c r="C72" s="3" t="s">
        <v>112</v>
      </c>
      <c r="D72" s="2">
        <v>0</v>
      </c>
      <c r="E72" t="s">
        <v>20</v>
      </c>
      <c r="F72" t="s">
        <v>23</v>
      </c>
      <c r="G72" t="s">
        <v>15</v>
      </c>
      <c r="H72" s="2">
        <v>-29</v>
      </c>
      <c r="I72">
        <v>-77.710821924654155</v>
      </c>
      <c r="J72">
        <v>48.710821924654155</v>
      </c>
      <c r="K72" s="11">
        <f t="shared" si="12"/>
        <v>48.710821924654155</v>
      </c>
      <c r="L72" s="11">
        <f t="shared" si="13"/>
        <v>48.710821924654155</v>
      </c>
      <c r="M72" s="12">
        <f t="shared" si="14"/>
        <v>48.710821924654155</v>
      </c>
      <c r="N72" s="2">
        <f t="shared" si="15"/>
        <v>48</v>
      </c>
      <c r="O72" s="2">
        <f t="shared" si="16"/>
        <v>48</v>
      </c>
      <c r="P72" s="2" t="str">
        <f t="shared" si="17"/>
        <v>CORRECT</v>
      </c>
      <c r="Q72" s="12">
        <f t="shared" si="18"/>
        <v>-48.710821924654155</v>
      </c>
      <c r="R72" s="12">
        <f t="shared" si="19"/>
        <v>48.710821924654155</v>
      </c>
      <c r="S72" s="12">
        <f t="shared" si="20"/>
        <v>48.710821924654155</v>
      </c>
      <c r="T72" s="2">
        <f t="shared" si="21"/>
        <v>48</v>
      </c>
      <c r="U72" s="12" t="str">
        <f t="shared" si="22"/>
        <v>CORRECT</v>
      </c>
      <c r="V72" s="12" t="str">
        <f t="shared" si="23"/>
        <v>CORRECT</v>
      </c>
      <c r="W72" t="s">
        <v>16</v>
      </c>
      <c r="X72" t="s">
        <v>17</v>
      </c>
    </row>
    <row r="73" spans="1:24" x14ac:dyDescent="0.2">
      <c r="A73" s="3" t="s">
        <v>24</v>
      </c>
      <c r="B73" t="s">
        <v>25</v>
      </c>
      <c r="C73" s="3" t="s">
        <v>112</v>
      </c>
      <c r="D73" s="2">
        <v>0</v>
      </c>
      <c r="E73" t="s">
        <v>20</v>
      </c>
      <c r="F73" t="s">
        <v>23</v>
      </c>
      <c r="G73" t="s">
        <v>22</v>
      </c>
      <c r="H73" s="2">
        <v>101</v>
      </c>
      <c r="I73">
        <v>-99.959845581866531</v>
      </c>
      <c r="J73">
        <v>159.04015441813345</v>
      </c>
      <c r="K73" s="11">
        <f t="shared" si="12"/>
        <v>200.95984558186655</v>
      </c>
      <c r="L73" s="11">
        <f t="shared" si="13"/>
        <v>200.95984558186655</v>
      </c>
      <c r="M73" s="12">
        <f t="shared" si="14"/>
        <v>159.04015441813345</v>
      </c>
      <c r="N73" s="2">
        <f t="shared" si="15"/>
        <v>159</v>
      </c>
      <c r="O73" s="2">
        <f t="shared" si="16"/>
        <v>159</v>
      </c>
      <c r="P73" s="2" t="str">
        <f t="shared" si="17"/>
        <v>CORRECT</v>
      </c>
      <c r="Q73" s="12">
        <f t="shared" si="18"/>
        <v>1.0401544181334685</v>
      </c>
      <c r="R73" s="12">
        <f t="shared" si="19"/>
        <v>1.0401544181334685</v>
      </c>
      <c r="S73" s="12">
        <f t="shared" si="20"/>
        <v>1.0401544181334685</v>
      </c>
      <c r="T73" s="2">
        <f t="shared" si="21"/>
        <v>1</v>
      </c>
      <c r="U73" s="12" t="str">
        <f t="shared" si="22"/>
        <v>WRONG</v>
      </c>
      <c r="V73" s="12" t="str">
        <f t="shared" si="23"/>
        <v>WRONG</v>
      </c>
      <c r="W73" t="s">
        <v>16</v>
      </c>
      <c r="X73" t="s">
        <v>17</v>
      </c>
    </row>
    <row r="74" spans="1:24" x14ac:dyDescent="0.2">
      <c r="A74" s="3" t="s">
        <v>24</v>
      </c>
      <c r="B74" t="s">
        <v>25</v>
      </c>
      <c r="C74" s="3" t="s">
        <v>112</v>
      </c>
      <c r="D74" s="2">
        <v>0</v>
      </c>
      <c r="E74" t="s">
        <v>20</v>
      </c>
      <c r="F74" t="s">
        <v>23</v>
      </c>
      <c r="G74" t="s">
        <v>19</v>
      </c>
      <c r="H74" s="2">
        <v>127</v>
      </c>
      <c r="I74">
        <v>-84.728112202925175</v>
      </c>
      <c r="J74">
        <v>148.27188779707484</v>
      </c>
      <c r="K74" s="11">
        <f t="shared" si="12"/>
        <v>211.72811220292516</v>
      </c>
      <c r="L74" s="11">
        <f t="shared" si="13"/>
        <v>211.72811220292516</v>
      </c>
      <c r="M74" s="12">
        <f t="shared" si="14"/>
        <v>148.27188779707484</v>
      </c>
      <c r="N74" s="2">
        <f t="shared" si="15"/>
        <v>148</v>
      </c>
      <c r="O74" s="2">
        <f t="shared" si="16"/>
        <v>148</v>
      </c>
      <c r="P74" s="2" t="str">
        <f t="shared" si="17"/>
        <v>CORRECT</v>
      </c>
      <c r="Q74" s="12">
        <f t="shared" si="18"/>
        <v>42.271887797074825</v>
      </c>
      <c r="R74" s="12">
        <f t="shared" si="19"/>
        <v>42.271887797074825</v>
      </c>
      <c r="S74" s="12">
        <f t="shared" si="20"/>
        <v>42.271887797074825</v>
      </c>
      <c r="T74" s="2">
        <f t="shared" si="21"/>
        <v>42</v>
      </c>
      <c r="U74" s="12" t="str">
        <f t="shared" si="22"/>
        <v>WRONG</v>
      </c>
      <c r="V74" s="12" t="str">
        <f t="shared" si="23"/>
        <v>WRONG</v>
      </c>
      <c r="W74" t="s">
        <v>16</v>
      </c>
      <c r="X74" t="s">
        <v>17</v>
      </c>
    </row>
    <row r="75" spans="1:24" x14ac:dyDescent="0.2">
      <c r="A75" s="3" t="s">
        <v>24</v>
      </c>
      <c r="B75" t="s">
        <v>25</v>
      </c>
      <c r="C75" s="3" t="s">
        <v>112</v>
      </c>
      <c r="D75" s="2">
        <v>0</v>
      </c>
      <c r="E75" t="s">
        <v>20</v>
      </c>
      <c r="F75" t="s">
        <v>23</v>
      </c>
      <c r="G75" t="s">
        <v>23</v>
      </c>
      <c r="H75" s="2">
        <v>-16</v>
      </c>
      <c r="I75">
        <v>-2.1467969036293462</v>
      </c>
      <c r="J75">
        <v>13.853203096370635</v>
      </c>
      <c r="K75" s="11">
        <f t="shared" si="12"/>
        <v>-13.853203096370654</v>
      </c>
      <c r="L75" s="11">
        <f t="shared" si="13"/>
        <v>13.853203096370654</v>
      </c>
      <c r="M75" s="12">
        <f t="shared" si="14"/>
        <v>13.853203096370654</v>
      </c>
      <c r="N75" s="2">
        <f t="shared" si="15"/>
        <v>13</v>
      </c>
      <c r="O75" s="2">
        <f t="shared" si="16"/>
        <v>13</v>
      </c>
      <c r="P75" s="2" t="str">
        <f t="shared" si="17"/>
        <v>CORRECT</v>
      </c>
      <c r="Q75" s="12">
        <f t="shared" si="18"/>
        <v>13.853203096370654</v>
      </c>
      <c r="R75" s="12">
        <f t="shared" si="19"/>
        <v>13.853203096370654</v>
      </c>
      <c r="S75" s="12">
        <f t="shared" si="20"/>
        <v>13.853203096370654</v>
      </c>
      <c r="T75" s="2">
        <f t="shared" si="21"/>
        <v>13</v>
      </c>
      <c r="U75" s="12" t="str">
        <f t="shared" si="22"/>
        <v>CORRECT</v>
      </c>
      <c r="V75" s="12" t="str">
        <f t="shared" si="23"/>
        <v>CORRECT</v>
      </c>
      <c r="W75" t="s">
        <v>18</v>
      </c>
      <c r="X75" t="s">
        <v>17</v>
      </c>
    </row>
    <row r="76" spans="1:24" x14ac:dyDescent="0.2">
      <c r="A76" s="3" t="s">
        <v>24</v>
      </c>
      <c r="B76" t="s">
        <v>25</v>
      </c>
      <c r="C76" s="3" t="s">
        <v>112</v>
      </c>
      <c r="D76" s="2">
        <v>0</v>
      </c>
      <c r="E76" t="s">
        <v>20</v>
      </c>
      <c r="F76" t="s">
        <v>23</v>
      </c>
      <c r="G76" t="s">
        <v>13</v>
      </c>
      <c r="H76" s="2">
        <v>84</v>
      </c>
      <c r="I76">
        <v>83.352165684596571</v>
      </c>
      <c r="J76">
        <v>0.64783431540342917</v>
      </c>
      <c r="K76" s="11">
        <f t="shared" si="12"/>
        <v>0.64783431540342917</v>
      </c>
      <c r="L76" s="11">
        <f t="shared" si="13"/>
        <v>0.64783431540342917</v>
      </c>
      <c r="M76" s="12">
        <f t="shared" si="14"/>
        <v>0.64783431540342917</v>
      </c>
      <c r="N76" s="2">
        <f t="shared" si="15"/>
        <v>0</v>
      </c>
      <c r="O76" s="2">
        <f t="shared" si="16"/>
        <v>0</v>
      </c>
      <c r="P76" s="2" t="str">
        <f t="shared" si="17"/>
        <v>CORRECT</v>
      </c>
      <c r="Q76" s="12">
        <f t="shared" si="18"/>
        <v>0.64783431540342917</v>
      </c>
      <c r="R76" s="12">
        <f t="shared" si="19"/>
        <v>0.64783431540342917</v>
      </c>
      <c r="S76" s="12">
        <f t="shared" si="20"/>
        <v>0.64783431540342917</v>
      </c>
      <c r="T76" s="2">
        <f t="shared" si="21"/>
        <v>0</v>
      </c>
      <c r="U76" s="12" t="str">
        <f t="shared" si="22"/>
        <v>CORRECT</v>
      </c>
      <c r="V76" s="12" t="str">
        <f t="shared" si="23"/>
        <v>CORRECT</v>
      </c>
      <c r="W76" t="s">
        <v>18</v>
      </c>
      <c r="X76" t="s">
        <v>17</v>
      </c>
    </row>
    <row r="77" spans="1:24" x14ac:dyDescent="0.2">
      <c r="A77" s="3" t="s">
        <v>24</v>
      </c>
      <c r="B77" t="s">
        <v>25</v>
      </c>
      <c r="C77" s="3" t="s">
        <v>112</v>
      </c>
      <c r="D77" s="2">
        <v>0</v>
      </c>
      <c r="E77" t="s">
        <v>20</v>
      </c>
      <c r="F77" t="s">
        <v>23</v>
      </c>
      <c r="G77" t="s">
        <v>14</v>
      </c>
      <c r="H77" s="2">
        <v>113</v>
      </c>
      <c r="I77">
        <v>114.56279427841682</v>
      </c>
      <c r="J77">
        <v>1.5627942784168454</v>
      </c>
      <c r="K77" s="11">
        <f t="shared" si="12"/>
        <v>-1.562794278416817</v>
      </c>
      <c r="L77" s="11">
        <f t="shared" si="13"/>
        <v>1.562794278416817</v>
      </c>
      <c r="M77" s="12">
        <f t="shared" si="14"/>
        <v>1.562794278416817</v>
      </c>
      <c r="N77" s="2">
        <f t="shared" si="15"/>
        <v>1</v>
      </c>
      <c r="O77" s="2">
        <f t="shared" si="16"/>
        <v>1</v>
      </c>
      <c r="P77" s="2" t="str">
        <f t="shared" si="17"/>
        <v>CORRECT</v>
      </c>
      <c r="Q77" s="12">
        <f t="shared" si="18"/>
        <v>-1.562794278416817</v>
      </c>
      <c r="R77" s="12">
        <f t="shared" si="19"/>
        <v>1.562794278416817</v>
      </c>
      <c r="S77" s="12">
        <f t="shared" si="20"/>
        <v>1.562794278416817</v>
      </c>
      <c r="T77" s="2">
        <f t="shared" si="21"/>
        <v>1</v>
      </c>
      <c r="U77" s="12" t="str">
        <f t="shared" si="22"/>
        <v>CORRECT</v>
      </c>
      <c r="V77" s="12" t="str">
        <f t="shared" si="23"/>
        <v>CORRECT</v>
      </c>
      <c r="W77" t="s">
        <v>18</v>
      </c>
      <c r="X77" t="s">
        <v>17</v>
      </c>
    </row>
    <row r="78" spans="1:24" x14ac:dyDescent="0.2">
      <c r="A78" s="3" t="s">
        <v>24</v>
      </c>
      <c r="B78" t="s">
        <v>25</v>
      </c>
      <c r="C78" s="3" t="s">
        <v>112</v>
      </c>
      <c r="D78" s="2">
        <v>0</v>
      </c>
      <c r="E78" t="s">
        <v>20</v>
      </c>
      <c r="F78" t="s">
        <v>23</v>
      </c>
      <c r="G78" t="s">
        <v>21</v>
      </c>
      <c r="H78" s="2">
        <v>129</v>
      </c>
      <c r="I78">
        <v>-110.65743363432559</v>
      </c>
      <c r="J78">
        <v>120.34256636567443</v>
      </c>
      <c r="K78" s="11">
        <f t="shared" si="12"/>
        <v>239.65743363432557</v>
      </c>
      <c r="L78" s="11">
        <f t="shared" si="13"/>
        <v>239.65743363432557</v>
      </c>
      <c r="M78" s="12">
        <f t="shared" si="14"/>
        <v>120.34256636567443</v>
      </c>
      <c r="N78" s="2">
        <f t="shared" si="15"/>
        <v>120</v>
      </c>
      <c r="O78" s="2">
        <f t="shared" si="16"/>
        <v>120</v>
      </c>
      <c r="P78" s="2" t="str">
        <f t="shared" si="17"/>
        <v>CORRECT</v>
      </c>
      <c r="Q78" s="12">
        <f t="shared" si="18"/>
        <v>18.342566365674415</v>
      </c>
      <c r="R78" s="12">
        <f t="shared" si="19"/>
        <v>18.342566365674415</v>
      </c>
      <c r="S78" s="12">
        <f t="shared" si="20"/>
        <v>18.342566365674415</v>
      </c>
      <c r="T78" s="2">
        <f t="shared" si="21"/>
        <v>18</v>
      </c>
      <c r="U78" s="12" t="str">
        <f t="shared" si="22"/>
        <v>WRONG</v>
      </c>
      <c r="V78" s="12" t="str">
        <f t="shared" si="23"/>
        <v>WRONG</v>
      </c>
      <c r="W78" t="s">
        <v>16</v>
      </c>
      <c r="X78" t="s">
        <v>17</v>
      </c>
    </row>
    <row r="79" spans="1:24" x14ac:dyDescent="0.2">
      <c r="A79" s="3" t="s">
        <v>24</v>
      </c>
      <c r="B79" t="s">
        <v>25</v>
      </c>
      <c r="C79" s="3" t="s">
        <v>112</v>
      </c>
      <c r="D79" s="2">
        <v>0</v>
      </c>
      <c r="E79" t="s">
        <v>23</v>
      </c>
      <c r="F79" t="s">
        <v>20</v>
      </c>
      <c r="G79" t="s">
        <v>21</v>
      </c>
      <c r="H79" s="2">
        <v>0</v>
      </c>
      <c r="I79">
        <v>46.292053963018724</v>
      </c>
      <c r="J79">
        <v>46.292053963018702</v>
      </c>
      <c r="K79" s="11">
        <f t="shared" si="12"/>
        <v>-46.292053963018724</v>
      </c>
      <c r="L79" s="11">
        <f t="shared" si="13"/>
        <v>46.292053963018724</v>
      </c>
      <c r="M79" s="12">
        <f t="shared" si="14"/>
        <v>46.292053963018724</v>
      </c>
      <c r="N79" s="2">
        <f t="shared" si="15"/>
        <v>46</v>
      </c>
      <c r="O79" s="2">
        <f t="shared" si="16"/>
        <v>46</v>
      </c>
      <c r="P79" s="2" t="str">
        <f t="shared" si="17"/>
        <v>CORRECT</v>
      </c>
      <c r="Q79" s="12">
        <f t="shared" si="18"/>
        <v>-46.292053963018724</v>
      </c>
      <c r="R79" s="12">
        <f t="shared" si="19"/>
        <v>46.292053963018724</v>
      </c>
      <c r="S79" s="12">
        <f t="shared" si="20"/>
        <v>46.292053963018724</v>
      </c>
      <c r="T79" s="2">
        <f t="shared" si="21"/>
        <v>46</v>
      </c>
      <c r="U79" s="12" t="str">
        <f t="shared" si="22"/>
        <v>CORRECT</v>
      </c>
      <c r="V79" s="12" t="str">
        <f t="shared" si="23"/>
        <v>CORRECT</v>
      </c>
      <c r="W79" t="s">
        <v>16</v>
      </c>
      <c r="X79" t="s">
        <v>17</v>
      </c>
    </row>
    <row r="80" spans="1:24" x14ac:dyDescent="0.2">
      <c r="A80" s="3" t="s">
        <v>24</v>
      </c>
      <c r="B80" t="s">
        <v>25</v>
      </c>
      <c r="C80" s="3" t="s">
        <v>112</v>
      </c>
      <c r="D80" s="2">
        <v>0</v>
      </c>
      <c r="E80" t="s">
        <v>23</v>
      </c>
      <c r="F80" t="s">
        <v>20</v>
      </c>
      <c r="G80" t="s">
        <v>13</v>
      </c>
      <c r="H80" s="2">
        <v>-13</v>
      </c>
      <c r="I80">
        <v>-46.546899122186019</v>
      </c>
      <c r="J80">
        <v>33.546899122186019</v>
      </c>
      <c r="K80" s="11">
        <f t="shared" si="12"/>
        <v>33.546899122186019</v>
      </c>
      <c r="L80" s="11">
        <f t="shared" si="13"/>
        <v>33.546899122186019</v>
      </c>
      <c r="M80" s="12">
        <f t="shared" si="14"/>
        <v>33.546899122186019</v>
      </c>
      <c r="N80" s="2">
        <f t="shared" si="15"/>
        <v>33</v>
      </c>
      <c r="O80" s="2">
        <f t="shared" si="16"/>
        <v>33</v>
      </c>
      <c r="P80" s="2" t="str">
        <f t="shared" si="17"/>
        <v>CORRECT</v>
      </c>
      <c r="Q80" s="12">
        <f t="shared" si="18"/>
        <v>-33.546899122186019</v>
      </c>
      <c r="R80" s="12">
        <f t="shared" si="19"/>
        <v>33.546899122186019</v>
      </c>
      <c r="S80" s="12">
        <f t="shared" si="20"/>
        <v>33.546899122186019</v>
      </c>
      <c r="T80" s="2">
        <f t="shared" si="21"/>
        <v>33</v>
      </c>
      <c r="U80" s="12" t="str">
        <f t="shared" si="22"/>
        <v>CORRECT</v>
      </c>
      <c r="V80" s="12" t="str">
        <f t="shared" si="23"/>
        <v>CORRECT</v>
      </c>
      <c r="W80" t="s">
        <v>18</v>
      </c>
      <c r="X80" t="s">
        <v>17</v>
      </c>
    </row>
    <row r="81" spans="1:24" x14ac:dyDescent="0.2">
      <c r="A81" s="3" t="s">
        <v>24</v>
      </c>
      <c r="B81" t="s">
        <v>25</v>
      </c>
      <c r="C81" s="3" t="s">
        <v>112</v>
      </c>
      <c r="D81" s="2">
        <v>0</v>
      </c>
      <c r="E81" t="s">
        <v>23</v>
      </c>
      <c r="F81" t="s">
        <v>20</v>
      </c>
      <c r="G81" t="s">
        <v>19</v>
      </c>
      <c r="H81" s="2">
        <v>12</v>
      </c>
      <c r="I81">
        <v>66.191402375258733</v>
      </c>
      <c r="J81">
        <v>54.191402375258747</v>
      </c>
      <c r="K81" s="11">
        <f t="shared" si="12"/>
        <v>-54.191402375258733</v>
      </c>
      <c r="L81" s="11">
        <f t="shared" si="13"/>
        <v>54.191402375258733</v>
      </c>
      <c r="M81" s="12">
        <f t="shared" si="14"/>
        <v>54.191402375258733</v>
      </c>
      <c r="N81" s="2">
        <f t="shared" si="15"/>
        <v>54</v>
      </c>
      <c r="O81" s="2">
        <f t="shared" si="16"/>
        <v>54</v>
      </c>
      <c r="P81" s="2" t="str">
        <f t="shared" si="17"/>
        <v>CORRECT</v>
      </c>
      <c r="Q81" s="12">
        <f t="shared" si="18"/>
        <v>-54.191402375258733</v>
      </c>
      <c r="R81" s="12">
        <f t="shared" si="19"/>
        <v>54.191402375258733</v>
      </c>
      <c r="S81" s="12">
        <f t="shared" si="20"/>
        <v>54.191402375258733</v>
      </c>
      <c r="T81" s="2">
        <f t="shared" si="21"/>
        <v>54</v>
      </c>
      <c r="U81" s="12" t="str">
        <f t="shared" si="22"/>
        <v>CORRECT</v>
      </c>
      <c r="V81" s="12" t="str">
        <f t="shared" si="23"/>
        <v>CORRECT</v>
      </c>
      <c r="W81" t="s">
        <v>16</v>
      </c>
      <c r="X81" t="s">
        <v>17</v>
      </c>
    </row>
    <row r="82" spans="1:24" x14ac:dyDescent="0.2">
      <c r="A82" s="3" t="s">
        <v>24</v>
      </c>
      <c r="B82" t="s">
        <v>25</v>
      </c>
      <c r="C82" s="3" t="s">
        <v>112</v>
      </c>
      <c r="D82" s="2">
        <v>0</v>
      </c>
      <c r="E82" t="s">
        <v>23</v>
      </c>
      <c r="F82" t="s">
        <v>20</v>
      </c>
      <c r="G82" t="s">
        <v>20</v>
      </c>
      <c r="H82" s="2">
        <v>27</v>
      </c>
      <c r="I82">
        <v>-4.1968948490057931</v>
      </c>
      <c r="J82">
        <v>31.196894849005794</v>
      </c>
      <c r="K82" s="11">
        <f t="shared" si="12"/>
        <v>31.196894849005794</v>
      </c>
      <c r="L82" s="11">
        <f t="shared" si="13"/>
        <v>31.196894849005794</v>
      </c>
      <c r="M82" s="12">
        <f t="shared" si="14"/>
        <v>31.196894849005794</v>
      </c>
      <c r="N82" s="2">
        <f t="shared" si="15"/>
        <v>31</v>
      </c>
      <c r="O82" s="2">
        <f t="shared" si="16"/>
        <v>31</v>
      </c>
      <c r="P82" s="2" t="str">
        <f t="shared" si="17"/>
        <v>CORRECT</v>
      </c>
      <c r="Q82" s="12">
        <f t="shared" si="18"/>
        <v>22.803105150994206</v>
      </c>
      <c r="R82" s="12">
        <f t="shared" si="19"/>
        <v>22.803105150994206</v>
      </c>
      <c r="S82" s="12">
        <f t="shared" si="20"/>
        <v>22.803105150994206</v>
      </c>
      <c r="T82" s="2">
        <f t="shared" si="21"/>
        <v>22</v>
      </c>
      <c r="U82" s="12" t="str">
        <f t="shared" si="22"/>
        <v>WRONG</v>
      </c>
      <c r="V82" s="12" t="str">
        <f t="shared" si="23"/>
        <v>WRONG</v>
      </c>
      <c r="W82" t="s">
        <v>18</v>
      </c>
      <c r="X82" t="s">
        <v>17</v>
      </c>
    </row>
    <row r="83" spans="1:24" x14ac:dyDescent="0.2">
      <c r="A83" s="3" t="s">
        <v>24</v>
      </c>
      <c r="B83" t="s">
        <v>25</v>
      </c>
      <c r="C83" s="3" t="s">
        <v>112</v>
      </c>
      <c r="D83" s="2">
        <v>0</v>
      </c>
      <c r="E83" t="s">
        <v>23</v>
      </c>
      <c r="F83" t="s">
        <v>20</v>
      </c>
      <c r="G83" t="s">
        <v>14</v>
      </c>
      <c r="H83" s="2">
        <v>19</v>
      </c>
      <c r="I83">
        <v>-32.282464292919606</v>
      </c>
      <c r="J83">
        <v>51.282464292919606</v>
      </c>
      <c r="K83" s="11">
        <f t="shared" si="12"/>
        <v>51.282464292919606</v>
      </c>
      <c r="L83" s="11">
        <f t="shared" si="13"/>
        <v>51.282464292919606</v>
      </c>
      <c r="M83" s="12">
        <f t="shared" si="14"/>
        <v>51.282464292919606</v>
      </c>
      <c r="N83" s="2">
        <f t="shared" si="15"/>
        <v>51</v>
      </c>
      <c r="O83" s="2">
        <f t="shared" si="16"/>
        <v>51</v>
      </c>
      <c r="P83" s="2" t="str">
        <f t="shared" si="17"/>
        <v>CORRECT</v>
      </c>
      <c r="Q83" s="12">
        <f t="shared" si="18"/>
        <v>-13.282464292919606</v>
      </c>
      <c r="R83" s="12">
        <f t="shared" si="19"/>
        <v>13.282464292919606</v>
      </c>
      <c r="S83" s="12">
        <f t="shared" si="20"/>
        <v>13.282464292919606</v>
      </c>
      <c r="T83" s="2">
        <f t="shared" si="21"/>
        <v>13</v>
      </c>
      <c r="U83" s="12" t="str">
        <f t="shared" si="22"/>
        <v>WRONG</v>
      </c>
      <c r="V83" s="12" t="str">
        <f t="shared" si="23"/>
        <v>WRONG</v>
      </c>
      <c r="W83" t="s">
        <v>18</v>
      </c>
      <c r="X83" t="s">
        <v>17</v>
      </c>
    </row>
    <row r="84" spans="1:24" x14ac:dyDescent="0.2">
      <c r="A84" s="3" t="s">
        <v>24</v>
      </c>
      <c r="B84" t="s">
        <v>25</v>
      </c>
      <c r="C84" s="3" t="s">
        <v>112</v>
      </c>
      <c r="D84" s="2">
        <v>0</v>
      </c>
      <c r="E84" t="s">
        <v>23</v>
      </c>
      <c r="F84" t="s">
        <v>20</v>
      </c>
      <c r="G84" t="s">
        <v>22</v>
      </c>
      <c r="H84" s="2">
        <v>-13</v>
      </c>
      <c r="I84">
        <v>42.146158627272051</v>
      </c>
      <c r="J84">
        <v>55.14615862727203</v>
      </c>
      <c r="K84" s="11">
        <f t="shared" si="12"/>
        <v>-55.146158627272051</v>
      </c>
      <c r="L84" s="11">
        <f t="shared" si="13"/>
        <v>55.146158627272051</v>
      </c>
      <c r="M84" s="12">
        <f t="shared" si="14"/>
        <v>55.146158627272051</v>
      </c>
      <c r="N84" s="2">
        <f t="shared" si="15"/>
        <v>55</v>
      </c>
      <c r="O84" s="2">
        <f t="shared" si="16"/>
        <v>55</v>
      </c>
      <c r="P84" s="2" t="str">
        <f t="shared" si="17"/>
        <v>CORRECT</v>
      </c>
      <c r="Q84" s="12">
        <f t="shared" si="18"/>
        <v>-29.146158627272051</v>
      </c>
      <c r="R84" s="12">
        <f t="shared" si="19"/>
        <v>29.146158627272051</v>
      </c>
      <c r="S84" s="12">
        <f t="shared" si="20"/>
        <v>29.146158627272051</v>
      </c>
      <c r="T84" s="2">
        <f t="shared" si="21"/>
        <v>29</v>
      </c>
      <c r="U84" s="12" t="str">
        <f t="shared" si="22"/>
        <v>WRONG</v>
      </c>
      <c r="V84" s="12" t="str">
        <f t="shared" si="23"/>
        <v>WRONG</v>
      </c>
      <c r="W84" t="s">
        <v>16</v>
      </c>
      <c r="X84" t="s">
        <v>17</v>
      </c>
    </row>
    <row r="85" spans="1:24" x14ac:dyDescent="0.2">
      <c r="A85" s="3" t="s">
        <v>24</v>
      </c>
      <c r="B85" t="s">
        <v>25</v>
      </c>
      <c r="C85" s="3" t="s">
        <v>112</v>
      </c>
      <c r="D85" s="2">
        <v>0</v>
      </c>
      <c r="E85" t="s">
        <v>23</v>
      </c>
      <c r="F85" t="s">
        <v>20</v>
      </c>
      <c r="G85" t="s">
        <v>15</v>
      </c>
      <c r="H85" s="2">
        <v>50</v>
      </c>
      <c r="I85">
        <v>64.95302540271733</v>
      </c>
      <c r="J85">
        <v>14.953025402717344</v>
      </c>
      <c r="K85" s="11">
        <f t="shared" si="12"/>
        <v>-14.95302540271733</v>
      </c>
      <c r="L85" s="11">
        <f t="shared" si="13"/>
        <v>14.95302540271733</v>
      </c>
      <c r="M85" s="12">
        <f t="shared" si="14"/>
        <v>14.95302540271733</v>
      </c>
      <c r="N85" s="2">
        <f t="shared" si="15"/>
        <v>14</v>
      </c>
      <c r="O85" s="2">
        <f t="shared" si="16"/>
        <v>14</v>
      </c>
      <c r="P85" s="2" t="str">
        <f t="shared" si="17"/>
        <v>CORRECT</v>
      </c>
      <c r="Q85" s="12">
        <f t="shared" si="18"/>
        <v>-14.95302540271733</v>
      </c>
      <c r="R85" s="12">
        <f t="shared" si="19"/>
        <v>14.95302540271733</v>
      </c>
      <c r="S85" s="12">
        <f t="shared" si="20"/>
        <v>14.95302540271733</v>
      </c>
      <c r="T85" s="2">
        <f t="shared" si="21"/>
        <v>14</v>
      </c>
      <c r="U85" s="12" t="str">
        <f t="shared" si="22"/>
        <v>CORRECT</v>
      </c>
      <c r="V85" s="12" t="str">
        <f t="shared" si="23"/>
        <v>CORRECT</v>
      </c>
      <c r="W85" t="s">
        <v>16</v>
      </c>
      <c r="X85" t="s">
        <v>17</v>
      </c>
    </row>
    <row r="86" spans="1:24" x14ac:dyDescent="0.2">
      <c r="A86" s="3" t="s">
        <v>24</v>
      </c>
      <c r="B86" t="s">
        <v>25</v>
      </c>
      <c r="C86" s="3" t="s">
        <v>112</v>
      </c>
      <c r="D86" s="2">
        <v>0</v>
      </c>
      <c r="E86" t="s">
        <v>15</v>
      </c>
      <c r="F86" t="s">
        <v>19</v>
      </c>
      <c r="G86" t="s">
        <v>13</v>
      </c>
      <c r="H86" s="2">
        <v>20</v>
      </c>
      <c r="I86">
        <v>173.56946174631764</v>
      </c>
      <c r="J86">
        <v>153.56946174631764</v>
      </c>
      <c r="K86" s="11">
        <f t="shared" si="12"/>
        <v>-153.56946174631764</v>
      </c>
      <c r="L86" s="11">
        <f t="shared" si="13"/>
        <v>153.56946174631764</v>
      </c>
      <c r="M86" s="12">
        <f t="shared" si="14"/>
        <v>153.56946174631764</v>
      </c>
      <c r="N86" s="2">
        <f t="shared" si="15"/>
        <v>153</v>
      </c>
      <c r="O86" s="2">
        <f t="shared" si="16"/>
        <v>153</v>
      </c>
      <c r="P86" s="2" t="str">
        <f t="shared" si="17"/>
        <v>CORRECT</v>
      </c>
      <c r="Q86" s="12">
        <f t="shared" si="18"/>
        <v>-153.56946174631764</v>
      </c>
      <c r="R86" s="12">
        <f t="shared" si="19"/>
        <v>153.56946174631764</v>
      </c>
      <c r="S86" s="12">
        <f t="shared" si="20"/>
        <v>153.56946174631764</v>
      </c>
      <c r="T86" s="2">
        <f t="shared" si="21"/>
        <v>153</v>
      </c>
      <c r="U86" s="12" t="str">
        <f t="shared" si="22"/>
        <v>CORRECT</v>
      </c>
      <c r="V86" s="12" t="str">
        <f t="shared" si="23"/>
        <v>CORRECT</v>
      </c>
      <c r="W86" t="s">
        <v>16</v>
      </c>
      <c r="X86" t="s">
        <v>17</v>
      </c>
    </row>
    <row r="87" spans="1:24" x14ac:dyDescent="0.2">
      <c r="A87" s="3" t="s">
        <v>24</v>
      </c>
      <c r="B87" t="s">
        <v>25</v>
      </c>
      <c r="C87" s="3" t="s">
        <v>112</v>
      </c>
      <c r="D87" s="2">
        <v>0</v>
      </c>
      <c r="E87" t="s">
        <v>15</v>
      </c>
      <c r="F87" t="s">
        <v>19</v>
      </c>
      <c r="G87" t="s">
        <v>19</v>
      </c>
      <c r="H87" s="2">
        <v>12</v>
      </c>
      <c r="I87">
        <v>1.2041344013640871</v>
      </c>
      <c r="J87">
        <v>10.795865598635913</v>
      </c>
      <c r="K87" s="11">
        <f t="shared" si="12"/>
        <v>10.795865598635913</v>
      </c>
      <c r="L87" s="11">
        <f t="shared" si="13"/>
        <v>10.795865598635913</v>
      </c>
      <c r="M87" s="12">
        <f t="shared" si="14"/>
        <v>10.795865598635913</v>
      </c>
      <c r="N87" s="2">
        <f t="shared" si="15"/>
        <v>10</v>
      </c>
      <c r="O87" s="2">
        <f t="shared" si="16"/>
        <v>10</v>
      </c>
      <c r="P87" s="2" t="str">
        <f t="shared" si="17"/>
        <v>CORRECT</v>
      </c>
      <c r="Q87" s="12">
        <f t="shared" si="18"/>
        <v>10.795865598635913</v>
      </c>
      <c r="R87" s="12">
        <f t="shared" si="19"/>
        <v>10.795865598635913</v>
      </c>
      <c r="S87" s="12">
        <f t="shared" si="20"/>
        <v>10.795865598635913</v>
      </c>
      <c r="T87" s="2">
        <f t="shared" si="21"/>
        <v>10</v>
      </c>
      <c r="U87" s="12" t="str">
        <f t="shared" si="22"/>
        <v>CORRECT</v>
      </c>
      <c r="V87" s="12" t="str">
        <f t="shared" si="23"/>
        <v>CORRECT</v>
      </c>
      <c r="W87" t="s">
        <v>18</v>
      </c>
      <c r="X87" t="s">
        <v>17</v>
      </c>
    </row>
    <row r="88" spans="1:24" x14ac:dyDescent="0.2">
      <c r="A88" s="3" t="s">
        <v>24</v>
      </c>
      <c r="B88" t="s">
        <v>25</v>
      </c>
      <c r="C88" s="3" t="s">
        <v>112</v>
      </c>
      <c r="D88" s="2">
        <v>0</v>
      </c>
      <c r="E88" t="s">
        <v>15</v>
      </c>
      <c r="F88" t="s">
        <v>19</v>
      </c>
      <c r="G88" t="s">
        <v>22</v>
      </c>
      <c r="H88" s="2">
        <v>1</v>
      </c>
      <c r="I88">
        <v>-147.02844706156867</v>
      </c>
      <c r="J88">
        <v>148.02844706156867</v>
      </c>
      <c r="K88" s="11">
        <f t="shared" si="12"/>
        <v>148.02844706156867</v>
      </c>
      <c r="L88" s="11">
        <f t="shared" si="13"/>
        <v>148.02844706156867</v>
      </c>
      <c r="M88" s="12">
        <f t="shared" si="14"/>
        <v>148.02844706156867</v>
      </c>
      <c r="N88" s="2">
        <f t="shared" si="15"/>
        <v>148</v>
      </c>
      <c r="O88" s="2">
        <f t="shared" si="16"/>
        <v>148</v>
      </c>
      <c r="P88" s="2" t="str">
        <f t="shared" si="17"/>
        <v>CORRECT</v>
      </c>
      <c r="Q88" s="12">
        <f t="shared" si="18"/>
        <v>-146.02844706156867</v>
      </c>
      <c r="R88" s="12">
        <f t="shared" si="19"/>
        <v>146.02844706156867</v>
      </c>
      <c r="S88" s="12">
        <f t="shared" si="20"/>
        <v>146.02844706156867</v>
      </c>
      <c r="T88" s="2">
        <f t="shared" si="21"/>
        <v>146</v>
      </c>
      <c r="U88" s="12" t="str">
        <f t="shared" si="22"/>
        <v>WRONG</v>
      </c>
      <c r="V88" s="12" t="str">
        <f t="shared" si="23"/>
        <v>WRONG</v>
      </c>
      <c r="W88" t="s">
        <v>18</v>
      </c>
      <c r="X88" t="s">
        <v>17</v>
      </c>
    </row>
    <row r="89" spans="1:24" x14ac:dyDescent="0.2">
      <c r="A89" s="3" t="s">
        <v>24</v>
      </c>
      <c r="B89" t="s">
        <v>25</v>
      </c>
      <c r="C89" s="3" t="s">
        <v>112</v>
      </c>
      <c r="D89" s="2">
        <v>0</v>
      </c>
      <c r="E89" t="s">
        <v>15</v>
      </c>
      <c r="F89" t="s">
        <v>19</v>
      </c>
      <c r="G89" t="s">
        <v>14</v>
      </c>
      <c r="H89" s="2">
        <v>-6</v>
      </c>
      <c r="I89">
        <v>-173.96831391447819</v>
      </c>
      <c r="J89">
        <v>167.96831391447819</v>
      </c>
      <c r="K89" s="11">
        <f t="shared" si="12"/>
        <v>167.96831391447819</v>
      </c>
      <c r="L89" s="11">
        <f t="shared" si="13"/>
        <v>167.96831391447819</v>
      </c>
      <c r="M89" s="12">
        <f t="shared" si="14"/>
        <v>167.96831391447819</v>
      </c>
      <c r="N89" s="2">
        <f t="shared" si="15"/>
        <v>167</v>
      </c>
      <c r="O89" s="2">
        <f t="shared" si="16"/>
        <v>167</v>
      </c>
      <c r="P89" s="2" t="str">
        <f t="shared" si="17"/>
        <v>CORRECT</v>
      </c>
      <c r="Q89" s="12">
        <f t="shared" si="18"/>
        <v>-167.96831391447819</v>
      </c>
      <c r="R89" s="12">
        <f t="shared" si="19"/>
        <v>167.96831391447819</v>
      </c>
      <c r="S89" s="12">
        <f t="shared" si="20"/>
        <v>167.96831391447819</v>
      </c>
      <c r="T89" s="2">
        <f t="shared" si="21"/>
        <v>167</v>
      </c>
      <c r="U89" s="12" t="str">
        <f t="shared" si="22"/>
        <v>CORRECT</v>
      </c>
      <c r="V89" s="12" t="str">
        <f t="shared" si="23"/>
        <v>CORRECT</v>
      </c>
      <c r="W89" t="s">
        <v>16</v>
      </c>
      <c r="X89" t="s">
        <v>17</v>
      </c>
    </row>
    <row r="90" spans="1:24" x14ac:dyDescent="0.2">
      <c r="A90" s="3" t="s">
        <v>24</v>
      </c>
      <c r="B90" t="s">
        <v>25</v>
      </c>
      <c r="C90" s="3" t="s">
        <v>112</v>
      </c>
      <c r="D90" s="2">
        <v>0</v>
      </c>
      <c r="E90" t="s">
        <v>15</v>
      </c>
      <c r="F90" t="s">
        <v>19</v>
      </c>
      <c r="G90" t="s">
        <v>20</v>
      </c>
      <c r="H90" s="2">
        <v>27</v>
      </c>
      <c r="I90">
        <v>176.2022806137976</v>
      </c>
      <c r="J90">
        <v>149.2022806137976</v>
      </c>
      <c r="K90" s="11">
        <f t="shared" si="12"/>
        <v>-149.2022806137976</v>
      </c>
      <c r="L90" s="11">
        <f t="shared" si="13"/>
        <v>149.2022806137976</v>
      </c>
      <c r="M90" s="12">
        <f t="shared" si="14"/>
        <v>149.2022806137976</v>
      </c>
      <c r="N90" s="2">
        <f t="shared" si="15"/>
        <v>149</v>
      </c>
      <c r="O90" s="2">
        <f t="shared" si="16"/>
        <v>149</v>
      </c>
      <c r="P90" s="2" t="str">
        <f t="shared" si="17"/>
        <v>CORRECT</v>
      </c>
      <c r="Q90" s="12">
        <f t="shared" si="18"/>
        <v>-149.2022806137976</v>
      </c>
      <c r="R90" s="12">
        <f t="shared" si="19"/>
        <v>149.2022806137976</v>
      </c>
      <c r="S90" s="12">
        <f t="shared" si="20"/>
        <v>149.2022806137976</v>
      </c>
      <c r="T90" s="2">
        <f t="shared" si="21"/>
        <v>149</v>
      </c>
      <c r="U90" s="12" t="str">
        <f t="shared" si="22"/>
        <v>CORRECT</v>
      </c>
      <c r="V90" s="12" t="str">
        <f t="shared" si="23"/>
        <v>CORRECT</v>
      </c>
      <c r="W90" t="s">
        <v>16</v>
      </c>
      <c r="X90" t="s">
        <v>17</v>
      </c>
    </row>
    <row r="91" spans="1:24" x14ac:dyDescent="0.2">
      <c r="A91" s="3" t="s">
        <v>24</v>
      </c>
      <c r="B91" t="s">
        <v>25</v>
      </c>
      <c r="C91" s="3" t="s">
        <v>112</v>
      </c>
      <c r="D91" s="2">
        <v>0</v>
      </c>
      <c r="E91" t="s">
        <v>15</v>
      </c>
      <c r="F91" t="s">
        <v>19</v>
      </c>
      <c r="G91" t="s">
        <v>21</v>
      </c>
      <c r="H91" s="2">
        <v>-45</v>
      </c>
      <c r="I91">
        <v>-76.210883444732374</v>
      </c>
      <c r="J91">
        <v>31.210883444732374</v>
      </c>
      <c r="K91" s="11">
        <f t="shared" si="12"/>
        <v>31.210883444732374</v>
      </c>
      <c r="L91" s="11">
        <f t="shared" si="13"/>
        <v>31.210883444732374</v>
      </c>
      <c r="M91" s="12">
        <f t="shared" si="14"/>
        <v>31.210883444732374</v>
      </c>
      <c r="N91" s="2">
        <f t="shared" si="15"/>
        <v>31</v>
      </c>
      <c r="O91" s="2">
        <f t="shared" si="16"/>
        <v>31</v>
      </c>
      <c r="P91" s="2" t="str">
        <f t="shared" si="17"/>
        <v>CORRECT</v>
      </c>
      <c r="Q91" s="12">
        <f t="shared" si="18"/>
        <v>-31.210883444732374</v>
      </c>
      <c r="R91" s="12">
        <f t="shared" si="19"/>
        <v>31.210883444732374</v>
      </c>
      <c r="S91" s="12">
        <f t="shared" si="20"/>
        <v>31.210883444732374</v>
      </c>
      <c r="T91" s="2">
        <f t="shared" si="21"/>
        <v>31</v>
      </c>
      <c r="U91" s="12" t="str">
        <f t="shared" si="22"/>
        <v>CORRECT</v>
      </c>
      <c r="V91" s="12" t="str">
        <f t="shared" si="23"/>
        <v>CORRECT</v>
      </c>
      <c r="W91" t="s">
        <v>18</v>
      </c>
      <c r="X91" t="s">
        <v>17</v>
      </c>
    </row>
    <row r="92" spans="1:24" x14ac:dyDescent="0.2">
      <c r="A92" s="3" t="s">
        <v>24</v>
      </c>
      <c r="B92" t="s">
        <v>25</v>
      </c>
      <c r="C92" s="3" t="s">
        <v>112</v>
      </c>
      <c r="D92" s="2">
        <v>0</v>
      </c>
      <c r="E92" t="s">
        <v>15</v>
      </c>
      <c r="F92" t="s">
        <v>19</v>
      </c>
      <c r="G92" t="s">
        <v>23</v>
      </c>
      <c r="H92" s="2">
        <v>170</v>
      </c>
      <c r="I92">
        <v>139.93093678256204</v>
      </c>
      <c r="J92">
        <v>30.069063217437957</v>
      </c>
      <c r="K92" s="11">
        <f t="shared" si="12"/>
        <v>30.069063217437957</v>
      </c>
      <c r="L92" s="11">
        <f t="shared" si="13"/>
        <v>30.069063217437957</v>
      </c>
      <c r="M92" s="12">
        <f t="shared" si="14"/>
        <v>30.069063217437957</v>
      </c>
      <c r="N92" s="2">
        <f t="shared" si="15"/>
        <v>30</v>
      </c>
      <c r="O92" s="2">
        <f t="shared" si="16"/>
        <v>30</v>
      </c>
      <c r="P92" s="2" t="str">
        <f t="shared" si="17"/>
        <v>CORRECT</v>
      </c>
      <c r="Q92" s="12">
        <f t="shared" si="18"/>
        <v>30.069063217437957</v>
      </c>
      <c r="R92" s="12">
        <f t="shared" si="19"/>
        <v>30.069063217437957</v>
      </c>
      <c r="S92" s="12">
        <f t="shared" si="20"/>
        <v>30.069063217437957</v>
      </c>
      <c r="T92" s="2">
        <f t="shared" si="21"/>
        <v>30</v>
      </c>
      <c r="U92" s="12" t="str">
        <f t="shared" si="22"/>
        <v>CORRECT</v>
      </c>
      <c r="V92" s="12" t="str">
        <f t="shared" si="23"/>
        <v>CORRECT</v>
      </c>
      <c r="W92" t="s">
        <v>16</v>
      </c>
      <c r="X92" t="s">
        <v>17</v>
      </c>
    </row>
    <row r="93" spans="1:24" x14ac:dyDescent="0.2">
      <c r="A93" s="3" t="s">
        <v>24</v>
      </c>
      <c r="B93" t="s">
        <v>25</v>
      </c>
      <c r="C93" s="3" t="s">
        <v>112</v>
      </c>
      <c r="D93" s="2">
        <v>0</v>
      </c>
      <c r="E93" t="s">
        <v>19</v>
      </c>
      <c r="F93" t="s">
        <v>21</v>
      </c>
      <c r="G93" t="s">
        <v>15</v>
      </c>
      <c r="H93" s="2">
        <v>139</v>
      </c>
      <c r="I93">
        <v>-125.84311454991942</v>
      </c>
      <c r="J93">
        <v>95.156885450080608</v>
      </c>
      <c r="K93" s="11">
        <f t="shared" si="12"/>
        <v>264.84311454991939</v>
      </c>
      <c r="L93" s="11">
        <f t="shared" si="13"/>
        <v>264.84311454991939</v>
      </c>
      <c r="M93" s="12">
        <f t="shared" si="14"/>
        <v>95.156885450080608</v>
      </c>
      <c r="N93" s="2">
        <f t="shared" si="15"/>
        <v>95</v>
      </c>
      <c r="O93" s="2">
        <f t="shared" si="16"/>
        <v>95</v>
      </c>
      <c r="P93" s="2" t="str">
        <f t="shared" si="17"/>
        <v>CORRECT</v>
      </c>
      <c r="Q93" s="12">
        <f t="shared" si="18"/>
        <v>13.15688545008058</v>
      </c>
      <c r="R93" s="12">
        <f t="shared" si="19"/>
        <v>13.15688545008058</v>
      </c>
      <c r="S93" s="12">
        <f t="shared" si="20"/>
        <v>13.15688545008058</v>
      </c>
      <c r="T93" s="2">
        <f t="shared" si="21"/>
        <v>13</v>
      </c>
      <c r="U93" s="12" t="str">
        <f t="shared" si="22"/>
        <v>WRONG</v>
      </c>
      <c r="V93" s="12" t="str">
        <f t="shared" si="23"/>
        <v>WRONG</v>
      </c>
      <c r="W93" t="s">
        <v>18</v>
      </c>
      <c r="X93" t="s">
        <v>17</v>
      </c>
    </row>
    <row r="94" spans="1:24" x14ac:dyDescent="0.2">
      <c r="A94" s="3" t="s">
        <v>24</v>
      </c>
      <c r="B94" t="s">
        <v>25</v>
      </c>
      <c r="C94" s="3" t="s">
        <v>112</v>
      </c>
      <c r="D94" s="2">
        <v>0</v>
      </c>
      <c r="E94" t="s">
        <v>19</v>
      </c>
      <c r="F94" t="s">
        <v>21</v>
      </c>
      <c r="G94" t="s">
        <v>20</v>
      </c>
      <c r="H94" s="2">
        <v>167</v>
      </c>
      <c r="I94">
        <v>-88.093461544807042</v>
      </c>
      <c r="J94">
        <v>104.90653845519296</v>
      </c>
      <c r="K94" s="11">
        <f t="shared" si="12"/>
        <v>255.09346154480704</v>
      </c>
      <c r="L94" s="11">
        <f t="shared" si="13"/>
        <v>255.09346154480704</v>
      </c>
      <c r="M94" s="12">
        <f t="shared" si="14"/>
        <v>104.90653845519296</v>
      </c>
      <c r="N94" s="2">
        <f t="shared" si="15"/>
        <v>104</v>
      </c>
      <c r="O94" s="2">
        <f t="shared" si="16"/>
        <v>104</v>
      </c>
      <c r="P94" s="2" t="str">
        <f t="shared" si="17"/>
        <v>CORRECT</v>
      </c>
      <c r="Q94" s="12">
        <f t="shared" si="18"/>
        <v>78.906538455192958</v>
      </c>
      <c r="R94" s="12">
        <f t="shared" si="19"/>
        <v>78.906538455192958</v>
      </c>
      <c r="S94" s="12">
        <f t="shared" si="20"/>
        <v>78.906538455192958</v>
      </c>
      <c r="T94" s="2">
        <f t="shared" si="21"/>
        <v>78</v>
      </c>
      <c r="U94" s="12" t="str">
        <f t="shared" si="22"/>
        <v>WRONG</v>
      </c>
      <c r="V94" s="12" t="str">
        <f t="shared" si="23"/>
        <v>WRONG</v>
      </c>
      <c r="W94" t="s">
        <v>16</v>
      </c>
      <c r="X94" t="s">
        <v>17</v>
      </c>
    </row>
    <row r="95" spans="1:24" x14ac:dyDescent="0.2">
      <c r="A95" s="3" t="s">
        <v>24</v>
      </c>
      <c r="B95" t="s">
        <v>25</v>
      </c>
      <c r="C95" s="3" t="s">
        <v>112</v>
      </c>
      <c r="D95" s="2">
        <v>0</v>
      </c>
      <c r="E95" t="s">
        <v>19</v>
      </c>
      <c r="F95" t="s">
        <v>21</v>
      </c>
      <c r="G95" t="s">
        <v>23</v>
      </c>
      <c r="H95" s="2">
        <v>-174</v>
      </c>
      <c r="I95">
        <v>-119.69295786010946</v>
      </c>
      <c r="J95">
        <v>54.307042139890541</v>
      </c>
      <c r="K95" s="11">
        <f t="shared" si="12"/>
        <v>-54.307042139890541</v>
      </c>
      <c r="L95" s="11">
        <f t="shared" si="13"/>
        <v>54.307042139890541</v>
      </c>
      <c r="M95" s="12">
        <f t="shared" si="14"/>
        <v>54.307042139890541</v>
      </c>
      <c r="N95" s="2">
        <f t="shared" si="15"/>
        <v>54</v>
      </c>
      <c r="O95" s="2">
        <f t="shared" si="16"/>
        <v>54</v>
      </c>
      <c r="P95" s="2" t="str">
        <f t="shared" si="17"/>
        <v>CORRECT</v>
      </c>
      <c r="Q95" s="12">
        <f t="shared" si="18"/>
        <v>54.307042139890541</v>
      </c>
      <c r="R95" s="12">
        <f t="shared" si="19"/>
        <v>54.307042139890541</v>
      </c>
      <c r="S95" s="12">
        <f t="shared" si="20"/>
        <v>54.307042139890541</v>
      </c>
      <c r="T95" s="2">
        <f t="shared" si="21"/>
        <v>54</v>
      </c>
      <c r="U95" s="12" t="str">
        <f t="shared" si="22"/>
        <v>CORRECT</v>
      </c>
      <c r="V95" s="12" t="str">
        <f t="shared" si="23"/>
        <v>CORRECT</v>
      </c>
      <c r="W95" t="s">
        <v>16</v>
      </c>
      <c r="X95" t="s">
        <v>17</v>
      </c>
    </row>
    <row r="96" spans="1:24" x14ac:dyDescent="0.2">
      <c r="A96" s="3" t="s">
        <v>24</v>
      </c>
      <c r="B96" t="s">
        <v>25</v>
      </c>
      <c r="C96" s="3" t="s">
        <v>112</v>
      </c>
      <c r="D96" s="2">
        <v>0</v>
      </c>
      <c r="E96" t="s">
        <v>19</v>
      </c>
      <c r="F96" t="s">
        <v>21</v>
      </c>
      <c r="G96" t="s">
        <v>13</v>
      </c>
      <c r="H96" s="2">
        <v>-87</v>
      </c>
      <c r="I96">
        <v>-90.647009416593505</v>
      </c>
      <c r="J96">
        <v>3.6470094165935052</v>
      </c>
      <c r="K96" s="11">
        <f t="shared" si="12"/>
        <v>3.6470094165935052</v>
      </c>
      <c r="L96" s="11">
        <f t="shared" si="13"/>
        <v>3.6470094165935052</v>
      </c>
      <c r="M96" s="12">
        <f t="shared" si="14"/>
        <v>3.6470094165935052</v>
      </c>
      <c r="N96" s="2">
        <f t="shared" si="15"/>
        <v>3</v>
      </c>
      <c r="O96" s="2">
        <f t="shared" si="16"/>
        <v>3</v>
      </c>
      <c r="P96" s="2" t="str">
        <f t="shared" si="17"/>
        <v>CORRECT</v>
      </c>
      <c r="Q96" s="12">
        <f t="shared" si="18"/>
        <v>-3.6470094165935052</v>
      </c>
      <c r="R96" s="12">
        <f t="shared" si="19"/>
        <v>3.6470094165935052</v>
      </c>
      <c r="S96" s="12">
        <f t="shared" si="20"/>
        <v>3.6470094165935052</v>
      </c>
      <c r="T96" s="2">
        <f t="shared" si="21"/>
        <v>3</v>
      </c>
      <c r="U96" s="12" t="str">
        <f t="shared" si="22"/>
        <v>CORRECT</v>
      </c>
      <c r="V96" s="12" t="str">
        <f t="shared" si="23"/>
        <v>CORRECT</v>
      </c>
      <c r="W96" t="s">
        <v>16</v>
      </c>
      <c r="X96" t="s">
        <v>17</v>
      </c>
    </row>
    <row r="97" spans="1:24" x14ac:dyDescent="0.2">
      <c r="A97" s="3" t="s">
        <v>24</v>
      </c>
      <c r="B97" t="s">
        <v>25</v>
      </c>
      <c r="C97" s="3" t="s">
        <v>112</v>
      </c>
      <c r="D97" s="2">
        <v>0</v>
      </c>
      <c r="E97" t="s">
        <v>19</v>
      </c>
      <c r="F97" t="s">
        <v>21</v>
      </c>
      <c r="G97" t="s">
        <v>21</v>
      </c>
      <c r="H97" s="2">
        <v>2</v>
      </c>
      <c r="I97">
        <v>-0.27926235158265256</v>
      </c>
      <c r="J97">
        <v>2.2792623515826524</v>
      </c>
      <c r="K97" s="11">
        <f t="shared" si="12"/>
        <v>2.2792623515826524</v>
      </c>
      <c r="L97" s="11">
        <f t="shared" si="13"/>
        <v>2.2792623515826524</v>
      </c>
      <c r="M97" s="12">
        <f t="shared" si="14"/>
        <v>2.2792623515826524</v>
      </c>
      <c r="N97" s="2">
        <f t="shared" si="15"/>
        <v>2</v>
      </c>
      <c r="O97" s="2">
        <f t="shared" si="16"/>
        <v>2</v>
      </c>
      <c r="P97" s="2" t="str">
        <f t="shared" si="17"/>
        <v>CORRECT</v>
      </c>
      <c r="Q97" s="12">
        <f t="shared" si="18"/>
        <v>1.7207376484173476</v>
      </c>
      <c r="R97" s="12">
        <f t="shared" si="19"/>
        <v>1.7207376484173476</v>
      </c>
      <c r="S97" s="12">
        <f t="shared" si="20"/>
        <v>1.7207376484173476</v>
      </c>
      <c r="T97" s="2">
        <f t="shared" si="21"/>
        <v>1</v>
      </c>
      <c r="U97" s="12" t="str">
        <f t="shared" si="22"/>
        <v>WRONG</v>
      </c>
      <c r="V97" s="12" t="str">
        <f t="shared" si="23"/>
        <v>WRONG</v>
      </c>
      <c r="W97" t="s">
        <v>18</v>
      </c>
      <c r="X97" t="s">
        <v>17</v>
      </c>
    </row>
    <row r="98" spans="1:24" x14ac:dyDescent="0.2">
      <c r="A98" s="3" t="s">
        <v>24</v>
      </c>
      <c r="B98" t="s">
        <v>25</v>
      </c>
      <c r="C98" s="3" t="s">
        <v>112</v>
      </c>
      <c r="D98" s="2">
        <v>0</v>
      </c>
      <c r="E98" t="s">
        <v>19</v>
      </c>
      <c r="F98" t="s">
        <v>21</v>
      </c>
      <c r="G98" t="s">
        <v>14</v>
      </c>
      <c r="H98" s="2">
        <v>162</v>
      </c>
      <c r="I98">
        <v>-79.448519153914418</v>
      </c>
      <c r="J98">
        <v>118.55148084608558</v>
      </c>
      <c r="K98" s="11">
        <f t="shared" si="12"/>
        <v>241.44851915391442</v>
      </c>
      <c r="L98" s="11">
        <f t="shared" si="13"/>
        <v>241.44851915391442</v>
      </c>
      <c r="M98" s="12">
        <f t="shared" si="14"/>
        <v>118.55148084608558</v>
      </c>
      <c r="N98" s="2">
        <f t="shared" si="15"/>
        <v>118</v>
      </c>
      <c r="O98" s="2">
        <f t="shared" si="16"/>
        <v>118</v>
      </c>
      <c r="P98" s="2" t="str">
        <f t="shared" si="17"/>
        <v>CORRECT</v>
      </c>
      <c r="Q98" s="12">
        <f t="shared" si="18"/>
        <v>82.551480846085582</v>
      </c>
      <c r="R98" s="12">
        <f t="shared" si="19"/>
        <v>82.551480846085582</v>
      </c>
      <c r="S98" s="12">
        <f t="shared" si="20"/>
        <v>82.551480846085582</v>
      </c>
      <c r="T98" s="2">
        <f t="shared" si="21"/>
        <v>82</v>
      </c>
      <c r="U98" s="12" t="str">
        <f t="shared" si="22"/>
        <v>WRONG</v>
      </c>
      <c r="V98" s="12" t="str">
        <f t="shared" si="23"/>
        <v>WRONG</v>
      </c>
      <c r="W98" t="s">
        <v>16</v>
      </c>
      <c r="X98" t="s">
        <v>17</v>
      </c>
    </row>
    <row r="99" spans="1:24" x14ac:dyDescent="0.2">
      <c r="A99" s="3" t="s">
        <v>24</v>
      </c>
      <c r="B99" t="s">
        <v>25</v>
      </c>
      <c r="C99" s="3" t="s">
        <v>112</v>
      </c>
      <c r="D99" s="2">
        <v>0</v>
      </c>
      <c r="E99" t="s">
        <v>19</v>
      </c>
      <c r="F99" t="s">
        <v>21</v>
      </c>
      <c r="G99" t="s">
        <v>22</v>
      </c>
      <c r="H99" s="2">
        <v>-56</v>
      </c>
      <c r="I99">
        <v>-63.692776166334035</v>
      </c>
      <c r="J99">
        <v>7.6927761663340348</v>
      </c>
      <c r="K99" s="11">
        <f t="shared" si="12"/>
        <v>7.6927761663340348</v>
      </c>
      <c r="L99" s="11">
        <f t="shared" si="13"/>
        <v>7.6927761663340348</v>
      </c>
      <c r="M99" s="12">
        <f t="shared" si="14"/>
        <v>7.6927761663340348</v>
      </c>
      <c r="N99" s="2">
        <f t="shared" si="15"/>
        <v>7</v>
      </c>
      <c r="O99" s="2">
        <f t="shared" si="16"/>
        <v>7</v>
      </c>
      <c r="P99" s="2" t="str">
        <f t="shared" si="17"/>
        <v>CORRECT</v>
      </c>
      <c r="Q99" s="12">
        <f t="shared" si="18"/>
        <v>-7.6927761663340348</v>
      </c>
      <c r="R99" s="12">
        <f t="shared" si="19"/>
        <v>7.6927761663340348</v>
      </c>
      <c r="S99" s="12">
        <f t="shared" si="20"/>
        <v>7.6927761663340348</v>
      </c>
      <c r="T99" s="2">
        <f t="shared" si="21"/>
        <v>7</v>
      </c>
      <c r="U99" s="12" t="str">
        <f t="shared" si="22"/>
        <v>CORRECT</v>
      </c>
      <c r="V99" s="12" t="str">
        <f t="shared" si="23"/>
        <v>CORRECT</v>
      </c>
      <c r="W99" t="s">
        <v>18</v>
      </c>
      <c r="X99" t="s">
        <v>17</v>
      </c>
    </row>
    <row r="100" spans="1:24" x14ac:dyDescent="0.2">
      <c r="A100" s="3" t="s">
        <v>24</v>
      </c>
      <c r="B100" t="s">
        <v>25</v>
      </c>
      <c r="C100" s="3" t="s">
        <v>112</v>
      </c>
      <c r="D100" s="2">
        <v>0</v>
      </c>
      <c r="E100" t="s">
        <v>21</v>
      </c>
      <c r="F100" t="s">
        <v>22</v>
      </c>
      <c r="G100" t="s">
        <v>14</v>
      </c>
      <c r="H100" s="2">
        <v>-87</v>
      </c>
      <c r="I100">
        <v>17.762054920259878</v>
      </c>
      <c r="J100">
        <v>104.76205492025989</v>
      </c>
      <c r="K100" s="11">
        <f t="shared" si="12"/>
        <v>-104.76205492025989</v>
      </c>
      <c r="L100" s="11">
        <f t="shared" si="13"/>
        <v>104.76205492025989</v>
      </c>
      <c r="M100" s="12">
        <f t="shared" si="14"/>
        <v>104.76205492025989</v>
      </c>
      <c r="N100" s="2">
        <f t="shared" si="15"/>
        <v>104</v>
      </c>
      <c r="O100" s="2">
        <f t="shared" si="16"/>
        <v>104</v>
      </c>
      <c r="P100" s="2" t="str">
        <f t="shared" si="17"/>
        <v>CORRECT</v>
      </c>
      <c r="Q100" s="12">
        <f t="shared" si="18"/>
        <v>69.237945079740115</v>
      </c>
      <c r="R100" s="12">
        <f t="shared" si="19"/>
        <v>69.237945079740115</v>
      </c>
      <c r="S100" s="12">
        <f t="shared" si="20"/>
        <v>69.237945079740115</v>
      </c>
      <c r="T100" s="2">
        <f t="shared" si="21"/>
        <v>69</v>
      </c>
      <c r="U100" s="12" t="str">
        <f t="shared" si="22"/>
        <v>WRONG</v>
      </c>
      <c r="V100" s="12" t="str">
        <f t="shared" si="23"/>
        <v>WRONG</v>
      </c>
      <c r="W100" t="s">
        <v>16</v>
      </c>
      <c r="X100" t="s">
        <v>17</v>
      </c>
    </row>
    <row r="101" spans="1:24" x14ac:dyDescent="0.2">
      <c r="A101" s="3" t="s">
        <v>24</v>
      </c>
      <c r="B101" t="s">
        <v>25</v>
      </c>
      <c r="C101" s="3" t="s">
        <v>112</v>
      </c>
      <c r="D101" s="2">
        <v>0</v>
      </c>
      <c r="E101" t="s">
        <v>21</v>
      </c>
      <c r="F101" t="s">
        <v>22</v>
      </c>
      <c r="G101" t="s">
        <v>19</v>
      </c>
      <c r="H101" s="2">
        <v>-99</v>
      </c>
      <c r="I101">
        <v>-89.635257259215635</v>
      </c>
      <c r="J101">
        <v>9.3647427407843793</v>
      </c>
      <c r="K101" s="11">
        <f t="shared" si="12"/>
        <v>-9.3647427407843651</v>
      </c>
      <c r="L101" s="11">
        <f t="shared" si="13"/>
        <v>9.3647427407843651</v>
      </c>
      <c r="M101" s="12">
        <f t="shared" si="14"/>
        <v>9.3647427407843651</v>
      </c>
      <c r="N101" s="2">
        <f t="shared" si="15"/>
        <v>9</v>
      </c>
      <c r="O101" s="2">
        <f t="shared" si="16"/>
        <v>9</v>
      </c>
      <c r="P101" s="2" t="str">
        <f t="shared" si="17"/>
        <v>CORRECT</v>
      </c>
      <c r="Q101" s="12">
        <f t="shared" si="18"/>
        <v>9.3647427407843651</v>
      </c>
      <c r="R101" s="12">
        <f t="shared" si="19"/>
        <v>9.3647427407843651</v>
      </c>
      <c r="S101" s="12">
        <f t="shared" si="20"/>
        <v>9.3647427407843651</v>
      </c>
      <c r="T101" s="2">
        <f t="shared" si="21"/>
        <v>9</v>
      </c>
      <c r="U101" s="12" t="str">
        <f t="shared" si="22"/>
        <v>CORRECT</v>
      </c>
      <c r="V101" s="12" t="str">
        <f t="shared" si="23"/>
        <v>CORRECT</v>
      </c>
      <c r="W101" t="s">
        <v>18</v>
      </c>
      <c r="X101" t="s">
        <v>17</v>
      </c>
    </row>
    <row r="102" spans="1:24" x14ac:dyDescent="0.2">
      <c r="A102" s="3" t="s">
        <v>24</v>
      </c>
      <c r="B102" t="s">
        <v>25</v>
      </c>
      <c r="C102" s="3" t="s">
        <v>112</v>
      </c>
      <c r="D102" s="2">
        <v>0</v>
      </c>
      <c r="E102" t="s">
        <v>21</v>
      </c>
      <c r="F102" t="s">
        <v>22</v>
      </c>
      <c r="G102" t="s">
        <v>22</v>
      </c>
      <c r="H102" s="2">
        <v>8</v>
      </c>
      <c r="I102">
        <v>2.713388186025373</v>
      </c>
      <c r="J102">
        <v>5.286611813974627</v>
      </c>
      <c r="K102" s="11">
        <f t="shared" si="12"/>
        <v>5.286611813974627</v>
      </c>
      <c r="L102" s="11">
        <f t="shared" si="13"/>
        <v>5.286611813974627</v>
      </c>
      <c r="M102" s="12">
        <f t="shared" si="14"/>
        <v>5.286611813974627</v>
      </c>
      <c r="N102" s="2">
        <f t="shared" si="15"/>
        <v>5</v>
      </c>
      <c r="O102" s="2">
        <f t="shared" si="16"/>
        <v>5</v>
      </c>
      <c r="P102" s="2" t="str">
        <f t="shared" si="17"/>
        <v>CORRECT</v>
      </c>
      <c r="Q102" s="12">
        <f t="shared" si="18"/>
        <v>5.286611813974627</v>
      </c>
      <c r="R102" s="12">
        <f t="shared" si="19"/>
        <v>5.286611813974627</v>
      </c>
      <c r="S102" s="12">
        <f t="shared" si="20"/>
        <v>5.286611813974627</v>
      </c>
      <c r="T102" s="2">
        <f t="shared" si="21"/>
        <v>5</v>
      </c>
      <c r="U102" s="12" t="str">
        <f t="shared" si="22"/>
        <v>CORRECT</v>
      </c>
      <c r="V102" s="12" t="str">
        <f t="shared" si="23"/>
        <v>CORRECT</v>
      </c>
      <c r="W102" t="s">
        <v>18</v>
      </c>
      <c r="X102" t="s">
        <v>17</v>
      </c>
    </row>
    <row r="103" spans="1:24" x14ac:dyDescent="0.2">
      <c r="A103" s="3" t="s">
        <v>24</v>
      </c>
      <c r="B103" t="s">
        <v>25</v>
      </c>
      <c r="C103" s="3" t="s">
        <v>112</v>
      </c>
      <c r="D103" s="2">
        <v>0</v>
      </c>
      <c r="E103" t="s">
        <v>21</v>
      </c>
      <c r="F103" t="s">
        <v>22</v>
      </c>
      <c r="G103" t="s">
        <v>15</v>
      </c>
      <c r="H103" s="2">
        <v>-79</v>
      </c>
      <c r="I103">
        <v>-51.856161813385263</v>
      </c>
      <c r="J103">
        <v>27.143838186614744</v>
      </c>
      <c r="K103" s="11">
        <f t="shared" si="12"/>
        <v>-27.143838186614737</v>
      </c>
      <c r="L103" s="11">
        <f t="shared" si="13"/>
        <v>27.143838186614737</v>
      </c>
      <c r="M103" s="12">
        <f t="shared" si="14"/>
        <v>27.143838186614737</v>
      </c>
      <c r="N103" s="2">
        <f t="shared" si="15"/>
        <v>27</v>
      </c>
      <c r="O103" s="2">
        <f t="shared" si="16"/>
        <v>27</v>
      </c>
      <c r="P103" s="2" t="str">
        <f t="shared" si="17"/>
        <v>CORRECT</v>
      </c>
      <c r="Q103" s="12">
        <f t="shared" si="18"/>
        <v>27.143838186614737</v>
      </c>
      <c r="R103" s="12">
        <f t="shared" si="19"/>
        <v>27.143838186614737</v>
      </c>
      <c r="S103" s="12">
        <f t="shared" si="20"/>
        <v>27.143838186614737</v>
      </c>
      <c r="T103" s="2">
        <f t="shared" si="21"/>
        <v>27</v>
      </c>
      <c r="U103" s="12" t="str">
        <f t="shared" si="22"/>
        <v>CORRECT</v>
      </c>
      <c r="V103" s="12" t="str">
        <f t="shared" si="23"/>
        <v>CORRECT</v>
      </c>
      <c r="W103" t="s">
        <v>18</v>
      </c>
      <c r="X103" t="s">
        <v>17</v>
      </c>
    </row>
    <row r="104" spans="1:24" x14ac:dyDescent="0.2">
      <c r="A104" s="3" t="s">
        <v>24</v>
      </c>
      <c r="B104" t="s">
        <v>25</v>
      </c>
      <c r="C104" s="3" t="s">
        <v>112</v>
      </c>
      <c r="D104" s="2">
        <v>0</v>
      </c>
      <c r="E104" t="s">
        <v>21</v>
      </c>
      <c r="F104" t="s">
        <v>22</v>
      </c>
      <c r="G104" t="s">
        <v>20</v>
      </c>
      <c r="H104" s="2">
        <v>-89</v>
      </c>
      <c r="I104">
        <v>4.2400405635024567</v>
      </c>
      <c r="J104">
        <v>93.240040563502475</v>
      </c>
      <c r="K104" s="11">
        <f t="shared" si="12"/>
        <v>-93.240040563502461</v>
      </c>
      <c r="L104" s="11">
        <f t="shared" si="13"/>
        <v>93.240040563502461</v>
      </c>
      <c r="M104" s="12">
        <f t="shared" si="14"/>
        <v>93.240040563502461</v>
      </c>
      <c r="N104" s="2">
        <f t="shared" si="15"/>
        <v>93</v>
      </c>
      <c r="O104" s="2">
        <f t="shared" si="16"/>
        <v>93</v>
      </c>
      <c r="P104" s="2" t="str">
        <f t="shared" si="17"/>
        <v>CORRECT</v>
      </c>
      <c r="Q104" s="12">
        <f t="shared" si="18"/>
        <v>84.759959436497539</v>
      </c>
      <c r="R104" s="12">
        <f t="shared" si="19"/>
        <v>84.759959436497539</v>
      </c>
      <c r="S104" s="12">
        <f t="shared" si="20"/>
        <v>84.759959436497539</v>
      </c>
      <c r="T104" s="2">
        <f t="shared" si="21"/>
        <v>84</v>
      </c>
      <c r="U104" s="12" t="str">
        <f t="shared" si="22"/>
        <v>WRONG</v>
      </c>
      <c r="V104" s="12" t="str">
        <f t="shared" si="23"/>
        <v>WRONG</v>
      </c>
      <c r="W104" t="s">
        <v>16</v>
      </c>
      <c r="X104" t="s">
        <v>17</v>
      </c>
    </row>
    <row r="105" spans="1:24" x14ac:dyDescent="0.2">
      <c r="A105" s="3" t="s">
        <v>24</v>
      </c>
      <c r="B105" t="s">
        <v>25</v>
      </c>
      <c r="C105" s="3" t="s">
        <v>112</v>
      </c>
      <c r="D105" s="2">
        <v>0</v>
      </c>
      <c r="E105" t="s">
        <v>21</v>
      </c>
      <c r="F105" t="s">
        <v>22</v>
      </c>
      <c r="G105" t="s">
        <v>23</v>
      </c>
      <c r="H105" s="2">
        <v>-39</v>
      </c>
      <c r="I105">
        <v>-23.091344032837149</v>
      </c>
      <c r="J105">
        <v>15.908655967162872</v>
      </c>
      <c r="K105" s="11">
        <f t="shared" si="12"/>
        <v>-15.908655967162851</v>
      </c>
      <c r="L105" s="11">
        <f t="shared" si="13"/>
        <v>15.908655967162851</v>
      </c>
      <c r="M105" s="12">
        <f t="shared" si="14"/>
        <v>15.908655967162851</v>
      </c>
      <c r="N105" s="2">
        <f t="shared" si="15"/>
        <v>15</v>
      </c>
      <c r="O105" s="2">
        <f t="shared" si="16"/>
        <v>15</v>
      </c>
      <c r="P105" s="2" t="str">
        <f t="shared" si="17"/>
        <v>CORRECT</v>
      </c>
      <c r="Q105" s="12">
        <f t="shared" si="18"/>
        <v>15.908655967162851</v>
      </c>
      <c r="R105" s="12">
        <f t="shared" si="19"/>
        <v>15.908655967162851</v>
      </c>
      <c r="S105" s="12">
        <f t="shared" si="20"/>
        <v>15.908655967162851</v>
      </c>
      <c r="T105" s="2">
        <f t="shared" si="21"/>
        <v>15</v>
      </c>
      <c r="U105" s="12" t="str">
        <f t="shared" si="22"/>
        <v>CORRECT</v>
      </c>
      <c r="V105" s="12" t="str">
        <f t="shared" si="23"/>
        <v>CORRECT</v>
      </c>
      <c r="W105" t="s">
        <v>16</v>
      </c>
      <c r="X105" t="s">
        <v>17</v>
      </c>
    </row>
    <row r="106" spans="1:24" x14ac:dyDescent="0.2">
      <c r="A106" s="3" t="s">
        <v>24</v>
      </c>
      <c r="B106" t="s">
        <v>25</v>
      </c>
      <c r="C106" s="3" t="s">
        <v>112</v>
      </c>
      <c r="D106" s="2">
        <v>0</v>
      </c>
      <c r="E106" t="s">
        <v>21</v>
      </c>
      <c r="F106" t="s">
        <v>22</v>
      </c>
      <c r="G106" t="s">
        <v>13</v>
      </c>
      <c r="H106" s="2">
        <v>-17</v>
      </c>
      <c r="I106">
        <v>6.7445086223488309</v>
      </c>
      <c r="J106">
        <v>23.744508622348803</v>
      </c>
      <c r="K106" s="11">
        <f t="shared" si="12"/>
        <v>-23.744508622348832</v>
      </c>
      <c r="L106" s="11">
        <f t="shared" si="13"/>
        <v>23.744508622348832</v>
      </c>
      <c r="M106" s="12">
        <f t="shared" si="14"/>
        <v>23.744508622348832</v>
      </c>
      <c r="N106" s="2">
        <f t="shared" si="15"/>
        <v>23</v>
      </c>
      <c r="O106" s="2">
        <f t="shared" si="16"/>
        <v>23</v>
      </c>
      <c r="P106" s="2" t="str">
        <f t="shared" si="17"/>
        <v>CORRECT</v>
      </c>
      <c r="Q106" s="12">
        <f t="shared" si="18"/>
        <v>10.255491377651168</v>
      </c>
      <c r="R106" s="12">
        <f t="shared" si="19"/>
        <v>10.255491377651168</v>
      </c>
      <c r="S106" s="12">
        <f t="shared" si="20"/>
        <v>10.255491377651168</v>
      </c>
      <c r="T106" s="2">
        <f t="shared" si="21"/>
        <v>10</v>
      </c>
      <c r="U106" s="12" t="str">
        <f t="shared" si="22"/>
        <v>WRONG</v>
      </c>
      <c r="V106" s="12" t="str">
        <f t="shared" si="23"/>
        <v>WRONG</v>
      </c>
      <c r="W106" t="s">
        <v>16</v>
      </c>
      <c r="X106" t="s">
        <v>17</v>
      </c>
    </row>
    <row r="107" spans="1:24" x14ac:dyDescent="0.2">
      <c r="A107" s="3" t="s">
        <v>24</v>
      </c>
      <c r="B107" t="s">
        <v>25</v>
      </c>
      <c r="C107" s="3" t="s">
        <v>112</v>
      </c>
      <c r="D107" s="2">
        <v>0</v>
      </c>
      <c r="E107" t="s">
        <v>22</v>
      </c>
      <c r="F107" t="s">
        <v>21</v>
      </c>
      <c r="G107" t="s">
        <v>13</v>
      </c>
      <c r="H107" s="2">
        <v>-171</v>
      </c>
      <c r="I107">
        <v>-171.00866513563608</v>
      </c>
      <c r="J107">
        <v>8.6651356360789578E-3</v>
      </c>
      <c r="K107" s="11">
        <f t="shared" si="12"/>
        <v>8.6651356360789578E-3</v>
      </c>
      <c r="L107" s="11">
        <f t="shared" si="13"/>
        <v>8.6651356360789578E-3</v>
      </c>
      <c r="M107" s="12">
        <f t="shared" si="14"/>
        <v>8.6651356360789578E-3</v>
      </c>
      <c r="N107" s="2">
        <f t="shared" si="15"/>
        <v>0</v>
      </c>
      <c r="O107" s="2">
        <f t="shared" si="16"/>
        <v>0</v>
      </c>
      <c r="P107" s="2" t="str">
        <f t="shared" si="17"/>
        <v>CORRECT</v>
      </c>
      <c r="Q107" s="12">
        <f t="shared" si="18"/>
        <v>-8.6651356360789578E-3</v>
      </c>
      <c r="R107" s="12">
        <f t="shared" si="19"/>
        <v>8.6651356360789578E-3</v>
      </c>
      <c r="S107" s="12">
        <f t="shared" si="20"/>
        <v>8.6651356360789578E-3</v>
      </c>
      <c r="T107" s="2">
        <f t="shared" si="21"/>
        <v>0</v>
      </c>
      <c r="U107" s="12" t="str">
        <f t="shared" si="22"/>
        <v>CORRECT</v>
      </c>
      <c r="V107" s="12" t="str">
        <f t="shared" si="23"/>
        <v>CORRECT</v>
      </c>
      <c r="W107" t="s">
        <v>16</v>
      </c>
      <c r="X107" t="s">
        <v>17</v>
      </c>
    </row>
    <row r="108" spans="1:24" x14ac:dyDescent="0.2">
      <c r="A108" s="3" t="s">
        <v>24</v>
      </c>
      <c r="B108" t="s">
        <v>25</v>
      </c>
      <c r="C108" s="3" t="s">
        <v>112</v>
      </c>
      <c r="D108" s="2">
        <v>0</v>
      </c>
      <c r="E108" t="s">
        <v>22</v>
      </c>
      <c r="F108" t="s">
        <v>21</v>
      </c>
      <c r="G108" t="s">
        <v>15</v>
      </c>
      <c r="H108" s="2">
        <v>65</v>
      </c>
      <c r="I108">
        <v>67.303530660207244</v>
      </c>
      <c r="J108">
        <v>2.3035306602072296</v>
      </c>
      <c r="K108" s="11">
        <f t="shared" si="12"/>
        <v>-2.3035306602072438</v>
      </c>
      <c r="L108" s="11">
        <f t="shared" si="13"/>
        <v>2.3035306602072438</v>
      </c>
      <c r="M108" s="12">
        <f t="shared" si="14"/>
        <v>2.3035306602072438</v>
      </c>
      <c r="N108" s="2">
        <f t="shared" si="15"/>
        <v>2</v>
      </c>
      <c r="O108" s="2">
        <f t="shared" si="16"/>
        <v>2</v>
      </c>
      <c r="P108" s="2" t="str">
        <f t="shared" si="17"/>
        <v>CORRECT</v>
      </c>
      <c r="Q108" s="12">
        <f t="shared" si="18"/>
        <v>-2.3035306602072438</v>
      </c>
      <c r="R108" s="12">
        <f t="shared" si="19"/>
        <v>2.3035306602072438</v>
      </c>
      <c r="S108" s="12">
        <f t="shared" si="20"/>
        <v>2.3035306602072438</v>
      </c>
      <c r="T108" s="2">
        <f t="shared" si="21"/>
        <v>2</v>
      </c>
      <c r="U108" s="12" t="str">
        <f t="shared" si="22"/>
        <v>CORRECT</v>
      </c>
      <c r="V108" s="12" t="str">
        <f t="shared" si="23"/>
        <v>CORRECT</v>
      </c>
      <c r="W108" t="s">
        <v>18</v>
      </c>
      <c r="X108" t="s">
        <v>17</v>
      </c>
    </row>
    <row r="109" spans="1:24" x14ac:dyDescent="0.2">
      <c r="A109" s="3" t="s">
        <v>24</v>
      </c>
      <c r="B109" t="s">
        <v>25</v>
      </c>
      <c r="C109" s="3" t="s">
        <v>112</v>
      </c>
      <c r="D109" s="2">
        <v>0</v>
      </c>
      <c r="E109" t="s">
        <v>22</v>
      </c>
      <c r="F109" t="s">
        <v>21</v>
      </c>
      <c r="G109" t="s">
        <v>23</v>
      </c>
      <c r="H109" s="2">
        <v>106</v>
      </c>
      <c r="I109">
        <v>147.24819099679667</v>
      </c>
      <c r="J109">
        <v>41.248190996796666</v>
      </c>
      <c r="K109" s="11">
        <f t="shared" si="12"/>
        <v>-41.248190996796666</v>
      </c>
      <c r="L109" s="11">
        <f t="shared" si="13"/>
        <v>41.248190996796666</v>
      </c>
      <c r="M109" s="12">
        <f t="shared" si="14"/>
        <v>41.248190996796666</v>
      </c>
      <c r="N109" s="2">
        <f t="shared" si="15"/>
        <v>41</v>
      </c>
      <c r="O109" s="2">
        <f t="shared" si="16"/>
        <v>41</v>
      </c>
      <c r="P109" s="2" t="str">
        <f t="shared" si="17"/>
        <v>CORRECT</v>
      </c>
      <c r="Q109" s="12">
        <f t="shared" si="18"/>
        <v>-41.248190996796666</v>
      </c>
      <c r="R109" s="12">
        <f t="shared" si="19"/>
        <v>41.248190996796666</v>
      </c>
      <c r="S109" s="12">
        <f t="shared" si="20"/>
        <v>41.248190996796666</v>
      </c>
      <c r="T109" s="2">
        <f t="shared" si="21"/>
        <v>41</v>
      </c>
      <c r="U109" s="12" t="str">
        <f t="shared" si="22"/>
        <v>CORRECT</v>
      </c>
      <c r="V109" s="12" t="str">
        <f t="shared" si="23"/>
        <v>CORRECT</v>
      </c>
      <c r="W109" t="s">
        <v>16</v>
      </c>
      <c r="X109" t="s">
        <v>17</v>
      </c>
    </row>
    <row r="110" spans="1:24" x14ac:dyDescent="0.2">
      <c r="A110" s="3" t="s">
        <v>24</v>
      </c>
      <c r="B110" t="s">
        <v>25</v>
      </c>
      <c r="C110" s="3" t="s">
        <v>112</v>
      </c>
      <c r="D110" s="2">
        <v>0</v>
      </c>
      <c r="E110" t="s">
        <v>22</v>
      </c>
      <c r="F110" t="s">
        <v>21</v>
      </c>
      <c r="G110" t="s">
        <v>14</v>
      </c>
      <c r="H110" s="2">
        <v>101</v>
      </c>
      <c r="I110">
        <v>-156.23556254554433</v>
      </c>
      <c r="J110">
        <v>102.76443745445567</v>
      </c>
      <c r="K110" s="11">
        <f t="shared" si="12"/>
        <v>257.23556254554433</v>
      </c>
      <c r="L110" s="11">
        <f t="shared" si="13"/>
        <v>257.23556254554433</v>
      </c>
      <c r="M110" s="12">
        <f t="shared" si="14"/>
        <v>102.76443745445567</v>
      </c>
      <c r="N110" s="2">
        <f t="shared" si="15"/>
        <v>102</v>
      </c>
      <c r="O110" s="2">
        <f t="shared" si="16"/>
        <v>102</v>
      </c>
      <c r="P110" s="2" t="str">
        <f t="shared" si="17"/>
        <v>CORRECT</v>
      </c>
      <c r="Q110" s="12">
        <f t="shared" si="18"/>
        <v>-55.235562545544326</v>
      </c>
      <c r="R110" s="12">
        <f t="shared" si="19"/>
        <v>55.235562545544326</v>
      </c>
      <c r="S110" s="12">
        <f t="shared" si="20"/>
        <v>55.235562545544326</v>
      </c>
      <c r="T110" s="2">
        <f t="shared" si="21"/>
        <v>55</v>
      </c>
      <c r="U110" s="12" t="str">
        <f t="shared" si="22"/>
        <v>WRONG</v>
      </c>
      <c r="V110" s="12" t="str">
        <f t="shared" si="23"/>
        <v>WRONG</v>
      </c>
      <c r="W110" t="s">
        <v>16</v>
      </c>
      <c r="X110" t="s">
        <v>17</v>
      </c>
    </row>
    <row r="111" spans="1:24" x14ac:dyDescent="0.2">
      <c r="A111" s="3" t="s">
        <v>24</v>
      </c>
      <c r="B111" t="s">
        <v>25</v>
      </c>
      <c r="C111" s="3" t="s">
        <v>112</v>
      </c>
      <c r="D111" s="2">
        <v>0</v>
      </c>
      <c r="E111" t="s">
        <v>22</v>
      </c>
      <c r="F111" t="s">
        <v>21</v>
      </c>
      <c r="G111" t="s">
        <v>20</v>
      </c>
      <c r="H111" s="2">
        <v>-132</v>
      </c>
      <c r="I111">
        <v>-173.28526432630747</v>
      </c>
      <c r="J111">
        <v>41.28526432630747</v>
      </c>
      <c r="K111" s="11">
        <f t="shared" si="12"/>
        <v>41.28526432630747</v>
      </c>
      <c r="L111" s="11">
        <f t="shared" si="13"/>
        <v>41.28526432630747</v>
      </c>
      <c r="M111" s="12">
        <f t="shared" si="14"/>
        <v>41.28526432630747</v>
      </c>
      <c r="N111" s="2">
        <f t="shared" si="15"/>
        <v>41</v>
      </c>
      <c r="O111" s="2">
        <f t="shared" si="16"/>
        <v>41</v>
      </c>
      <c r="P111" s="2" t="str">
        <f t="shared" si="17"/>
        <v>CORRECT</v>
      </c>
      <c r="Q111" s="12">
        <f t="shared" si="18"/>
        <v>-41.28526432630747</v>
      </c>
      <c r="R111" s="12">
        <f t="shared" si="19"/>
        <v>41.28526432630747</v>
      </c>
      <c r="S111" s="12">
        <f t="shared" si="20"/>
        <v>41.28526432630747</v>
      </c>
      <c r="T111" s="2">
        <f t="shared" si="21"/>
        <v>41</v>
      </c>
      <c r="U111" s="12" t="str">
        <f t="shared" si="22"/>
        <v>CORRECT</v>
      </c>
      <c r="V111" s="12" t="str">
        <f t="shared" si="23"/>
        <v>CORRECT</v>
      </c>
      <c r="W111" t="s">
        <v>16</v>
      </c>
      <c r="X111" t="s">
        <v>17</v>
      </c>
    </row>
    <row r="112" spans="1:24" x14ac:dyDescent="0.2">
      <c r="A112" s="3" t="s">
        <v>24</v>
      </c>
      <c r="B112" t="s">
        <v>25</v>
      </c>
      <c r="C112" s="3" t="s">
        <v>112</v>
      </c>
      <c r="D112" s="2">
        <v>0</v>
      </c>
      <c r="E112" t="s">
        <v>22</v>
      </c>
      <c r="F112" t="s">
        <v>21</v>
      </c>
      <c r="G112" t="s">
        <v>19</v>
      </c>
      <c r="H112" s="2">
        <v>68</v>
      </c>
      <c r="I112">
        <v>38.782798085606366</v>
      </c>
      <c r="J112">
        <v>29.217201914393634</v>
      </c>
      <c r="K112" s="11">
        <f t="shared" si="12"/>
        <v>29.217201914393634</v>
      </c>
      <c r="L112" s="11">
        <f t="shared" si="13"/>
        <v>29.217201914393634</v>
      </c>
      <c r="M112" s="12">
        <f t="shared" si="14"/>
        <v>29.217201914393634</v>
      </c>
      <c r="N112" s="2">
        <f t="shared" si="15"/>
        <v>29</v>
      </c>
      <c r="O112" s="2">
        <f t="shared" si="16"/>
        <v>29</v>
      </c>
      <c r="P112" s="2" t="str">
        <f t="shared" si="17"/>
        <v>CORRECT</v>
      </c>
      <c r="Q112" s="12">
        <f t="shared" si="18"/>
        <v>29.217201914393634</v>
      </c>
      <c r="R112" s="12">
        <f t="shared" si="19"/>
        <v>29.217201914393634</v>
      </c>
      <c r="S112" s="12">
        <f t="shared" si="20"/>
        <v>29.217201914393634</v>
      </c>
      <c r="T112" s="2">
        <f t="shared" si="21"/>
        <v>29</v>
      </c>
      <c r="U112" s="12" t="str">
        <f t="shared" si="22"/>
        <v>CORRECT</v>
      </c>
      <c r="V112" s="12" t="str">
        <f t="shared" si="23"/>
        <v>CORRECT</v>
      </c>
      <c r="W112" t="s">
        <v>18</v>
      </c>
      <c r="X112" t="s">
        <v>17</v>
      </c>
    </row>
    <row r="113" spans="1:24" s="17" customFormat="1" x14ac:dyDescent="0.2">
      <c r="A113" s="16" t="s">
        <v>24</v>
      </c>
      <c r="B113" s="17" t="s">
        <v>25</v>
      </c>
      <c r="C113" s="16" t="s">
        <v>112</v>
      </c>
      <c r="D113" s="18">
        <v>0</v>
      </c>
      <c r="E113" s="17" t="s">
        <v>22</v>
      </c>
      <c r="F113" s="17" t="s">
        <v>21</v>
      </c>
      <c r="G113" s="17" t="s">
        <v>21</v>
      </c>
      <c r="H113" s="18">
        <v>45</v>
      </c>
      <c r="I113" s="17">
        <v>-20.699814155199885</v>
      </c>
      <c r="J113" s="17">
        <v>65.699814155199888</v>
      </c>
      <c r="K113" s="19">
        <f t="shared" si="12"/>
        <v>65.699814155199888</v>
      </c>
      <c r="L113" s="19">
        <f t="shared" si="13"/>
        <v>65.699814155199888</v>
      </c>
      <c r="M113" s="20">
        <f t="shared" si="14"/>
        <v>65.699814155199888</v>
      </c>
      <c r="N113" s="18">
        <f t="shared" si="15"/>
        <v>65</v>
      </c>
      <c r="O113" s="18">
        <f t="shared" si="16"/>
        <v>65</v>
      </c>
      <c r="P113" s="18" t="str">
        <f t="shared" si="17"/>
        <v>CORRECT</v>
      </c>
      <c r="Q113" s="20">
        <f t="shared" si="18"/>
        <v>24.300185844800115</v>
      </c>
      <c r="R113" s="20">
        <f t="shared" si="19"/>
        <v>24.300185844800115</v>
      </c>
      <c r="S113" s="20">
        <f t="shared" si="20"/>
        <v>24.300185844800115</v>
      </c>
      <c r="T113" s="18">
        <f t="shared" si="21"/>
        <v>24</v>
      </c>
      <c r="U113" s="20" t="str">
        <f t="shared" si="22"/>
        <v>WRONG</v>
      </c>
      <c r="V113" s="20" t="str">
        <f t="shared" si="23"/>
        <v>WRONG</v>
      </c>
      <c r="W113" s="17" t="s">
        <v>18</v>
      </c>
      <c r="X113" s="17" t="s">
        <v>17</v>
      </c>
    </row>
    <row r="114" spans="1:24" x14ac:dyDescent="0.2">
      <c r="A114" s="3" t="s">
        <v>27</v>
      </c>
      <c r="B114" t="s">
        <v>28</v>
      </c>
      <c r="C114" s="3" t="s">
        <v>71</v>
      </c>
      <c r="D114" s="2">
        <v>0</v>
      </c>
      <c r="E114" t="s">
        <v>22</v>
      </c>
      <c r="F114" t="s">
        <v>21</v>
      </c>
      <c r="G114" t="s">
        <v>23</v>
      </c>
      <c r="H114" s="2">
        <v>160</v>
      </c>
      <c r="I114">
        <v>147.24819099679667</v>
      </c>
      <c r="J114">
        <v>12.751809003203334</v>
      </c>
      <c r="K114" s="11">
        <f t="shared" si="12"/>
        <v>12.751809003203334</v>
      </c>
      <c r="L114" s="11">
        <f t="shared" si="13"/>
        <v>12.751809003203334</v>
      </c>
      <c r="M114" s="12">
        <f t="shared" si="14"/>
        <v>12.751809003203334</v>
      </c>
      <c r="N114" s="2">
        <f t="shared" si="15"/>
        <v>12</v>
      </c>
      <c r="O114" s="2">
        <f t="shared" si="16"/>
        <v>12</v>
      </c>
      <c r="P114" s="2" t="str">
        <f t="shared" si="17"/>
        <v>CORRECT</v>
      </c>
      <c r="Q114" s="12">
        <f t="shared" si="18"/>
        <v>12.751809003203334</v>
      </c>
      <c r="R114" s="12">
        <f t="shared" si="19"/>
        <v>12.751809003203334</v>
      </c>
      <c r="S114" s="12">
        <f t="shared" si="20"/>
        <v>12.751809003203334</v>
      </c>
      <c r="T114" s="2">
        <f t="shared" si="21"/>
        <v>12</v>
      </c>
      <c r="U114" s="12" t="str">
        <f t="shared" si="22"/>
        <v>CORRECT</v>
      </c>
      <c r="V114" s="12" t="str">
        <f t="shared" si="23"/>
        <v>CORRECT</v>
      </c>
      <c r="W114" t="s">
        <v>16</v>
      </c>
      <c r="X114" t="s">
        <v>17</v>
      </c>
    </row>
    <row r="115" spans="1:24" x14ac:dyDescent="0.2">
      <c r="A115" s="4" t="s">
        <v>73</v>
      </c>
      <c r="B115" t="s">
        <v>72</v>
      </c>
      <c r="C115" s="3" t="s">
        <v>71</v>
      </c>
      <c r="D115" s="2">
        <v>0</v>
      </c>
      <c r="E115" t="s">
        <v>13</v>
      </c>
      <c r="F115" t="s">
        <v>14</v>
      </c>
      <c r="G115" t="s">
        <v>22</v>
      </c>
      <c r="H115" s="2">
        <v>67</v>
      </c>
      <c r="I115">
        <v>37.308021981292235</v>
      </c>
      <c r="J115">
        <v>29.691978018707765</v>
      </c>
      <c r="K115" s="11">
        <f t="shared" si="12"/>
        <v>29.691978018707765</v>
      </c>
      <c r="L115" s="11">
        <f t="shared" si="13"/>
        <v>29.691978018707765</v>
      </c>
      <c r="M115" s="12">
        <f t="shared" si="14"/>
        <v>29.691978018707765</v>
      </c>
      <c r="N115" s="2">
        <f t="shared" si="15"/>
        <v>29</v>
      </c>
      <c r="O115" s="2">
        <f t="shared" si="16"/>
        <v>29</v>
      </c>
      <c r="P115" s="2" t="str">
        <f t="shared" si="17"/>
        <v>CORRECT</v>
      </c>
      <c r="Q115" s="12">
        <f t="shared" si="18"/>
        <v>29.691978018707765</v>
      </c>
      <c r="R115" s="12">
        <f t="shared" si="19"/>
        <v>29.691978018707765</v>
      </c>
      <c r="S115" s="12">
        <f t="shared" si="20"/>
        <v>29.691978018707765</v>
      </c>
      <c r="T115" s="2">
        <f t="shared" si="21"/>
        <v>29</v>
      </c>
      <c r="U115" s="12" t="str">
        <f t="shared" si="22"/>
        <v>CORRECT</v>
      </c>
      <c r="V115" s="12" t="str">
        <f t="shared" si="23"/>
        <v>CORRECT</v>
      </c>
      <c r="W115" t="s">
        <v>16</v>
      </c>
      <c r="X115" t="s">
        <v>17</v>
      </c>
    </row>
    <row r="116" spans="1:24" x14ac:dyDescent="0.2">
      <c r="A116" s="4" t="s">
        <v>73</v>
      </c>
      <c r="B116" t="s">
        <v>72</v>
      </c>
      <c r="C116" s="3" t="s">
        <v>71</v>
      </c>
      <c r="D116" s="2">
        <v>0</v>
      </c>
      <c r="E116" t="s">
        <v>13</v>
      </c>
      <c r="F116" t="s">
        <v>14</v>
      </c>
      <c r="G116" t="s">
        <v>23</v>
      </c>
      <c r="H116" s="2">
        <v>16</v>
      </c>
      <c r="I116">
        <v>93.194237658178537</v>
      </c>
      <c r="J116">
        <v>77.194237658178508</v>
      </c>
      <c r="K116" s="11">
        <f t="shared" si="12"/>
        <v>-77.194237658178537</v>
      </c>
      <c r="L116" s="11">
        <f t="shared" si="13"/>
        <v>77.194237658178537</v>
      </c>
      <c r="M116" s="12">
        <f t="shared" si="14"/>
        <v>77.194237658178537</v>
      </c>
      <c r="N116" s="2">
        <f t="shared" si="15"/>
        <v>77</v>
      </c>
      <c r="O116" s="2">
        <f t="shared" si="16"/>
        <v>77</v>
      </c>
      <c r="P116" s="2" t="str">
        <f t="shared" si="17"/>
        <v>CORRECT</v>
      </c>
      <c r="Q116" s="12">
        <f t="shared" si="18"/>
        <v>-77.194237658178537</v>
      </c>
      <c r="R116" s="12">
        <f t="shared" si="19"/>
        <v>77.194237658178537</v>
      </c>
      <c r="S116" s="12">
        <f t="shared" si="20"/>
        <v>77.194237658178537</v>
      </c>
      <c r="T116" s="2">
        <f t="shared" si="21"/>
        <v>77</v>
      </c>
      <c r="U116" s="12" t="str">
        <f t="shared" si="22"/>
        <v>CORRECT</v>
      </c>
      <c r="V116" s="12" t="str">
        <f t="shared" si="23"/>
        <v>CORRECT</v>
      </c>
      <c r="W116" t="s">
        <v>18</v>
      </c>
      <c r="X116" t="s">
        <v>17</v>
      </c>
    </row>
    <row r="117" spans="1:24" x14ac:dyDescent="0.2">
      <c r="A117" s="4" t="s">
        <v>73</v>
      </c>
      <c r="B117" t="s">
        <v>72</v>
      </c>
      <c r="C117" s="3" t="s">
        <v>71</v>
      </c>
      <c r="D117" s="2">
        <v>0</v>
      </c>
      <c r="E117" t="s">
        <v>13</v>
      </c>
      <c r="F117" t="s">
        <v>14</v>
      </c>
      <c r="G117" t="s">
        <v>20</v>
      </c>
      <c r="H117" s="2">
        <v>28</v>
      </c>
      <c r="I117">
        <v>37.528637304029068</v>
      </c>
      <c r="J117">
        <v>9.5286373040290755</v>
      </c>
      <c r="K117" s="11">
        <f t="shared" si="12"/>
        <v>-9.5286373040290684</v>
      </c>
      <c r="L117" s="11">
        <f t="shared" si="13"/>
        <v>9.5286373040290684</v>
      </c>
      <c r="M117" s="12">
        <f t="shared" si="14"/>
        <v>9.5286373040290684</v>
      </c>
      <c r="N117" s="2">
        <f t="shared" si="15"/>
        <v>9</v>
      </c>
      <c r="O117" s="2">
        <f t="shared" si="16"/>
        <v>9</v>
      </c>
      <c r="P117" s="2" t="str">
        <f t="shared" si="17"/>
        <v>CORRECT</v>
      </c>
      <c r="Q117" s="12">
        <f t="shared" si="18"/>
        <v>-9.5286373040290684</v>
      </c>
      <c r="R117" s="12">
        <f t="shared" si="19"/>
        <v>9.5286373040290684</v>
      </c>
      <c r="S117" s="12">
        <f t="shared" si="20"/>
        <v>9.5286373040290684</v>
      </c>
      <c r="T117" s="2">
        <f t="shared" si="21"/>
        <v>9</v>
      </c>
      <c r="U117" s="12" t="str">
        <f t="shared" si="22"/>
        <v>CORRECT</v>
      </c>
      <c r="V117" s="12" t="str">
        <f t="shared" si="23"/>
        <v>CORRECT</v>
      </c>
      <c r="W117" t="s">
        <v>18</v>
      </c>
      <c r="X117" t="s">
        <v>17</v>
      </c>
    </row>
    <row r="118" spans="1:24" x14ac:dyDescent="0.2">
      <c r="A118" s="4" t="s">
        <v>73</v>
      </c>
      <c r="B118" t="s">
        <v>72</v>
      </c>
      <c r="C118" s="3" t="s">
        <v>71</v>
      </c>
      <c r="D118" s="2">
        <v>0</v>
      </c>
      <c r="E118" t="s">
        <v>13</v>
      </c>
      <c r="F118" t="s">
        <v>14</v>
      </c>
      <c r="G118" t="s">
        <v>14</v>
      </c>
      <c r="H118" s="2">
        <v>-42</v>
      </c>
      <c r="I118">
        <v>-47.327983891514499</v>
      </c>
      <c r="J118">
        <v>5.3279838915144992</v>
      </c>
      <c r="K118" s="11">
        <f t="shared" si="12"/>
        <v>5.3279838915144992</v>
      </c>
      <c r="L118" s="11">
        <f t="shared" si="13"/>
        <v>5.3279838915144992</v>
      </c>
      <c r="M118" s="12">
        <f t="shared" si="14"/>
        <v>5.3279838915144992</v>
      </c>
      <c r="N118" s="2">
        <f t="shared" si="15"/>
        <v>5</v>
      </c>
      <c r="O118" s="2">
        <f t="shared" si="16"/>
        <v>5</v>
      </c>
      <c r="P118" s="2" t="str">
        <f t="shared" si="17"/>
        <v>CORRECT</v>
      </c>
      <c r="Q118" s="12">
        <f t="shared" si="18"/>
        <v>-5.3279838915144992</v>
      </c>
      <c r="R118" s="12">
        <f t="shared" si="19"/>
        <v>5.3279838915144992</v>
      </c>
      <c r="S118" s="12">
        <f t="shared" si="20"/>
        <v>5.3279838915144992</v>
      </c>
      <c r="T118" s="2">
        <f t="shared" si="21"/>
        <v>5</v>
      </c>
      <c r="U118" s="12" t="str">
        <f t="shared" si="22"/>
        <v>CORRECT</v>
      </c>
      <c r="V118" s="12" t="str">
        <f t="shared" si="23"/>
        <v>CORRECT</v>
      </c>
      <c r="W118" t="s">
        <v>18</v>
      </c>
      <c r="X118" t="s">
        <v>17</v>
      </c>
    </row>
    <row r="119" spans="1:24" x14ac:dyDescent="0.2">
      <c r="A119" s="4" t="s">
        <v>73</v>
      </c>
      <c r="B119" t="s">
        <v>72</v>
      </c>
      <c r="C119" s="3" t="s">
        <v>71</v>
      </c>
      <c r="D119" s="2">
        <v>0</v>
      </c>
      <c r="E119" t="s">
        <v>13</v>
      </c>
      <c r="F119" t="s">
        <v>14</v>
      </c>
      <c r="G119" t="s">
        <v>21</v>
      </c>
      <c r="H119" s="2">
        <v>56</v>
      </c>
      <c r="I119">
        <v>30.331695097476896</v>
      </c>
      <c r="J119">
        <v>25.668304902523104</v>
      </c>
      <c r="K119" s="11">
        <f t="shared" si="12"/>
        <v>25.668304902523104</v>
      </c>
      <c r="L119" s="11">
        <f t="shared" si="13"/>
        <v>25.668304902523104</v>
      </c>
      <c r="M119" s="12">
        <f t="shared" si="14"/>
        <v>25.668304902523104</v>
      </c>
      <c r="N119" s="2">
        <f t="shared" si="15"/>
        <v>25</v>
      </c>
      <c r="O119" s="2">
        <f t="shared" si="16"/>
        <v>25</v>
      </c>
      <c r="P119" s="2" t="str">
        <f t="shared" si="17"/>
        <v>CORRECT</v>
      </c>
      <c r="Q119" s="12">
        <f t="shared" si="18"/>
        <v>25.668304902523104</v>
      </c>
      <c r="R119" s="12">
        <f t="shared" si="19"/>
        <v>25.668304902523104</v>
      </c>
      <c r="S119" s="12">
        <f t="shared" si="20"/>
        <v>25.668304902523104</v>
      </c>
      <c r="T119" s="2">
        <f t="shared" si="21"/>
        <v>25</v>
      </c>
      <c r="U119" s="12" t="str">
        <f t="shared" si="22"/>
        <v>CORRECT</v>
      </c>
      <c r="V119" s="12" t="str">
        <f t="shared" si="23"/>
        <v>CORRECT</v>
      </c>
      <c r="W119" t="s">
        <v>16</v>
      </c>
      <c r="X119" t="s">
        <v>17</v>
      </c>
    </row>
    <row r="120" spans="1:24" x14ac:dyDescent="0.2">
      <c r="A120" s="4" t="s">
        <v>73</v>
      </c>
      <c r="B120" t="s">
        <v>72</v>
      </c>
      <c r="C120" s="3" t="s">
        <v>71</v>
      </c>
      <c r="D120" s="2">
        <v>0</v>
      </c>
      <c r="E120" t="s">
        <v>13</v>
      </c>
      <c r="F120" t="s">
        <v>14</v>
      </c>
      <c r="G120" t="s">
        <v>19</v>
      </c>
      <c r="H120" s="2">
        <v>54</v>
      </c>
      <c r="I120">
        <v>48.199475530819683</v>
      </c>
      <c r="J120">
        <v>5.8005244691803171</v>
      </c>
      <c r="K120" s="11">
        <f t="shared" si="12"/>
        <v>5.8005244691803171</v>
      </c>
      <c r="L120" s="11">
        <f t="shared" si="13"/>
        <v>5.8005244691803171</v>
      </c>
      <c r="M120" s="12">
        <f t="shared" si="14"/>
        <v>5.8005244691803171</v>
      </c>
      <c r="N120" s="2">
        <f t="shared" si="15"/>
        <v>5</v>
      </c>
      <c r="O120" s="2">
        <f t="shared" si="16"/>
        <v>5</v>
      </c>
      <c r="P120" s="2" t="str">
        <f t="shared" si="17"/>
        <v>CORRECT</v>
      </c>
      <c r="Q120" s="12">
        <f t="shared" si="18"/>
        <v>5.8005244691803171</v>
      </c>
      <c r="R120" s="12">
        <f t="shared" si="19"/>
        <v>5.8005244691803171</v>
      </c>
      <c r="S120" s="12">
        <f t="shared" si="20"/>
        <v>5.8005244691803171</v>
      </c>
      <c r="T120" s="2">
        <f t="shared" si="21"/>
        <v>5</v>
      </c>
      <c r="U120" s="12" t="str">
        <f t="shared" si="22"/>
        <v>CORRECT</v>
      </c>
      <c r="V120" s="12" t="str">
        <f t="shared" si="23"/>
        <v>CORRECT</v>
      </c>
      <c r="W120" t="s">
        <v>16</v>
      </c>
      <c r="X120" t="s">
        <v>17</v>
      </c>
    </row>
    <row r="121" spans="1:24" x14ac:dyDescent="0.2">
      <c r="A121" s="4" t="s">
        <v>73</v>
      </c>
      <c r="B121" t="s">
        <v>72</v>
      </c>
      <c r="C121" s="3" t="s">
        <v>71</v>
      </c>
      <c r="D121" s="2">
        <v>0</v>
      </c>
      <c r="E121" t="s">
        <v>13</v>
      </c>
      <c r="F121" t="s">
        <v>14</v>
      </c>
      <c r="G121" t="s">
        <v>15</v>
      </c>
      <c r="H121" s="2">
        <v>67</v>
      </c>
      <c r="I121">
        <v>51.767681538066142</v>
      </c>
      <c r="J121">
        <v>15.232318461933858</v>
      </c>
      <c r="K121" s="11">
        <f t="shared" si="12"/>
        <v>15.232318461933858</v>
      </c>
      <c r="L121" s="11">
        <f t="shared" si="13"/>
        <v>15.232318461933858</v>
      </c>
      <c r="M121" s="12">
        <f t="shared" si="14"/>
        <v>15.232318461933858</v>
      </c>
      <c r="N121" s="2">
        <f t="shared" si="15"/>
        <v>15</v>
      </c>
      <c r="O121" s="2">
        <f t="shared" si="16"/>
        <v>15</v>
      </c>
      <c r="P121" s="2" t="str">
        <f t="shared" si="17"/>
        <v>CORRECT</v>
      </c>
      <c r="Q121" s="12">
        <f t="shared" si="18"/>
        <v>15.232318461933858</v>
      </c>
      <c r="R121" s="12">
        <f t="shared" si="19"/>
        <v>15.232318461933858</v>
      </c>
      <c r="S121" s="12">
        <f t="shared" si="20"/>
        <v>15.232318461933858</v>
      </c>
      <c r="T121" s="2">
        <f t="shared" si="21"/>
        <v>15</v>
      </c>
      <c r="U121" s="12" t="str">
        <f t="shared" si="22"/>
        <v>CORRECT</v>
      </c>
      <c r="V121" s="12" t="str">
        <f t="shared" si="23"/>
        <v>CORRECT</v>
      </c>
      <c r="W121" t="s">
        <v>16</v>
      </c>
      <c r="X121" t="s">
        <v>17</v>
      </c>
    </row>
    <row r="122" spans="1:24" x14ac:dyDescent="0.2">
      <c r="A122" s="4" t="s">
        <v>73</v>
      </c>
      <c r="B122" t="s">
        <v>72</v>
      </c>
      <c r="C122" s="3" t="s">
        <v>71</v>
      </c>
      <c r="D122" s="2">
        <v>0</v>
      </c>
      <c r="E122" t="s">
        <v>14</v>
      </c>
      <c r="F122" t="s">
        <v>20</v>
      </c>
      <c r="G122" t="s">
        <v>15</v>
      </c>
      <c r="H122" s="2">
        <v>67</v>
      </c>
      <c r="I122">
        <v>-3.3238637380610734</v>
      </c>
      <c r="J122">
        <v>70.323863738061078</v>
      </c>
      <c r="K122" s="11">
        <f t="shared" si="12"/>
        <v>70.323863738061078</v>
      </c>
      <c r="L122" s="11">
        <f t="shared" si="13"/>
        <v>70.323863738061078</v>
      </c>
      <c r="M122" s="12">
        <f t="shared" si="14"/>
        <v>70.323863738061078</v>
      </c>
      <c r="N122" s="2">
        <f t="shared" si="15"/>
        <v>70</v>
      </c>
      <c r="O122" s="2">
        <f t="shared" si="16"/>
        <v>70</v>
      </c>
      <c r="P122" s="2" t="str">
        <f t="shared" si="17"/>
        <v>CORRECT</v>
      </c>
      <c r="Q122" s="12">
        <f t="shared" si="18"/>
        <v>63.676136261938929</v>
      </c>
      <c r="R122" s="12">
        <f t="shared" si="19"/>
        <v>63.676136261938929</v>
      </c>
      <c r="S122" s="12">
        <f t="shared" si="20"/>
        <v>63.676136261938929</v>
      </c>
      <c r="T122" s="2">
        <f t="shared" si="21"/>
        <v>63</v>
      </c>
      <c r="U122" s="12" t="str">
        <f t="shared" si="22"/>
        <v>WRONG</v>
      </c>
      <c r="V122" s="12" t="str">
        <f t="shared" si="23"/>
        <v>WRONG</v>
      </c>
      <c r="W122" t="s">
        <v>16</v>
      </c>
      <c r="X122" t="s">
        <v>17</v>
      </c>
    </row>
    <row r="123" spans="1:24" x14ac:dyDescent="0.2">
      <c r="A123" s="4" t="s">
        <v>73</v>
      </c>
      <c r="B123" t="s">
        <v>72</v>
      </c>
      <c r="C123" s="3" t="s">
        <v>71</v>
      </c>
      <c r="D123" s="2">
        <v>0</v>
      </c>
      <c r="E123" t="s">
        <v>14</v>
      </c>
      <c r="F123" t="s">
        <v>20</v>
      </c>
      <c r="G123" t="s">
        <v>20</v>
      </c>
      <c r="H123" s="2">
        <v>-12</v>
      </c>
      <c r="I123">
        <v>7.0217046709079609</v>
      </c>
      <c r="J123">
        <v>19.02170467090798</v>
      </c>
      <c r="K123" s="11">
        <f t="shared" si="12"/>
        <v>-19.021704670907962</v>
      </c>
      <c r="L123" s="11">
        <f t="shared" si="13"/>
        <v>19.021704670907962</v>
      </c>
      <c r="M123" s="12">
        <f t="shared" si="14"/>
        <v>19.021704670907962</v>
      </c>
      <c r="N123" s="2">
        <f t="shared" si="15"/>
        <v>19</v>
      </c>
      <c r="O123" s="2">
        <f t="shared" si="16"/>
        <v>19</v>
      </c>
      <c r="P123" s="2" t="str">
        <f t="shared" si="17"/>
        <v>CORRECT</v>
      </c>
      <c r="Q123" s="12">
        <f t="shared" si="18"/>
        <v>4.9782953290920391</v>
      </c>
      <c r="R123" s="12">
        <f t="shared" si="19"/>
        <v>4.9782953290920391</v>
      </c>
      <c r="S123" s="12">
        <f t="shared" si="20"/>
        <v>4.9782953290920391</v>
      </c>
      <c r="T123" s="2">
        <f t="shared" si="21"/>
        <v>4</v>
      </c>
      <c r="U123" s="12" t="str">
        <f t="shared" si="22"/>
        <v>WRONG</v>
      </c>
      <c r="V123" s="12" t="str">
        <f t="shared" si="23"/>
        <v>WRONG</v>
      </c>
      <c r="W123" t="s">
        <v>18</v>
      </c>
      <c r="X123" t="s">
        <v>17</v>
      </c>
    </row>
    <row r="124" spans="1:24" x14ac:dyDescent="0.2">
      <c r="A124" s="4" t="s">
        <v>73</v>
      </c>
      <c r="B124" t="s">
        <v>72</v>
      </c>
      <c r="C124" s="3" t="s">
        <v>71</v>
      </c>
      <c r="D124" s="2">
        <v>0</v>
      </c>
      <c r="E124" t="s">
        <v>14</v>
      </c>
      <c r="F124" t="s">
        <v>20</v>
      </c>
      <c r="G124" t="s">
        <v>19</v>
      </c>
      <c r="H124" s="2">
        <v>40</v>
      </c>
      <c r="I124">
        <v>-8.9681746130783377</v>
      </c>
      <c r="J124">
        <v>48.96817461307834</v>
      </c>
      <c r="K124" s="11">
        <f t="shared" si="12"/>
        <v>48.96817461307834</v>
      </c>
      <c r="L124" s="11">
        <f t="shared" si="13"/>
        <v>48.96817461307834</v>
      </c>
      <c r="M124" s="12">
        <f t="shared" si="14"/>
        <v>48.96817461307834</v>
      </c>
      <c r="N124" s="2">
        <f t="shared" si="15"/>
        <v>48</v>
      </c>
      <c r="O124" s="2">
        <f t="shared" si="16"/>
        <v>48</v>
      </c>
      <c r="P124" s="2" t="str">
        <f t="shared" si="17"/>
        <v>CORRECT</v>
      </c>
      <c r="Q124" s="12">
        <f t="shared" si="18"/>
        <v>31.03182538692166</v>
      </c>
      <c r="R124" s="12">
        <f t="shared" si="19"/>
        <v>31.03182538692166</v>
      </c>
      <c r="S124" s="12">
        <f t="shared" si="20"/>
        <v>31.03182538692166</v>
      </c>
      <c r="T124" s="2">
        <f t="shared" si="21"/>
        <v>31</v>
      </c>
      <c r="U124" s="12" t="str">
        <f t="shared" si="22"/>
        <v>WRONG</v>
      </c>
      <c r="V124" s="12" t="str">
        <f t="shared" si="23"/>
        <v>WRONG</v>
      </c>
      <c r="W124" t="s">
        <v>16</v>
      </c>
      <c r="X124" t="s">
        <v>17</v>
      </c>
    </row>
    <row r="125" spans="1:24" x14ac:dyDescent="0.2">
      <c r="A125" s="4" t="s">
        <v>73</v>
      </c>
      <c r="B125" t="s">
        <v>72</v>
      </c>
      <c r="C125" s="3" t="s">
        <v>71</v>
      </c>
      <c r="D125" s="2">
        <v>0</v>
      </c>
      <c r="E125" t="s">
        <v>14</v>
      </c>
      <c r="F125" t="s">
        <v>20</v>
      </c>
      <c r="G125" t="s">
        <v>22</v>
      </c>
      <c r="H125" s="2">
        <v>30</v>
      </c>
      <c r="I125">
        <v>-17.950764420634222</v>
      </c>
      <c r="J125">
        <v>47.950764420634222</v>
      </c>
      <c r="K125" s="11">
        <f t="shared" si="12"/>
        <v>47.950764420634222</v>
      </c>
      <c r="L125" s="11">
        <f t="shared" si="13"/>
        <v>47.950764420634222</v>
      </c>
      <c r="M125" s="12">
        <f t="shared" si="14"/>
        <v>47.950764420634222</v>
      </c>
      <c r="N125" s="2">
        <f t="shared" si="15"/>
        <v>47</v>
      </c>
      <c r="O125" s="2">
        <f t="shared" si="16"/>
        <v>47</v>
      </c>
      <c r="P125" s="2" t="str">
        <f t="shared" si="17"/>
        <v>CORRECT</v>
      </c>
      <c r="Q125" s="12">
        <f t="shared" si="18"/>
        <v>12.049235579365778</v>
      </c>
      <c r="R125" s="12">
        <f t="shared" si="19"/>
        <v>12.049235579365778</v>
      </c>
      <c r="S125" s="12">
        <f t="shared" si="20"/>
        <v>12.049235579365778</v>
      </c>
      <c r="T125" s="2">
        <f t="shared" si="21"/>
        <v>12</v>
      </c>
      <c r="U125" s="12" t="str">
        <f t="shared" si="22"/>
        <v>WRONG</v>
      </c>
      <c r="V125" s="12" t="str">
        <f t="shared" si="23"/>
        <v>WRONG</v>
      </c>
      <c r="W125" t="s">
        <v>16</v>
      </c>
      <c r="X125" t="s">
        <v>17</v>
      </c>
    </row>
    <row r="126" spans="1:24" x14ac:dyDescent="0.2">
      <c r="A126" s="4" t="s">
        <v>73</v>
      </c>
      <c r="B126" t="s">
        <v>72</v>
      </c>
      <c r="C126" s="3" t="s">
        <v>71</v>
      </c>
      <c r="D126" s="2">
        <v>0</v>
      </c>
      <c r="E126" t="s">
        <v>14</v>
      </c>
      <c r="F126" t="s">
        <v>20</v>
      </c>
      <c r="G126" t="s">
        <v>13</v>
      </c>
      <c r="H126" s="2">
        <v>128</v>
      </c>
      <c r="I126">
        <v>130.6542463331721</v>
      </c>
      <c r="J126">
        <v>2.6542463331720683</v>
      </c>
      <c r="K126" s="11">
        <f t="shared" si="12"/>
        <v>-2.6542463331720967</v>
      </c>
      <c r="L126" s="11">
        <f t="shared" si="13"/>
        <v>2.6542463331720967</v>
      </c>
      <c r="M126" s="12">
        <f t="shared" si="14"/>
        <v>2.6542463331720967</v>
      </c>
      <c r="N126" s="2">
        <f t="shared" si="15"/>
        <v>2</v>
      </c>
      <c r="O126" s="2">
        <f t="shared" si="16"/>
        <v>2</v>
      </c>
      <c r="P126" s="2" t="str">
        <f t="shared" si="17"/>
        <v>CORRECT</v>
      </c>
      <c r="Q126" s="12">
        <f t="shared" si="18"/>
        <v>-2.6542463331720967</v>
      </c>
      <c r="R126" s="12">
        <f t="shared" si="19"/>
        <v>2.6542463331720967</v>
      </c>
      <c r="S126" s="12">
        <f t="shared" si="20"/>
        <v>2.6542463331720967</v>
      </c>
      <c r="T126" s="2">
        <f t="shared" si="21"/>
        <v>2</v>
      </c>
      <c r="U126" s="12" t="str">
        <f t="shared" si="22"/>
        <v>CORRECT</v>
      </c>
      <c r="V126" s="12" t="str">
        <f t="shared" si="23"/>
        <v>CORRECT</v>
      </c>
      <c r="W126" t="s">
        <v>18</v>
      </c>
      <c r="X126" t="s">
        <v>17</v>
      </c>
    </row>
    <row r="127" spans="1:24" x14ac:dyDescent="0.2">
      <c r="A127" s="4" t="s">
        <v>73</v>
      </c>
      <c r="B127" t="s">
        <v>72</v>
      </c>
      <c r="C127" s="3" t="s">
        <v>71</v>
      </c>
      <c r="D127" s="2">
        <v>0</v>
      </c>
      <c r="E127" t="s">
        <v>14</v>
      </c>
      <c r="F127" t="s">
        <v>20</v>
      </c>
      <c r="G127" t="s">
        <v>23</v>
      </c>
      <c r="H127" s="2">
        <v>47</v>
      </c>
      <c r="I127">
        <v>48.195938013595914</v>
      </c>
      <c r="J127">
        <v>1.195938013595935</v>
      </c>
      <c r="K127" s="11">
        <f t="shared" si="12"/>
        <v>-1.1959380135959137</v>
      </c>
      <c r="L127" s="11">
        <f t="shared" si="13"/>
        <v>1.1959380135959137</v>
      </c>
      <c r="M127" s="12">
        <f t="shared" si="14"/>
        <v>1.1959380135959137</v>
      </c>
      <c r="N127" s="2">
        <f t="shared" si="15"/>
        <v>1</v>
      </c>
      <c r="O127" s="2">
        <f t="shared" si="16"/>
        <v>1</v>
      </c>
      <c r="P127" s="2" t="str">
        <f t="shared" si="17"/>
        <v>CORRECT</v>
      </c>
      <c r="Q127" s="12">
        <f t="shared" si="18"/>
        <v>-1.1959380135959137</v>
      </c>
      <c r="R127" s="12">
        <f t="shared" si="19"/>
        <v>1.1959380135959137</v>
      </c>
      <c r="S127" s="12">
        <f t="shared" si="20"/>
        <v>1.1959380135959137</v>
      </c>
      <c r="T127" s="2">
        <f t="shared" si="21"/>
        <v>1</v>
      </c>
      <c r="U127" s="12" t="str">
        <f t="shared" si="22"/>
        <v>CORRECT</v>
      </c>
      <c r="V127" s="12" t="str">
        <f t="shared" si="23"/>
        <v>CORRECT</v>
      </c>
      <c r="W127" t="s">
        <v>18</v>
      </c>
      <c r="X127" t="s">
        <v>17</v>
      </c>
    </row>
    <row r="128" spans="1:24" x14ac:dyDescent="0.2">
      <c r="A128" s="4" t="s">
        <v>73</v>
      </c>
      <c r="B128" t="s">
        <v>72</v>
      </c>
      <c r="C128" s="3" t="s">
        <v>71</v>
      </c>
      <c r="D128" s="2">
        <v>0</v>
      </c>
      <c r="E128" t="s">
        <v>14</v>
      </c>
      <c r="F128" t="s">
        <v>20</v>
      </c>
      <c r="G128" t="s">
        <v>21</v>
      </c>
      <c r="H128" s="2">
        <v>50</v>
      </c>
      <c r="I128">
        <v>-29.209033423777676</v>
      </c>
      <c r="J128">
        <v>79.209033423777669</v>
      </c>
      <c r="K128" s="11">
        <f t="shared" si="12"/>
        <v>79.209033423777669</v>
      </c>
      <c r="L128" s="11">
        <f t="shared" si="13"/>
        <v>79.209033423777669</v>
      </c>
      <c r="M128" s="12">
        <f t="shared" si="14"/>
        <v>79.209033423777669</v>
      </c>
      <c r="N128" s="2">
        <f t="shared" si="15"/>
        <v>79</v>
      </c>
      <c r="O128" s="2">
        <f t="shared" si="16"/>
        <v>79</v>
      </c>
      <c r="P128" s="2" t="str">
        <f t="shared" si="17"/>
        <v>CORRECT</v>
      </c>
      <c r="Q128" s="12">
        <f t="shared" si="18"/>
        <v>20.790966576222324</v>
      </c>
      <c r="R128" s="12">
        <f t="shared" si="19"/>
        <v>20.790966576222324</v>
      </c>
      <c r="S128" s="12">
        <f t="shared" si="20"/>
        <v>20.790966576222324</v>
      </c>
      <c r="T128" s="2">
        <f t="shared" si="21"/>
        <v>20</v>
      </c>
      <c r="U128" s="12" t="str">
        <f t="shared" si="22"/>
        <v>WRONG</v>
      </c>
      <c r="V128" s="12" t="str">
        <f t="shared" si="23"/>
        <v>WRONG</v>
      </c>
      <c r="W128" t="s">
        <v>16</v>
      </c>
      <c r="X128" t="s">
        <v>17</v>
      </c>
    </row>
    <row r="129" spans="1:24" x14ac:dyDescent="0.2">
      <c r="A129" s="4" t="s">
        <v>73</v>
      </c>
      <c r="B129" t="s">
        <v>72</v>
      </c>
      <c r="C129" s="3" t="s">
        <v>71</v>
      </c>
      <c r="D129" s="2">
        <v>0</v>
      </c>
      <c r="E129" t="s">
        <v>20</v>
      </c>
      <c r="F129" t="s">
        <v>23</v>
      </c>
      <c r="G129" t="s">
        <v>19</v>
      </c>
      <c r="H129" s="2">
        <v>-144</v>
      </c>
      <c r="I129">
        <v>-84.728112202925175</v>
      </c>
      <c r="J129">
        <v>59.271887797074839</v>
      </c>
      <c r="K129" s="11">
        <f t="shared" si="12"/>
        <v>-59.271887797074825</v>
      </c>
      <c r="L129" s="11">
        <f t="shared" si="13"/>
        <v>59.271887797074825</v>
      </c>
      <c r="M129" s="12">
        <f t="shared" si="14"/>
        <v>59.271887797074825</v>
      </c>
      <c r="N129" s="2">
        <f t="shared" si="15"/>
        <v>59</v>
      </c>
      <c r="O129" s="2">
        <f t="shared" si="16"/>
        <v>59</v>
      </c>
      <c r="P129" s="2" t="str">
        <f t="shared" si="17"/>
        <v>CORRECT</v>
      </c>
      <c r="Q129" s="12">
        <f t="shared" si="18"/>
        <v>59.271887797074825</v>
      </c>
      <c r="R129" s="12">
        <f t="shared" si="19"/>
        <v>59.271887797074825</v>
      </c>
      <c r="S129" s="12">
        <f t="shared" si="20"/>
        <v>59.271887797074825</v>
      </c>
      <c r="T129" s="2">
        <f t="shared" si="21"/>
        <v>59</v>
      </c>
      <c r="U129" s="12" t="str">
        <f t="shared" si="22"/>
        <v>CORRECT</v>
      </c>
      <c r="V129" s="12" t="str">
        <f t="shared" si="23"/>
        <v>CORRECT</v>
      </c>
      <c r="W129" t="s">
        <v>16</v>
      </c>
      <c r="X129" t="s">
        <v>17</v>
      </c>
    </row>
    <row r="130" spans="1:24" x14ac:dyDescent="0.2">
      <c r="A130" s="4" t="s">
        <v>73</v>
      </c>
      <c r="B130" t="s">
        <v>72</v>
      </c>
      <c r="C130" s="3" t="s">
        <v>71</v>
      </c>
      <c r="D130" s="2">
        <v>0</v>
      </c>
      <c r="E130" t="s">
        <v>20</v>
      </c>
      <c r="F130" t="s">
        <v>23</v>
      </c>
      <c r="G130" t="s">
        <v>15</v>
      </c>
      <c r="H130" s="2">
        <v>170</v>
      </c>
      <c r="I130">
        <v>-77.710821924654155</v>
      </c>
      <c r="J130">
        <v>112.28917807534583</v>
      </c>
      <c r="K130" s="11">
        <f t="shared" ref="K130:K193" si="24">H130-I130</f>
        <v>247.71082192465417</v>
      </c>
      <c r="L130" s="11">
        <f t="shared" ref="L130:L193" si="25">ABS(K130)</f>
        <v>247.71082192465417</v>
      </c>
      <c r="M130" s="12">
        <f t="shared" ref="M130:M193" si="26">IF(L130&lt;=180,L130,360-L130)</f>
        <v>112.28917807534583</v>
      </c>
      <c r="N130" s="2">
        <f t="shared" ref="N130:N193" si="27">INT(M130)</f>
        <v>112</v>
      </c>
      <c r="O130" s="2">
        <f t="shared" ref="O130:O193" si="28">INT(J130)</f>
        <v>112</v>
      </c>
      <c r="P130" s="2" t="str">
        <f t="shared" ref="P130:P193" si="29">IF(N130=O130,"CORRECT","WRONG")</f>
        <v>CORRECT</v>
      </c>
      <c r="Q130" s="12">
        <f t="shared" ref="Q130:Q193" si="30">(ABS(H130))-(ABS(I130))</f>
        <v>92.289178075345845</v>
      </c>
      <c r="R130" s="12">
        <f t="shared" ref="R130:R193" si="31">ABS(Q130)</f>
        <v>92.289178075345845</v>
      </c>
      <c r="S130" s="12">
        <f t="shared" ref="S130:S193" si="32">IF(R130&lt;=180,R130,360-R130)</f>
        <v>92.289178075345845</v>
      </c>
      <c r="T130" s="2">
        <f t="shared" ref="T130:T193" si="33">INT(S130)</f>
        <v>92</v>
      </c>
      <c r="U130" s="12" t="str">
        <f t="shared" ref="U130:U193" si="34">IF(T130=N130,"CORRECT","WRONG")</f>
        <v>WRONG</v>
      </c>
      <c r="V130" s="12" t="str">
        <f t="shared" ref="V130:V193" si="35">IF(T130=O130,"CORRECT","WRONG")</f>
        <v>WRONG</v>
      </c>
      <c r="W130" t="s">
        <v>16</v>
      </c>
      <c r="X130" t="s">
        <v>17</v>
      </c>
    </row>
    <row r="131" spans="1:24" x14ac:dyDescent="0.2">
      <c r="A131" s="4" t="s">
        <v>73</v>
      </c>
      <c r="B131" t="s">
        <v>72</v>
      </c>
      <c r="C131" s="3" t="s">
        <v>71</v>
      </c>
      <c r="D131" s="2">
        <v>0</v>
      </c>
      <c r="E131" t="s">
        <v>20</v>
      </c>
      <c r="F131" t="s">
        <v>23</v>
      </c>
      <c r="G131" t="s">
        <v>23</v>
      </c>
      <c r="H131" s="2">
        <v>105</v>
      </c>
      <c r="I131">
        <v>-2.1467969036293462</v>
      </c>
      <c r="J131">
        <v>107.14679690362935</v>
      </c>
      <c r="K131" s="11">
        <f t="shared" si="24"/>
        <v>107.14679690362935</v>
      </c>
      <c r="L131" s="11">
        <f t="shared" si="25"/>
        <v>107.14679690362935</v>
      </c>
      <c r="M131" s="12">
        <f t="shared" si="26"/>
        <v>107.14679690362935</v>
      </c>
      <c r="N131" s="2">
        <f t="shared" si="27"/>
        <v>107</v>
      </c>
      <c r="O131" s="2">
        <f t="shared" si="28"/>
        <v>107</v>
      </c>
      <c r="P131" s="2" t="str">
        <f t="shared" si="29"/>
        <v>CORRECT</v>
      </c>
      <c r="Q131" s="12">
        <f t="shared" si="30"/>
        <v>102.85320309637065</v>
      </c>
      <c r="R131" s="12">
        <f t="shared" si="31"/>
        <v>102.85320309637065</v>
      </c>
      <c r="S131" s="12">
        <f t="shared" si="32"/>
        <v>102.85320309637065</v>
      </c>
      <c r="T131" s="2">
        <f t="shared" si="33"/>
        <v>102</v>
      </c>
      <c r="U131" s="12" t="str">
        <f t="shared" si="34"/>
        <v>WRONG</v>
      </c>
      <c r="V131" s="12" t="str">
        <f t="shared" si="35"/>
        <v>WRONG</v>
      </c>
      <c r="W131" t="s">
        <v>18</v>
      </c>
      <c r="X131" t="s">
        <v>17</v>
      </c>
    </row>
    <row r="132" spans="1:24" x14ac:dyDescent="0.2">
      <c r="A132" s="4" t="s">
        <v>73</v>
      </c>
      <c r="B132" t="s">
        <v>72</v>
      </c>
      <c r="C132" s="3" t="s">
        <v>71</v>
      </c>
      <c r="D132" s="2">
        <v>0</v>
      </c>
      <c r="E132" t="s">
        <v>20</v>
      </c>
      <c r="F132" t="s">
        <v>23</v>
      </c>
      <c r="G132" t="s">
        <v>14</v>
      </c>
      <c r="H132" s="2">
        <v>-84</v>
      </c>
      <c r="I132">
        <v>114.56279427841682</v>
      </c>
      <c r="J132">
        <v>161.43720572158318</v>
      </c>
      <c r="K132" s="11">
        <f t="shared" si="24"/>
        <v>-198.56279427841682</v>
      </c>
      <c r="L132" s="11">
        <f t="shared" si="25"/>
        <v>198.56279427841682</v>
      </c>
      <c r="M132" s="12">
        <f t="shared" si="26"/>
        <v>161.43720572158318</v>
      </c>
      <c r="N132" s="2">
        <f t="shared" si="27"/>
        <v>161</v>
      </c>
      <c r="O132" s="2">
        <f t="shared" si="28"/>
        <v>161</v>
      </c>
      <c r="P132" s="2" t="str">
        <f t="shared" si="29"/>
        <v>CORRECT</v>
      </c>
      <c r="Q132" s="12">
        <f t="shared" si="30"/>
        <v>-30.562794278416817</v>
      </c>
      <c r="R132" s="12">
        <f t="shared" si="31"/>
        <v>30.562794278416817</v>
      </c>
      <c r="S132" s="12">
        <f t="shared" si="32"/>
        <v>30.562794278416817</v>
      </c>
      <c r="T132" s="2">
        <f t="shared" si="33"/>
        <v>30</v>
      </c>
      <c r="U132" s="12" t="str">
        <f t="shared" si="34"/>
        <v>WRONG</v>
      </c>
      <c r="V132" s="12" t="str">
        <f t="shared" si="35"/>
        <v>WRONG</v>
      </c>
      <c r="W132" t="s">
        <v>18</v>
      </c>
      <c r="X132" t="s">
        <v>17</v>
      </c>
    </row>
    <row r="133" spans="1:24" x14ac:dyDescent="0.2">
      <c r="A133" s="4" t="s">
        <v>73</v>
      </c>
      <c r="B133" t="s">
        <v>72</v>
      </c>
      <c r="C133" s="3" t="s">
        <v>71</v>
      </c>
      <c r="D133" s="2">
        <v>0</v>
      </c>
      <c r="E133" t="s">
        <v>20</v>
      </c>
      <c r="F133" t="s">
        <v>23</v>
      </c>
      <c r="G133" t="s">
        <v>13</v>
      </c>
      <c r="H133" s="2">
        <v>-102</v>
      </c>
      <c r="I133">
        <v>83.352165684596571</v>
      </c>
      <c r="J133">
        <v>174.64783431540343</v>
      </c>
      <c r="K133" s="11">
        <f t="shared" si="24"/>
        <v>-185.35216568459657</v>
      </c>
      <c r="L133" s="11">
        <f t="shared" si="25"/>
        <v>185.35216568459657</v>
      </c>
      <c r="M133" s="12">
        <f t="shared" si="26"/>
        <v>174.64783431540343</v>
      </c>
      <c r="N133" s="2">
        <f t="shared" si="27"/>
        <v>174</v>
      </c>
      <c r="O133" s="2">
        <f t="shared" si="28"/>
        <v>174</v>
      </c>
      <c r="P133" s="2" t="str">
        <f t="shared" si="29"/>
        <v>CORRECT</v>
      </c>
      <c r="Q133" s="12">
        <f t="shared" si="30"/>
        <v>18.647834315403429</v>
      </c>
      <c r="R133" s="12">
        <f t="shared" si="31"/>
        <v>18.647834315403429</v>
      </c>
      <c r="S133" s="12">
        <f t="shared" si="32"/>
        <v>18.647834315403429</v>
      </c>
      <c r="T133" s="2">
        <f t="shared" si="33"/>
        <v>18</v>
      </c>
      <c r="U133" s="12" t="str">
        <f t="shared" si="34"/>
        <v>WRONG</v>
      </c>
      <c r="V133" s="12" t="str">
        <f t="shared" si="35"/>
        <v>WRONG</v>
      </c>
      <c r="W133" t="s">
        <v>18</v>
      </c>
      <c r="X133" t="s">
        <v>17</v>
      </c>
    </row>
    <row r="134" spans="1:24" x14ac:dyDescent="0.2">
      <c r="A134" s="4" t="s">
        <v>73</v>
      </c>
      <c r="B134" t="s">
        <v>72</v>
      </c>
      <c r="C134" s="3" t="s">
        <v>71</v>
      </c>
      <c r="D134" s="2">
        <v>0</v>
      </c>
      <c r="E134" t="s">
        <v>20</v>
      </c>
      <c r="F134" t="s">
        <v>23</v>
      </c>
      <c r="G134" t="s">
        <v>21</v>
      </c>
      <c r="H134" s="2">
        <v>-175</v>
      </c>
      <c r="I134">
        <v>-110.65743363432559</v>
      </c>
      <c r="J134">
        <v>64.342566365674429</v>
      </c>
      <c r="K134" s="11">
        <f t="shared" si="24"/>
        <v>-64.342566365674415</v>
      </c>
      <c r="L134" s="11">
        <f t="shared" si="25"/>
        <v>64.342566365674415</v>
      </c>
      <c r="M134" s="12">
        <f t="shared" si="26"/>
        <v>64.342566365674415</v>
      </c>
      <c r="N134" s="2">
        <f t="shared" si="27"/>
        <v>64</v>
      </c>
      <c r="O134" s="2">
        <f t="shared" si="28"/>
        <v>64</v>
      </c>
      <c r="P134" s="2" t="str">
        <f t="shared" si="29"/>
        <v>CORRECT</v>
      </c>
      <c r="Q134" s="12">
        <f t="shared" si="30"/>
        <v>64.342566365674415</v>
      </c>
      <c r="R134" s="12">
        <f t="shared" si="31"/>
        <v>64.342566365674415</v>
      </c>
      <c r="S134" s="12">
        <f t="shared" si="32"/>
        <v>64.342566365674415</v>
      </c>
      <c r="T134" s="2">
        <f t="shared" si="33"/>
        <v>64</v>
      </c>
      <c r="U134" s="12" t="str">
        <f t="shared" si="34"/>
        <v>CORRECT</v>
      </c>
      <c r="V134" s="12" t="str">
        <f t="shared" si="35"/>
        <v>CORRECT</v>
      </c>
      <c r="W134" t="s">
        <v>16</v>
      </c>
      <c r="X134" t="s">
        <v>17</v>
      </c>
    </row>
    <row r="135" spans="1:24" x14ac:dyDescent="0.2">
      <c r="A135" s="4" t="s">
        <v>73</v>
      </c>
      <c r="B135" t="s">
        <v>72</v>
      </c>
      <c r="C135" s="3" t="s">
        <v>71</v>
      </c>
      <c r="D135" s="2">
        <v>0</v>
      </c>
      <c r="E135" t="s">
        <v>20</v>
      </c>
      <c r="F135" t="s">
        <v>23</v>
      </c>
      <c r="G135" t="s">
        <v>22</v>
      </c>
      <c r="H135" s="2">
        <v>173</v>
      </c>
      <c r="I135">
        <v>-99.959845581866531</v>
      </c>
      <c r="J135">
        <v>87.040154418133454</v>
      </c>
      <c r="K135" s="11">
        <f t="shared" si="24"/>
        <v>272.95984558186655</v>
      </c>
      <c r="L135" s="11">
        <f t="shared" si="25"/>
        <v>272.95984558186655</v>
      </c>
      <c r="M135" s="12">
        <f t="shared" si="26"/>
        <v>87.040154418133454</v>
      </c>
      <c r="N135" s="2">
        <f t="shared" si="27"/>
        <v>87</v>
      </c>
      <c r="O135" s="2">
        <f t="shared" si="28"/>
        <v>87</v>
      </c>
      <c r="P135" s="2" t="str">
        <f t="shared" si="29"/>
        <v>CORRECT</v>
      </c>
      <c r="Q135" s="12">
        <f t="shared" si="30"/>
        <v>73.040154418133469</v>
      </c>
      <c r="R135" s="12">
        <f t="shared" si="31"/>
        <v>73.040154418133469</v>
      </c>
      <c r="S135" s="12">
        <f t="shared" si="32"/>
        <v>73.040154418133469</v>
      </c>
      <c r="T135" s="2">
        <f t="shared" si="33"/>
        <v>73</v>
      </c>
      <c r="U135" s="12" t="str">
        <f t="shared" si="34"/>
        <v>WRONG</v>
      </c>
      <c r="V135" s="12" t="str">
        <f t="shared" si="35"/>
        <v>WRONG</v>
      </c>
      <c r="W135" t="s">
        <v>16</v>
      </c>
      <c r="X135" t="s">
        <v>17</v>
      </c>
    </row>
    <row r="136" spans="1:24" x14ac:dyDescent="0.2">
      <c r="A136" s="4" t="s">
        <v>73</v>
      </c>
      <c r="B136" t="s">
        <v>72</v>
      </c>
      <c r="C136" s="3" t="s">
        <v>71</v>
      </c>
      <c r="D136" s="2">
        <v>0</v>
      </c>
      <c r="E136" t="s">
        <v>23</v>
      </c>
      <c r="F136" t="s">
        <v>20</v>
      </c>
      <c r="G136" t="s">
        <v>22</v>
      </c>
      <c r="H136" s="2">
        <v>101</v>
      </c>
      <c r="I136">
        <v>42.146158627272051</v>
      </c>
      <c r="J136">
        <v>58.853841372727949</v>
      </c>
      <c r="K136" s="11">
        <f t="shared" si="24"/>
        <v>58.853841372727949</v>
      </c>
      <c r="L136" s="11">
        <f t="shared" si="25"/>
        <v>58.853841372727949</v>
      </c>
      <c r="M136" s="12">
        <f t="shared" si="26"/>
        <v>58.853841372727949</v>
      </c>
      <c r="N136" s="2">
        <f t="shared" si="27"/>
        <v>58</v>
      </c>
      <c r="O136" s="2">
        <f t="shared" si="28"/>
        <v>58</v>
      </c>
      <c r="P136" s="2" t="str">
        <f t="shared" si="29"/>
        <v>CORRECT</v>
      </c>
      <c r="Q136" s="12">
        <f t="shared" si="30"/>
        <v>58.853841372727949</v>
      </c>
      <c r="R136" s="12">
        <f t="shared" si="31"/>
        <v>58.853841372727949</v>
      </c>
      <c r="S136" s="12">
        <f t="shared" si="32"/>
        <v>58.853841372727949</v>
      </c>
      <c r="T136" s="2">
        <f t="shared" si="33"/>
        <v>58</v>
      </c>
      <c r="U136" s="12" t="str">
        <f t="shared" si="34"/>
        <v>CORRECT</v>
      </c>
      <c r="V136" s="12" t="str">
        <f t="shared" si="35"/>
        <v>CORRECT</v>
      </c>
      <c r="W136" t="s">
        <v>16</v>
      </c>
      <c r="X136" t="s">
        <v>17</v>
      </c>
    </row>
    <row r="137" spans="1:24" x14ac:dyDescent="0.2">
      <c r="A137" s="4" t="s">
        <v>73</v>
      </c>
      <c r="B137" t="s">
        <v>72</v>
      </c>
      <c r="C137" s="3" t="s">
        <v>71</v>
      </c>
      <c r="D137" s="2">
        <v>0</v>
      </c>
      <c r="E137" t="s">
        <v>23</v>
      </c>
      <c r="F137" t="s">
        <v>20</v>
      </c>
      <c r="G137" t="s">
        <v>13</v>
      </c>
      <c r="H137" s="2">
        <v>7</v>
      </c>
      <c r="I137">
        <v>-46.546899122186019</v>
      </c>
      <c r="J137">
        <v>53.546899122186019</v>
      </c>
      <c r="K137" s="11">
        <f t="shared" si="24"/>
        <v>53.546899122186019</v>
      </c>
      <c r="L137" s="11">
        <f t="shared" si="25"/>
        <v>53.546899122186019</v>
      </c>
      <c r="M137" s="12">
        <f t="shared" si="26"/>
        <v>53.546899122186019</v>
      </c>
      <c r="N137" s="2">
        <f t="shared" si="27"/>
        <v>53</v>
      </c>
      <c r="O137" s="2">
        <f t="shared" si="28"/>
        <v>53</v>
      </c>
      <c r="P137" s="2" t="str">
        <f t="shared" si="29"/>
        <v>CORRECT</v>
      </c>
      <c r="Q137" s="12">
        <f t="shared" si="30"/>
        <v>-39.546899122186019</v>
      </c>
      <c r="R137" s="12">
        <f t="shared" si="31"/>
        <v>39.546899122186019</v>
      </c>
      <c r="S137" s="12">
        <f t="shared" si="32"/>
        <v>39.546899122186019</v>
      </c>
      <c r="T137" s="2">
        <f t="shared" si="33"/>
        <v>39</v>
      </c>
      <c r="U137" s="12" t="str">
        <f t="shared" si="34"/>
        <v>WRONG</v>
      </c>
      <c r="V137" s="12" t="str">
        <f t="shared" si="35"/>
        <v>WRONG</v>
      </c>
      <c r="W137" t="s">
        <v>18</v>
      </c>
      <c r="X137" t="s">
        <v>17</v>
      </c>
    </row>
    <row r="138" spans="1:24" x14ac:dyDescent="0.2">
      <c r="A138" s="4" t="s">
        <v>73</v>
      </c>
      <c r="B138" t="s">
        <v>72</v>
      </c>
      <c r="C138" s="3" t="s">
        <v>71</v>
      </c>
      <c r="D138" s="2">
        <v>0</v>
      </c>
      <c r="E138" t="s">
        <v>23</v>
      </c>
      <c r="F138" t="s">
        <v>20</v>
      </c>
      <c r="G138" t="s">
        <v>19</v>
      </c>
      <c r="H138" s="2">
        <v>91</v>
      </c>
      <c r="I138">
        <v>66.191402375258733</v>
      </c>
      <c r="J138">
        <v>24.808597624741267</v>
      </c>
      <c r="K138" s="11">
        <f t="shared" si="24"/>
        <v>24.808597624741267</v>
      </c>
      <c r="L138" s="11">
        <f t="shared" si="25"/>
        <v>24.808597624741267</v>
      </c>
      <c r="M138" s="12">
        <f t="shared" si="26"/>
        <v>24.808597624741267</v>
      </c>
      <c r="N138" s="2">
        <f t="shared" si="27"/>
        <v>24</v>
      </c>
      <c r="O138" s="2">
        <f t="shared" si="28"/>
        <v>24</v>
      </c>
      <c r="P138" s="2" t="str">
        <f t="shared" si="29"/>
        <v>CORRECT</v>
      </c>
      <c r="Q138" s="12">
        <f t="shared" si="30"/>
        <v>24.808597624741267</v>
      </c>
      <c r="R138" s="12">
        <f t="shared" si="31"/>
        <v>24.808597624741267</v>
      </c>
      <c r="S138" s="12">
        <f t="shared" si="32"/>
        <v>24.808597624741267</v>
      </c>
      <c r="T138" s="2">
        <f t="shared" si="33"/>
        <v>24</v>
      </c>
      <c r="U138" s="12" t="str">
        <f t="shared" si="34"/>
        <v>CORRECT</v>
      </c>
      <c r="V138" s="12" t="str">
        <f t="shared" si="35"/>
        <v>CORRECT</v>
      </c>
      <c r="W138" t="s">
        <v>16</v>
      </c>
      <c r="X138" t="s">
        <v>17</v>
      </c>
    </row>
    <row r="139" spans="1:24" x14ac:dyDescent="0.2">
      <c r="A139" s="4" t="s">
        <v>73</v>
      </c>
      <c r="B139" t="s">
        <v>72</v>
      </c>
      <c r="C139" s="3" t="s">
        <v>71</v>
      </c>
      <c r="D139" s="2">
        <v>0</v>
      </c>
      <c r="E139" t="s">
        <v>23</v>
      </c>
      <c r="F139" t="s">
        <v>20</v>
      </c>
      <c r="G139" t="s">
        <v>14</v>
      </c>
      <c r="H139" s="2">
        <v>18</v>
      </c>
      <c r="I139">
        <v>-32.282464292919606</v>
      </c>
      <c r="J139">
        <v>50.282464292919606</v>
      </c>
      <c r="K139" s="11">
        <f t="shared" si="24"/>
        <v>50.282464292919606</v>
      </c>
      <c r="L139" s="11">
        <f t="shared" si="25"/>
        <v>50.282464292919606</v>
      </c>
      <c r="M139" s="12">
        <f t="shared" si="26"/>
        <v>50.282464292919606</v>
      </c>
      <c r="N139" s="2">
        <f t="shared" si="27"/>
        <v>50</v>
      </c>
      <c r="O139" s="2">
        <f t="shared" si="28"/>
        <v>50</v>
      </c>
      <c r="P139" s="2" t="str">
        <f t="shared" si="29"/>
        <v>CORRECT</v>
      </c>
      <c r="Q139" s="12">
        <f t="shared" si="30"/>
        <v>-14.282464292919606</v>
      </c>
      <c r="R139" s="12">
        <f t="shared" si="31"/>
        <v>14.282464292919606</v>
      </c>
      <c r="S139" s="12">
        <f t="shared" si="32"/>
        <v>14.282464292919606</v>
      </c>
      <c r="T139" s="2">
        <f t="shared" si="33"/>
        <v>14</v>
      </c>
      <c r="U139" s="12" t="str">
        <f t="shared" si="34"/>
        <v>WRONG</v>
      </c>
      <c r="V139" s="12" t="str">
        <f t="shared" si="35"/>
        <v>WRONG</v>
      </c>
      <c r="W139" t="s">
        <v>18</v>
      </c>
      <c r="X139" t="s">
        <v>17</v>
      </c>
    </row>
    <row r="140" spans="1:24" x14ac:dyDescent="0.2">
      <c r="A140" s="4" t="s">
        <v>73</v>
      </c>
      <c r="B140" t="s">
        <v>72</v>
      </c>
      <c r="C140" s="3" t="s">
        <v>71</v>
      </c>
      <c r="D140" s="2">
        <v>0</v>
      </c>
      <c r="E140" t="s">
        <v>23</v>
      </c>
      <c r="F140" t="s">
        <v>20</v>
      </c>
      <c r="G140" t="s">
        <v>21</v>
      </c>
      <c r="H140" s="2">
        <v>89</v>
      </c>
      <c r="I140">
        <v>46.292053963018724</v>
      </c>
      <c r="J140">
        <v>42.707946036981276</v>
      </c>
      <c r="K140" s="11">
        <f t="shared" si="24"/>
        <v>42.707946036981276</v>
      </c>
      <c r="L140" s="11">
        <f t="shared" si="25"/>
        <v>42.707946036981276</v>
      </c>
      <c r="M140" s="12">
        <f t="shared" si="26"/>
        <v>42.707946036981276</v>
      </c>
      <c r="N140" s="2">
        <f t="shared" si="27"/>
        <v>42</v>
      </c>
      <c r="O140" s="2">
        <f t="shared" si="28"/>
        <v>42</v>
      </c>
      <c r="P140" s="2" t="str">
        <f t="shared" si="29"/>
        <v>CORRECT</v>
      </c>
      <c r="Q140" s="12">
        <f t="shared" si="30"/>
        <v>42.707946036981276</v>
      </c>
      <c r="R140" s="12">
        <f t="shared" si="31"/>
        <v>42.707946036981276</v>
      </c>
      <c r="S140" s="12">
        <f t="shared" si="32"/>
        <v>42.707946036981276</v>
      </c>
      <c r="T140" s="2">
        <f t="shared" si="33"/>
        <v>42</v>
      </c>
      <c r="U140" s="12" t="str">
        <f t="shared" si="34"/>
        <v>CORRECT</v>
      </c>
      <c r="V140" s="12" t="str">
        <f t="shared" si="35"/>
        <v>CORRECT</v>
      </c>
      <c r="W140" t="s">
        <v>16</v>
      </c>
      <c r="X140" t="s">
        <v>17</v>
      </c>
    </row>
    <row r="141" spans="1:24" x14ac:dyDescent="0.2">
      <c r="A141" s="4" t="s">
        <v>73</v>
      </c>
      <c r="B141" t="s">
        <v>72</v>
      </c>
      <c r="C141" s="3" t="s">
        <v>71</v>
      </c>
      <c r="D141" s="2">
        <v>0</v>
      </c>
      <c r="E141" t="s">
        <v>23</v>
      </c>
      <c r="F141" t="s">
        <v>20</v>
      </c>
      <c r="G141" t="s">
        <v>15</v>
      </c>
      <c r="H141" s="2">
        <v>93</v>
      </c>
      <c r="I141">
        <v>64.95302540271733</v>
      </c>
      <c r="J141">
        <v>28.04697459728267</v>
      </c>
      <c r="K141" s="11">
        <f t="shared" si="24"/>
        <v>28.04697459728267</v>
      </c>
      <c r="L141" s="11">
        <f t="shared" si="25"/>
        <v>28.04697459728267</v>
      </c>
      <c r="M141" s="12">
        <f t="shared" si="26"/>
        <v>28.04697459728267</v>
      </c>
      <c r="N141" s="2">
        <f t="shared" si="27"/>
        <v>28</v>
      </c>
      <c r="O141" s="2">
        <f t="shared" si="28"/>
        <v>28</v>
      </c>
      <c r="P141" s="2" t="str">
        <f t="shared" si="29"/>
        <v>CORRECT</v>
      </c>
      <c r="Q141" s="12">
        <f t="shared" si="30"/>
        <v>28.04697459728267</v>
      </c>
      <c r="R141" s="12">
        <f t="shared" si="31"/>
        <v>28.04697459728267</v>
      </c>
      <c r="S141" s="12">
        <f t="shared" si="32"/>
        <v>28.04697459728267</v>
      </c>
      <c r="T141" s="2">
        <f t="shared" si="33"/>
        <v>28</v>
      </c>
      <c r="U141" s="12" t="str">
        <f t="shared" si="34"/>
        <v>CORRECT</v>
      </c>
      <c r="V141" s="12" t="str">
        <f t="shared" si="35"/>
        <v>CORRECT</v>
      </c>
      <c r="W141" t="s">
        <v>16</v>
      </c>
      <c r="X141" t="s">
        <v>17</v>
      </c>
    </row>
    <row r="142" spans="1:24" x14ac:dyDescent="0.2">
      <c r="A142" s="4" t="s">
        <v>73</v>
      </c>
      <c r="B142" t="s">
        <v>72</v>
      </c>
      <c r="C142" s="3" t="s">
        <v>71</v>
      </c>
      <c r="D142" s="2">
        <v>0</v>
      </c>
      <c r="E142" t="s">
        <v>23</v>
      </c>
      <c r="F142" t="s">
        <v>20</v>
      </c>
      <c r="G142" t="s">
        <v>20</v>
      </c>
      <c r="H142" s="2">
        <v>36</v>
      </c>
      <c r="I142">
        <v>-4.1968948490057931</v>
      </c>
      <c r="J142">
        <v>40.196894849005794</v>
      </c>
      <c r="K142" s="11">
        <f t="shared" si="24"/>
        <v>40.196894849005794</v>
      </c>
      <c r="L142" s="11">
        <f t="shared" si="25"/>
        <v>40.196894849005794</v>
      </c>
      <c r="M142" s="12">
        <f t="shared" si="26"/>
        <v>40.196894849005794</v>
      </c>
      <c r="N142" s="2">
        <f t="shared" si="27"/>
        <v>40</v>
      </c>
      <c r="O142" s="2">
        <f t="shared" si="28"/>
        <v>40</v>
      </c>
      <c r="P142" s="2" t="str">
        <f t="shared" si="29"/>
        <v>CORRECT</v>
      </c>
      <c r="Q142" s="12">
        <f t="shared" si="30"/>
        <v>31.803105150994206</v>
      </c>
      <c r="R142" s="12">
        <f t="shared" si="31"/>
        <v>31.803105150994206</v>
      </c>
      <c r="S142" s="12">
        <f t="shared" si="32"/>
        <v>31.803105150994206</v>
      </c>
      <c r="T142" s="2">
        <f t="shared" si="33"/>
        <v>31</v>
      </c>
      <c r="U142" s="12" t="str">
        <f t="shared" si="34"/>
        <v>WRONG</v>
      </c>
      <c r="V142" s="12" t="str">
        <f t="shared" si="35"/>
        <v>WRONG</v>
      </c>
      <c r="W142" t="s">
        <v>18</v>
      </c>
      <c r="X142" t="s">
        <v>17</v>
      </c>
    </row>
    <row r="143" spans="1:24" x14ac:dyDescent="0.2">
      <c r="A143" s="4" t="s">
        <v>73</v>
      </c>
      <c r="B143" t="s">
        <v>72</v>
      </c>
      <c r="C143" s="3" t="s">
        <v>71</v>
      </c>
      <c r="D143" s="2">
        <v>0</v>
      </c>
      <c r="E143" t="s">
        <v>15</v>
      </c>
      <c r="F143" t="s">
        <v>19</v>
      </c>
      <c r="G143" t="s">
        <v>19</v>
      </c>
      <c r="H143" s="2">
        <v>0</v>
      </c>
      <c r="I143">
        <v>1.2041344013640871</v>
      </c>
      <c r="J143">
        <v>1.2041344013641151</v>
      </c>
      <c r="K143" s="11">
        <f t="shared" si="24"/>
        <v>-1.2041344013640871</v>
      </c>
      <c r="L143" s="11">
        <f t="shared" si="25"/>
        <v>1.2041344013640871</v>
      </c>
      <c r="M143" s="12">
        <f t="shared" si="26"/>
        <v>1.2041344013640871</v>
      </c>
      <c r="N143" s="2">
        <f t="shared" si="27"/>
        <v>1</v>
      </c>
      <c r="O143" s="2">
        <f t="shared" si="28"/>
        <v>1</v>
      </c>
      <c r="P143" s="2" t="str">
        <f t="shared" si="29"/>
        <v>CORRECT</v>
      </c>
      <c r="Q143" s="12">
        <f t="shared" si="30"/>
        <v>-1.2041344013640871</v>
      </c>
      <c r="R143" s="12">
        <f t="shared" si="31"/>
        <v>1.2041344013640871</v>
      </c>
      <c r="S143" s="12">
        <f t="shared" si="32"/>
        <v>1.2041344013640871</v>
      </c>
      <c r="T143" s="2">
        <f t="shared" si="33"/>
        <v>1</v>
      </c>
      <c r="U143" s="12" t="str">
        <f t="shared" si="34"/>
        <v>CORRECT</v>
      </c>
      <c r="V143" s="12" t="str">
        <f t="shared" si="35"/>
        <v>CORRECT</v>
      </c>
      <c r="W143" t="s">
        <v>18</v>
      </c>
      <c r="X143" t="s">
        <v>17</v>
      </c>
    </row>
    <row r="144" spans="1:24" x14ac:dyDescent="0.2">
      <c r="A144" s="4" t="s">
        <v>73</v>
      </c>
      <c r="B144" t="s">
        <v>72</v>
      </c>
      <c r="C144" s="3" t="s">
        <v>71</v>
      </c>
      <c r="D144" s="2">
        <v>0</v>
      </c>
      <c r="E144" t="s">
        <v>15</v>
      </c>
      <c r="F144" t="s">
        <v>19</v>
      </c>
      <c r="G144" t="s">
        <v>21</v>
      </c>
      <c r="H144" s="2">
        <v>-76</v>
      </c>
      <c r="I144">
        <v>-76.210883444732374</v>
      </c>
      <c r="J144">
        <v>0.21088344473237441</v>
      </c>
      <c r="K144" s="11">
        <f t="shared" si="24"/>
        <v>0.21088344473237441</v>
      </c>
      <c r="L144" s="11">
        <f t="shared" si="25"/>
        <v>0.21088344473237441</v>
      </c>
      <c r="M144" s="12">
        <f t="shared" si="26"/>
        <v>0.21088344473237441</v>
      </c>
      <c r="N144" s="2">
        <f t="shared" si="27"/>
        <v>0</v>
      </c>
      <c r="O144" s="2">
        <f t="shared" si="28"/>
        <v>0</v>
      </c>
      <c r="P144" s="2" t="str">
        <f t="shared" si="29"/>
        <v>CORRECT</v>
      </c>
      <c r="Q144" s="12">
        <f t="shared" si="30"/>
        <v>-0.21088344473237441</v>
      </c>
      <c r="R144" s="12">
        <f t="shared" si="31"/>
        <v>0.21088344473237441</v>
      </c>
      <c r="S144" s="12">
        <f t="shared" si="32"/>
        <v>0.21088344473237441</v>
      </c>
      <c r="T144" s="2">
        <f t="shared" si="33"/>
        <v>0</v>
      </c>
      <c r="U144" s="12" t="str">
        <f t="shared" si="34"/>
        <v>CORRECT</v>
      </c>
      <c r="V144" s="12" t="str">
        <f t="shared" si="35"/>
        <v>CORRECT</v>
      </c>
      <c r="W144" t="s">
        <v>18</v>
      </c>
      <c r="X144" t="s">
        <v>17</v>
      </c>
    </row>
    <row r="145" spans="1:24" x14ac:dyDescent="0.2">
      <c r="A145" s="4" t="s">
        <v>73</v>
      </c>
      <c r="B145" t="s">
        <v>72</v>
      </c>
      <c r="C145" s="3" t="s">
        <v>71</v>
      </c>
      <c r="D145" s="2">
        <v>0</v>
      </c>
      <c r="E145" t="s">
        <v>15</v>
      </c>
      <c r="F145" t="s">
        <v>19</v>
      </c>
      <c r="G145" t="s">
        <v>20</v>
      </c>
      <c r="H145" s="2">
        <v>49</v>
      </c>
      <c r="I145">
        <v>176.2022806137976</v>
      </c>
      <c r="J145">
        <v>127.2022806137976</v>
      </c>
      <c r="K145" s="11">
        <f t="shared" si="24"/>
        <v>-127.2022806137976</v>
      </c>
      <c r="L145" s="11">
        <f t="shared" si="25"/>
        <v>127.2022806137976</v>
      </c>
      <c r="M145" s="12">
        <f t="shared" si="26"/>
        <v>127.2022806137976</v>
      </c>
      <c r="N145" s="2">
        <f t="shared" si="27"/>
        <v>127</v>
      </c>
      <c r="O145" s="2">
        <f t="shared" si="28"/>
        <v>127</v>
      </c>
      <c r="P145" s="2" t="str">
        <f t="shared" si="29"/>
        <v>CORRECT</v>
      </c>
      <c r="Q145" s="12">
        <f t="shared" si="30"/>
        <v>-127.2022806137976</v>
      </c>
      <c r="R145" s="12">
        <f t="shared" si="31"/>
        <v>127.2022806137976</v>
      </c>
      <c r="S145" s="12">
        <f t="shared" si="32"/>
        <v>127.2022806137976</v>
      </c>
      <c r="T145" s="2">
        <f t="shared" si="33"/>
        <v>127</v>
      </c>
      <c r="U145" s="12" t="str">
        <f t="shared" si="34"/>
        <v>CORRECT</v>
      </c>
      <c r="V145" s="12" t="str">
        <f t="shared" si="35"/>
        <v>CORRECT</v>
      </c>
      <c r="W145" t="s">
        <v>16</v>
      </c>
      <c r="X145" t="s">
        <v>17</v>
      </c>
    </row>
    <row r="146" spans="1:24" x14ac:dyDescent="0.2">
      <c r="A146" s="4" t="s">
        <v>73</v>
      </c>
      <c r="B146" t="s">
        <v>72</v>
      </c>
      <c r="C146" s="3" t="s">
        <v>71</v>
      </c>
      <c r="D146" s="2">
        <v>0</v>
      </c>
      <c r="E146" t="s">
        <v>15</v>
      </c>
      <c r="F146" t="s">
        <v>19</v>
      </c>
      <c r="G146" t="s">
        <v>14</v>
      </c>
      <c r="H146" s="2">
        <v>50</v>
      </c>
      <c r="I146">
        <v>-173.96831391447819</v>
      </c>
      <c r="J146">
        <v>136.03168608552181</v>
      </c>
      <c r="K146" s="11">
        <f t="shared" si="24"/>
        <v>223.96831391447819</v>
      </c>
      <c r="L146" s="11">
        <f t="shared" si="25"/>
        <v>223.96831391447819</v>
      </c>
      <c r="M146" s="12">
        <f t="shared" si="26"/>
        <v>136.03168608552181</v>
      </c>
      <c r="N146" s="2">
        <f t="shared" si="27"/>
        <v>136</v>
      </c>
      <c r="O146" s="2">
        <f t="shared" si="28"/>
        <v>136</v>
      </c>
      <c r="P146" s="2" t="str">
        <f t="shared" si="29"/>
        <v>CORRECT</v>
      </c>
      <c r="Q146" s="12">
        <f t="shared" si="30"/>
        <v>-123.96831391447819</v>
      </c>
      <c r="R146" s="12">
        <f t="shared" si="31"/>
        <v>123.96831391447819</v>
      </c>
      <c r="S146" s="12">
        <f t="shared" si="32"/>
        <v>123.96831391447819</v>
      </c>
      <c r="T146" s="2">
        <f t="shared" si="33"/>
        <v>123</v>
      </c>
      <c r="U146" s="12" t="str">
        <f t="shared" si="34"/>
        <v>WRONG</v>
      </c>
      <c r="V146" s="12" t="str">
        <f t="shared" si="35"/>
        <v>WRONG</v>
      </c>
      <c r="W146" t="s">
        <v>16</v>
      </c>
      <c r="X146" t="s">
        <v>17</v>
      </c>
    </row>
    <row r="147" spans="1:24" x14ac:dyDescent="0.2">
      <c r="A147" s="4" t="s">
        <v>73</v>
      </c>
      <c r="B147" t="s">
        <v>72</v>
      </c>
      <c r="C147" s="3" t="s">
        <v>71</v>
      </c>
      <c r="D147" s="2">
        <v>0</v>
      </c>
      <c r="E147" t="s">
        <v>15</v>
      </c>
      <c r="F147" t="s">
        <v>19</v>
      </c>
      <c r="G147" t="s">
        <v>13</v>
      </c>
      <c r="H147" s="2">
        <v>29</v>
      </c>
      <c r="I147">
        <v>173.56946174631764</v>
      </c>
      <c r="J147">
        <v>144.56946174631764</v>
      </c>
      <c r="K147" s="11">
        <f t="shared" si="24"/>
        <v>-144.56946174631764</v>
      </c>
      <c r="L147" s="11">
        <f t="shared" si="25"/>
        <v>144.56946174631764</v>
      </c>
      <c r="M147" s="12">
        <f t="shared" si="26"/>
        <v>144.56946174631764</v>
      </c>
      <c r="N147" s="2">
        <f t="shared" si="27"/>
        <v>144</v>
      </c>
      <c r="O147" s="2">
        <f t="shared" si="28"/>
        <v>144</v>
      </c>
      <c r="P147" s="2" t="str">
        <f t="shared" si="29"/>
        <v>CORRECT</v>
      </c>
      <c r="Q147" s="12">
        <f t="shared" si="30"/>
        <v>-144.56946174631764</v>
      </c>
      <c r="R147" s="12">
        <f t="shared" si="31"/>
        <v>144.56946174631764</v>
      </c>
      <c r="S147" s="12">
        <f t="shared" si="32"/>
        <v>144.56946174631764</v>
      </c>
      <c r="T147" s="2">
        <f t="shared" si="33"/>
        <v>144</v>
      </c>
      <c r="U147" s="12" t="str">
        <f t="shared" si="34"/>
        <v>CORRECT</v>
      </c>
      <c r="V147" s="12" t="str">
        <f t="shared" si="35"/>
        <v>CORRECT</v>
      </c>
      <c r="W147" t="s">
        <v>16</v>
      </c>
      <c r="X147" t="s">
        <v>17</v>
      </c>
    </row>
    <row r="148" spans="1:24" x14ac:dyDescent="0.2">
      <c r="A148" s="4" t="s">
        <v>73</v>
      </c>
      <c r="B148" t="s">
        <v>72</v>
      </c>
      <c r="C148" s="3" t="s">
        <v>71</v>
      </c>
      <c r="D148" s="2">
        <v>0</v>
      </c>
      <c r="E148" t="s">
        <v>15</v>
      </c>
      <c r="F148" t="s">
        <v>19</v>
      </c>
      <c r="G148" t="s">
        <v>23</v>
      </c>
      <c r="H148" s="2">
        <v>105</v>
      </c>
      <c r="I148">
        <v>139.93093678256204</v>
      </c>
      <c r="J148">
        <v>34.930936782562071</v>
      </c>
      <c r="K148" s="11">
        <f t="shared" si="24"/>
        <v>-34.930936782562043</v>
      </c>
      <c r="L148" s="11">
        <f t="shared" si="25"/>
        <v>34.930936782562043</v>
      </c>
      <c r="M148" s="12">
        <f t="shared" si="26"/>
        <v>34.930936782562043</v>
      </c>
      <c r="N148" s="2">
        <f t="shared" si="27"/>
        <v>34</v>
      </c>
      <c r="O148" s="2">
        <f t="shared" si="28"/>
        <v>34</v>
      </c>
      <c r="P148" s="2" t="str">
        <f t="shared" si="29"/>
        <v>CORRECT</v>
      </c>
      <c r="Q148" s="12">
        <f t="shared" si="30"/>
        <v>-34.930936782562043</v>
      </c>
      <c r="R148" s="12">
        <f t="shared" si="31"/>
        <v>34.930936782562043</v>
      </c>
      <c r="S148" s="12">
        <f t="shared" si="32"/>
        <v>34.930936782562043</v>
      </c>
      <c r="T148" s="2">
        <f t="shared" si="33"/>
        <v>34</v>
      </c>
      <c r="U148" s="12" t="str">
        <f t="shared" si="34"/>
        <v>CORRECT</v>
      </c>
      <c r="V148" s="12" t="str">
        <f t="shared" si="35"/>
        <v>CORRECT</v>
      </c>
      <c r="W148" t="s">
        <v>16</v>
      </c>
      <c r="X148" t="s">
        <v>17</v>
      </c>
    </row>
    <row r="149" spans="1:24" x14ac:dyDescent="0.2">
      <c r="A149" s="4" t="s">
        <v>73</v>
      </c>
      <c r="B149" t="s">
        <v>72</v>
      </c>
      <c r="C149" s="3" t="s">
        <v>71</v>
      </c>
      <c r="D149" s="2">
        <v>0</v>
      </c>
      <c r="E149" t="s">
        <v>15</v>
      </c>
      <c r="F149" t="s">
        <v>19</v>
      </c>
      <c r="G149" t="s">
        <v>22</v>
      </c>
      <c r="H149" s="2">
        <v>-132</v>
      </c>
      <c r="I149">
        <v>-147.02844706156867</v>
      </c>
      <c r="J149">
        <v>15.02844706156867</v>
      </c>
      <c r="K149" s="11">
        <f t="shared" si="24"/>
        <v>15.02844706156867</v>
      </c>
      <c r="L149" s="11">
        <f t="shared" si="25"/>
        <v>15.02844706156867</v>
      </c>
      <c r="M149" s="12">
        <f t="shared" si="26"/>
        <v>15.02844706156867</v>
      </c>
      <c r="N149" s="2">
        <f t="shared" si="27"/>
        <v>15</v>
      </c>
      <c r="O149" s="2">
        <f t="shared" si="28"/>
        <v>15</v>
      </c>
      <c r="P149" s="2" t="str">
        <f t="shared" si="29"/>
        <v>CORRECT</v>
      </c>
      <c r="Q149" s="12">
        <f t="shared" si="30"/>
        <v>-15.02844706156867</v>
      </c>
      <c r="R149" s="12">
        <f t="shared" si="31"/>
        <v>15.02844706156867</v>
      </c>
      <c r="S149" s="12">
        <f t="shared" si="32"/>
        <v>15.02844706156867</v>
      </c>
      <c r="T149" s="2">
        <f t="shared" si="33"/>
        <v>15</v>
      </c>
      <c r="U149" s="12" t="str">
        <f t="shared" si="34"/>
        <v>CORRECT</v>
      </c>
      <c r="V149" s="12" t="str">
        <f t="shared" si="35"/>
        <v>CORRECT</v>
      </c>
      <c r="W149" t="s">
        <v>18</v>
      </c>
      <c r="X149" t="s">
        <v>17</v>
      </c>
    </row>
    <row r="150" spans="1:24" x14ac:dyDescent="0.2">
      <c r="A150" s="4" t="s">
        <v>73</v>
      </c>
      <c r="B150" t="s">
        <v>72</v>
      </c>
      <c r="C150" s="3" t="s">
        <v>71</v>
      </c>
      <c r="D150" s="2">
        <v>0</v>
      </c>
      <c r="E150" t="s">
        <v>19</v>
      </c>
      <c r="F150" t="s">
        <v>21</v>
      </c>
      <c r="G150" t="s">
        <v>20</v>
      </c>
      <c r="H150" s="2">
        <v>178</v>
      </c>
      <c r="I150">
        <v>-88.093461544807042</v>
      </c>
      <c r="J150">
        <v>93.906538455192958</v>
      </c>
      <c r="K150" s="11">
        <f t="shared" si="24"/>
        <v>266.09346154480704</v>
      </c>
      <c r="L150" s="11">
        <f t="shared" si="25"/>
        <v>266.09346154480704</v>
      </c>
      <c r="M150" s="12">
        <f t="shared" si="26"/>
        <v>93.906538455192958</v>
      </c>
      <c r="N150" s="2">
        <f t="shared" si="27"/>
        <v>93</v>
      </c>
      <c r="O150" s="2">
        <f t="shared" si="28"/>
        <v>93</v>
      </c>
      <c r="P150" s="2" t="str">
        <f t="shared" si="29"/>
        <v>CORRECT</v>
      </c>
      <c r="Q150" s="12">
        <f t="shared" si="30"/>
        <v>89.906538455192958</v>
      </c>
      <c r="R150" s="12">
        <f t="shared" si="31"/>
        <v>89.906538455192958</v>
      </c>
      <c r="S150" s="12">
        <f t="shared" si="32"/>
        <v>89.906538455192958</v>
      </c>
      <c r="T150" s="2">
        <f t="shared" si="33"/>
        <v>89</v>
      </c>
      <c r="U150" s="12" t="str">
        <f t="shared" si="34"/>
        <v>WRONG</v>
      </c>
      <c r="V150" s="12" t="str">
        <f t="shared" si="35"/>
        <v>WRONG</v>
      </c>
      <c r="W150" t="s">
        <v>16</v>
      </c>
      <c r="X150" t="s">
        <v>17</v>
      </c>
    </row>
    <row r="151" spans="1:24" x14ac:dyDescent="0.2">
      <c r="A151" s="4" t="s">
        <v>73</v>
      </c>
      <c r="B151" t="s">
        <v>72</v>
      </c>
      <c r="C151" s="3" t="s">
        <v>71</v>
      </c>
      <c r="D151" s="2">
        <v>0</v>
      </c>
      <c r="E151" t="s">
        <v>19</v>
      </c>
      <c r="F151" t="s">
        <v>21</v>
      </c>
      <c r="G151" t="s">
        <v>22</v>
      </c>
      <c r="H151" s="2">
        <v>-51</v>
      </c>
      <c r="I151">
        <v>-63.692776166334035</v>
      </c>
      <c r="J151">
        <v>12.692776166334035</v>
      </c>
      <c r="K151" s="11">
        <f t="shared" si="24"/>
        <v>12.692776166334035</v>
      </c>
      <c r="L151" s="11">
        <f t="shared" si="25"/>
        <v>12.692776166334035</v>
      </c>
      <c r="M151" s="12">
        <f t="shared" si="26"/>
        <v>12.692776166334035</v>
      </c>
      <c r="N151" s="2">
        <f t="shared" si="27"/>
        <v>12</v>
      </c>
      <c r="O151" s="2">
        <f t="shared" si="28"/>
        <v>12</v>
      </c>
      <c r="P151" s="2" t="str">
        <f t="shared" si="29"/>
        <v>CORRECT</v>
      </c>
      <c r="Q151" s="12">
        <f t="shared" si="30"/>
        <v>-12.692776166334035</v>
      </c>
      <c r="R151" s="12">
        <f t="shared" si="31"/>
        <v>12.692776166334035</v>
      </c>
      <c r="S151" s="12">
        <f t="shared" si="32"/>
        <v>12.692776166334035</v>
      </c>
      <c r="T151" s="2">
        <f t="shared" si="33"/>
        <v>12</v>
      </c>
      <c r="U151" s="12" t="str">
        <f t="shared" si="34"/>
        <v>CORRECT</v>
      </c>
      <c r="V151" s="12" t="str">
        <f t="shared" si="35"/>
        <v>CORRECT</v>
      </c>
      <c r="W151" t="s">
        <v>18</v>
      </c>
      <c r="X151" t="s">
        <v>17</v>
      </c>
    </row>
    <row r="152" spans="1:24" x14ac:dyDescent="0.2">
      <c r="A152" s="4" t="s">
        <v>73</v>
      </c>
      <c r="B152" t="s">
        <v>72</v>
      </c>
      <c r="C152" s="3" t="s">
        <v>71</v>
      </c>
      <c r="D152" s="2">
        <v>0</v>
      </c>
      <c r="E152" t="s">
        <v>19</v>
      </c>
      <c r="F152" t="s">
        <v>21</v>
      </c>
      <c r="G152" t="s">
        <v>14</v>
      </c>
      <c r="H152" s="2">
        <v>97</v>
      </c>
      <c r="I152">
        <v>-79.448519153914418</v>
      </c>
      <c r="J152">
        <v>176.44851915391442</v>
      </c>
      <c r="K152" s="11">
        <f t="shared" si="24"/>
        <v>176.44851915391442</v>
      </c>
      <c r="L152" s="11">
        <f t="shared" si="25"/>
        <v>176.44851915391442</v>
      </c>
      <c r="M152" s="12">
        <f t="shared" si="26"/>
        <v>176.44851915391442</v>
      </c>
      <c r="N152" s="2">
        <f t="shared" si="27"/>
        <v>176</v>
      </c>
      <c r="O152" s="2">
        <f t="shared" si="28"/>
        <v>176</v>
      </c>
      <c r="P152" s="2" t="str">
        <f t="shared" si="29"/>
        <v>CORRECT</v>
      </c>
      <c r="Q152" s="12">
        <f t="shared" si="30"/>
        <v>17.551480846085582</v>
      </c>
      <c r="R152" s="12">
        <f t="shared" si="31"/>
        <v>17.551480846085582</v>
      </c>
      <c r="S152" s="12">
        <f t="shared" si="32"/>
        <v>17.551480846085582</v>
      </c>
      <c r="T152" s="2">
        <f t="shared" si="33"/>
        <v>17</v>
      </c>
      <c r="U152" s="12" t="str">
        <f t="shared" si="34"/>
        <v>WRONG</v>
      </c>
      <c r="V152" s="12" t="str">
        <f t="shared" si="35"/>
        <v>WRONG</v>
      </c>
      <c r="W152" t="s">
        <v>16</v>
      </c>
      <c r="X152" t="s">
        <v>17</v>
      </c>
    </row>
    <row r="153" spans="1:24" x14ac:dyDescent="0.2">
      <c r="A153" s="4" t="s">
        <v>73</v>
      </c>
      <c r="B153" t="s">
        <v>72</v>
      </c>
      <c r="C153" s="3" t="s">
        <v>71</v>
      </c>
      <c r="D153" s="2">
        <v>0</v>
      </c>
      <c r="E153" t="s">
        <v>19</v>
      </c>
      <c r="F153" t="s">
        <v>21</v>
      </c>
      <c r="G153" t="s">
        <v>13</v>
      </c>
      <c r="H153" s="2">
        <v>108</v>
      </c>
      <c r="I153">
        <v>-90.647009416593505</v>
      </c>
      <c r="J153">
        <v>161.35299058340649</v>
      </c>
      <c r="K153" s="11">
        <f t="shared" si="24"/>
        <v>198.64700941659351</v>
      </c>
      <c r="L153" s="11">
        <f t="shared" si="25"/>
        <v>198.64700941659351</v>
      </c>
      <c r="M153" s="12">
        <f t="shared" si="26"/>
        <v>161.35299058340649</v>
      </c>
      <c r="N153" s="2">
        <f t="shared" si="27"/>
        <v>161</v>
      </c>
      <c r="O153" s="2">
        <f t="shared" si="28"/>
        <v>161</v>
      </c>
      <c r="P153" s="2" t="str">
        <f t="shared" si="29"/>
        <v>CORRECT</v>
      </c>
      <c r="Q153" s="12">
        <f t="shared" si="30"/>
        <v>17.352990583406495</v>
      </c>
      <c r="R153" s="12">
        <f t="shared" si="31"/>
        <v>17.352990583406495</v>
      </c>
      <c r="S153" s="12">
        <f t="shared" si="32"/>
        <v>17.352990583406495</v>
      </c>
      <c r="T153" s="2">
        <f t="shared" si="33"/>
        <v>17</v>
      </c>
      <c r="U153" s="12" t="str">
        <f t="shared" si="34"/>
        <v>WRONG</v>
      </c>
      <c r="V153" s="12" t="str">
        <f t="shared" si="35"/>
        <v>WRONG</v>
      </c>
      <c r="W153" t="s">
        <v>16</v>
      </c>
      <c r="X153" t="s">
        <v>17</v>
      </c>
    </row>
    <row r="154" spans="1:24" x14ac:dyDescent="0.2">
      <c r="A154" s="4" t="s">
        <v>73</v>
      </c>
      <c r="B154" t="s">
        <v>72</v>
      </c>
      <c r="C154" s="3" t="s">
        <v>71</v>
      </c>
      <c r="D154" s="2">
        <v>0</v>
      </c>
      <c r="E154" t="s">
        <v>19</v>
      </c>
      <c r="F154" t="s">
        <v>21</v>
      </c>
      <c r="G154" t="s">
        <v>15</v>
      </c>
      <c r="H154" s="2">
        <v>-131</v>
      </c>
      <c r="I154">
        <v>-125.84311454991942</v>
      </c>
      <c r="J154">
        <v>5.1568854500806083</v>
      </c>
      <c r="K154" s="11">
        <f t="shared" si="24"/>
        <v>-5.1568854500805799</v>
      </c>
      <c r="L154" s="11">
        <f t="shared" si="25"/>
        <v>5.1568854500805799</v>
      </c>
      <c r="M154" s="12">
        <f t="shared" si="26"/>
        <v>5.1568854500805799</v>
      </c>
      <c r="N154" s="2">
        <f t="shared" si="27"/>
        <v>5</v>
      </c>
      <c r="O154" s="2">
        <f t="shared" si="28"/>
        <v>5</v>
      </c>
      <c r="P154" s="2" t="str">
        <f t="shared" si="29"/>
        <v>CORRECT</v>
      </c>
      <c r="Q154" s="12">
        <f t="shared" si="30"/>
        <v>5.1568854500805799</v>
      </c>
      <c r="R154" s="12">
        <f t="shared" si="31"/>
        <v>5.1568854500805799</v>
      </c>
      <c r="S154" s="12">
        <f t="shared" si="32"/>
        <v>5.1568854500805799</v>
      </c>
      <c r="T154" s="2">
        <f t="shared" si="33"/>
        <v>5</v>
      </c>
      <c r="U154" s="12" t="str">
        <f t="shared" si="34"/>
        <v>CORRECT</v>
      </c>
      <c r="V154" s="12" t="str">
        <f t="shared" si="35"/>
        <v>CORRECT</v>
      </c>
      <c r="W154" t="s">
        <v>18</v>
      </c>
      <c r="X154" t="s">
        <v>17</v>
      </c>
    </row>
    <row r="155" spans="1:24" x14ac:dyDescent="0.2">
      <c r="A155" s="4" t="s">
        <v>73</v>
      </c>
      <c r="B155" t="s">
        <v>72</v>
      </c>
      <c r="C155" s="3" t="s">
        <v>71</v>
      </c>
      <c r="D155" s="2">
        <v>0</v>
      </c>
      <c r="E155" t="s">
        <v>19</v>
      </c>
      <c r="F155" t="s">
        <v>21</v>
      </c>
      <c r="G155" t="s">
        <v>21</v>
      </c>
      <c r="H155" s="2">
        <v>27</v>
      </c>
      <c r="I155">
        <v>-0.27926235158265256</v>
      </c>
      <c r="J155">
        <v>27.279262351582652</v>
      </c>
      <c r="K155" s="11">
        <f t="shared" si="24"/>
        <v>27.279262351582652</v>
      </c>
      <c r="L155" s="11">
        <f t="shared" si="25"/>
        <v>27.279262351582652</v>
      </c>
      <c r="M155" s="12">
        <f t="shared" si="26"/>
        <v>27.279262351582652</v>
      </c>
      <c r="N155" s="2">
        <f t="shared" si="27"/>
        <v>27</v>
      </c>
      <c r="O155" s="2">
        <f t="shared" si="28"/>
        <v>27</v>
      </c>
      <c r="P155" s="2" t="str">
        <f t="shared" si="29"/>
        <v>CORRECT</v>
      </c>
      <c r="Q155" s="12">
        <f t="shared" si="30"/>
        <v>26.720737648417348</v>
      </c>
      <c r="R155" s="12">
        <f t="shared" si="31"/>
        <v>26.720737648417348</v>
      </c>
      <c r="S155" s="12">
        <f t="shared" si="32"/>
        <v>26.720737648417348</v>
      </c>
      <c r="T155" s="2">
        <f t="shared" si="33"/>
        <v>26</v>
      </c>
      <c r="U155" s="12" t="str">
        <f t="shared" si="34"/>
        <v>WRONG</v>
      </c>
      <c r="V155" s="12" t="str">
        <f t="shared" si="35"/>
        <v>WRONG</v>
      </c>
      <c r="W155" t="s">
        <v>18</v>
      </c>
      <c r="X155" t="s">
        <v>17</v>
      </c>
    </row>
    <row r="156" spans="1:24" x14ac:dyDescent="0.2">
      <c r="A156" s="4" t="s">
        <v>73</v>
      </c>
      <c r="B156" t="s">
        <v>72</v>
      </c>
      <c r="C156" s="3" t="s">
        <v>71</v>
      </c>
      <c r="D156" s="2">
        <v>0</v>
      </c>
      <c r="E156" t="s">
        <v>19</v>
      </c>
      <c r="F156" t="s">
        <v>21</v>
      </c>
      <c r="G156" t="s">
        <v>23</v>
      </c>
      <c r="H156" s="2">
        <v>-78</v>
      </c>
      <c r="I156">
        <v>-119.69295786010946</v>
      </c>
      <c r="J156">
        <v>41.692957860109459</v>
      </c>
      <c r="K156" s="11">
        <f t="shared" si="24"/>
        <v>41.692957860109459</v>
      </c>
      <c r="L156" s="11">
        <f t="shared" si="25"/>
        <v>41.692957860109459</v>
      </c>
      <c r="M156" s="12">
        <f t="shared" si="26"/>
        <v>41.692957860109459</v>
      </c>
      <c r="N156" s="2">
        <f t="shared" si="27"/>
        <v>41</v>
      </c>
      <c r="O156" s="2">
        <f t="shared" si="28"/>
        <v>41</v>
      </c>
      <c r="P156" s="2" t="str">
        <f t="shared" si="29"/>
        <v>CORRECT</v>
      </c>
      <c r="Q156" s="12">
        <f t="shared" si="30"/>
        <v>-41.692957860109459</v>
      </c>
      <c r="R156" s="12">
        <f t="shared" si="31"/>
        <v>41.692957860109459</v>
      </c>
      <c r="S156" s="12">
        <f t="shared" si="32"/>
        <v>41.692957860109459</v>
      </c>
      <c r="T156" s="2">
        <f t="shared" si="33"/>
        <v>41</v>
      </c>
      <c r="U156" s="12" t="str">
        <f t="shared" si="34"/>
        <v>CORRECT</v>
      </c>
      <c r="V156" s="12" t="str">
        <f t="shared" si="35"/>
        <v>CORRECT</v>
      </c>
      <c r="W156" t="s">
        <v>16</v>
      </c>
      <c r="X156" t="s">
        <v>17</v>
      </c>
    </row>
    <row r="157" spans="1:24" x14ac:dyDescent="0.2">
      <c r="A157" s="4" t="s">
        <v>73</v>
      </c>
      <c r="B157" t="s">
        <v>72</v>
      </c>
      <c r="C157" s="3" t="s">
        <v>71</v>
      </c>
      <c r="D157" s="2">
        <v>0</v>
      </c>
      <c r="E157" t="s">
        <v>21</v>
      </c>
      <c r="F157" t="s">
        <v>22</v>
      </c>
      <c r="G157" t="s">
        <v>20</v>
      </c>
      <c r="H157" s="2">
        <v>-81</v>
      </c>
      <c r="I157">
        <v>4.2400405635024567</v>
      </c>
      <c r="J157">
        <v>85.240040563502475</v>
      </c>
      <c r="K157" s="11">
        <f t="shared" si="24"/>
        <v>-85.240040563502461</v>
      </c>
      <c r="L157" s="11">
        <f t="shared" si="25"/>
        <v>85.240040563502461</v>
      </c>
      <c r="M157" s="12">
        <f t="shared" si="26"/>
        <v>85.240040563502461</v>
      </c>
      <c r="N157" s="2">
        <f t="shared" si="27"/>
        <v>85</v>
      </c>
      <c r="O157" s="2">
        <f t="shared" si="28"/>
        <v>85</v>
      </c>
      <c r="P157" s="2" t="str">
        <f t="shared" si="29"/>
        <v>CORRECT</v>
      </c>
      <c r="Q157" s="12">
        <f t="shared" si="30"/>
        <v>76.759959436497539</v>
      </c>
      <c r="R157" s="12">
        <f t="shared" si="31"/>
        <v>76.759959436497539</v>
      </c>
      <c r="S157" s="12">
        <f t="shared" si="32"/>
        <v>76.759959436497539</v>
      </c>
      <c r="T157" s="2">
        <f t="shared" si="33"/>
        <v>76</v>
      </c>
      <c r="U157" s="12" t="str">
        <f t="shared" si="34"/>
        <v>WRONG</v>
      </c>
      <c r="V157" s="12" t="str">
        <f t="shared" si="35"/>
        <v>WRONG</v>
      </c>
      <c r="W157" t="s">
        <v>16</v>
      </c>
      <c r="X157" t="s">
        <v>17</v>
      </c>
    </row>
    <row r="158" spans="1:24" x14ac:dyDescent="0.2">
      <c r="A158" s="4" t="s">
        <v>73</v>
      </c>
      <c r="B158" t="s">
        <v>72</v>
      </c>
      <c r="C158" s="3" t="s">
        <v>71</v>
      </c>
      <c r="D158" s="2">
        <v>0</v>
      </c>
      <c r="E158" t="s">
        <v>21</v>
      </c>
      <c r="F158" t="s">
        <v>22</v>
      </c>
      <c r="G158" t="s">
        <v>15</v>
      </c>
      <c r="H158" s="2">
        <v>-45</v>
      </c>
      <c r="I158">
        <v>-51.856161813385263</v>
      </c>
      <c r="J158">
        <v>6.8561618133852633</v>
      </c>
      <c r="K158" s="11">
        <f t="shared" si="24"/>
        <v>6.8561618133852633</v>
      </c>
      <c r="L158" s="11">
        <f t="shared" si="25"/>
        <v>6.8561618133852633</v>
      </c>
      <c r="M158" s="12">
        <f t="shared" si="26"/>
        <v>6.8561618133852633</v>
      </c>
      <c r="N158" s="2">
        <f t="shared" si="27"/>
        <v>6</v>
      </c>
      <c r="O158" s="2">
        <f t="shared" si="28"/>
        <v>6</v>
      </c>
      <c r="P158" s="2" t="str">
        <f t="shared" si="29"/>
        <v>CORRECT</v>
      </c>
      <c r="Q158" s="12">
        <f t="shared" si="30"/>
        <v>-6.8561618133852633</v>
      </c>
      <c r="R158" s="12">
        <f t="shared" si="31"/>
        <v>6.8561618133852633</v>
      </c>
      <c r="S158" s="12">
        <f t="shared" si="32"/>
        <v>6.8561618133852633</v>
      </c>
      <c r="T158" s="2">
        <f t="shared" si="33"/>
        <v>6</v>
      </c>
      <c r="U158" s="12" t="str">
        <f t="shared" si="34"/>
        <v>CORRECT</v>
      </c>
      <c r="V158" s="12" t="str">
        <f t="shared" si="35"/>
        <v>CORRECT</v>
      </c>
      <c r="W158" t="s">
        <v>18</v>
      </c>
      <c r="X158" t="s">
        <v>17</v>
      </c>
    </row>
    <row r="159" spans="1:24" x14ac:dyDescent="0.2">
      <c r="A159" s="4" t="s">
        <v>73</v>
      </c>
      <c r="B159" t="s">
        <v>72</v>
      </c>
      <c r="C159" s="3" t="s">
        <v>71</v>
      </c>
      <c r="D159" s="2">
        <v>0</v>
      </c>
      <c r="E159" t="s">
        <v>21</v>
      </c>
      <c r="F159" t="s">
        <v>22</v>
      </c>
      <c r="G159" t="s">
        <v>22</v>
      </c>
      <c r="H159" s="2">
        <v>4</v>
      </c>
      <c r="I159">
        <v>2.713388186025373</v>
      </c>
      <c r="J159">
        <v>1.286611813974627</v>
      </c>
      <c r="K159" s="11">
        <f t="shared" si="24"/>
        <v>1.286611813974627</v>
      </c>
      <c r="L159" s="11">
        <f t="shared" si="25"/>
        <v>1.286611813974627</v>
      </c>
      <c r="M159" s="12">
        <f t="shared" si="26"/>
        <v>1.286611813974627</v>
      </c>
      <c r="N159" s="2">
        <f t="shared" si="27"/>
        <v>1</v>
      </c>
      <c r="O159" s="2">
        <f t="shared" si="28"/>
        <v>1</v>
      </c>
      <c r="P159" s="2" t="str">
        <f t="shared" si="29"/>
        <v>CORRECT</v>
      </c>
      <c r="Q159" s="12">
        <f t="shared" si="30"/>
        <v>1.286611813974627</v>
      </c>
      <c r="R159" s="12">
        <f t="shared" si="31"/>
        <v>1.286611813974627</v>
      </c>
      <c r="S159" s="12">
        <f t="shared" si="32"/>
        <v>1.286611813974627</v>
      </c>
      <c r="T159" s="2">
        <f t="shared" si="33"/>
        <v>1</v>
      </c>
      <c r="U159" s="12" t="str">
        <f t="shared" si="34"/>
        <v>CORRECT</v>
      </c>
      <c r="V159" s="12" t="str">
        <f t="shared" si="35"/>
        <v>CORRECT</v>
      </c>
      <c r="W159" t="s">
        <v>18</v>
      </c>
      <c r="X159" t="s">
        <v>17</v>
      </c>
    </row>
    <row r="160" spans="1:24" x14ac:dyDescent="0.2">
      <c r="A160" s="4" t="s">
        <v>73</v>
      </c>
      <c r="B160" t="s">
        <v>72</v>
      </c>
      <c r="C160" s="3" t="s">
        <v>71</v>
      </c>
      <c r="D160" s="2">
        <v>0</v>
      </c>
      <c r="E160" t="s">
        <v>21</v>
      </c>
      <c r="F160" t="s">
        <v>22</v>
      </c>
      <c r="G160" t="s">
        <v>19</v>
      </c>
      <c r="H160" s="2">
        <v>-85</v>
      </c>
      <c r="I160">
        <v>-89.635257259215635</v>
      </c>
      <c r="J160">
        <v>4.6352572592156349</v>
      </c>
      <c r="K160" s="11">
        <f t="shared" si="24"/>
        <v>4.6352572592156349</v>
      </c>
      <c r="L160" s="11">
        <f t="shared" si="25"/>
        <v>4.6352572592156349</v>
      </c>
      <c r="M160" s="12">
        <f t="shared" si="26"/>
        <v>4.6352572592156349</v>
      </c>
      <c r="N160" s="2">
        <f t="shared" si="27"/>
        <v>4</v>
      </c>
      <c r="O160" s="2">
        <f t="shared" si="28"/>
        <v>4</v>
      </c>
      <c r="P160" s="2" t="str">
        <f t="shared" si="29"/>
        <v>CORRECT</v>
      </c>
      <c r="Q160" s="12">
        <f t="shared" si="30"/>
        <v>-4.6352572592156349</v>
      </c>
      <c r="R160" s="12">
        <f t="shared" si="31"/>
        <v>4.6352572592156349</v>
      </c>
      <c r="S160" s="12">
        <f t="shared" si="32"/>
        <v>4.6352572592156349</v>
      </c>
      <c r="T160" s="2">
        <f t="shared" si="33"/>
        <v>4</v>
      </c>
      <c r="U160" s="12" t="str">
        <f t="shared" si="34"/>
        <v>CORRECT</v>
      </c>
      <c r="V160" s="12" t="str">
        <f t="shared" si="35"/>
        <v>CORRECT</v>
      </c>
      <c r="W160" t="s">
        <v>18</v>
      </c>
      <c r="X160" t="s">
        <v>17</v>
      </c>
    </row>
    <row r="161" spans="1:24" x14ac:dyDescent="0.2">
      <c r="A161" s="4" t="s">
        <v>73</v>
      </c>
      <c r="B161" t="s">
        <v>72</v>
      </c>
      <c r="C161" s="3" t="s">
        <v>71</v>
      </c>
      <c r="D161" s="2">
        <v>0</v>
      </c>
      <c r="E161" t="s">
        <v>21</v>
      </c>
      <c r="F161" t="s">
        <v>22</v>
      </c>
      <c r="G161" t="s">
        <v>23</v>
      </c>
      <c r="H161" s="2">
        <v>-13</v>
      </c>
      <c r="I161">
        <v>-23.091344032837149</v>
      </c>
      <c r="J161">
        <v>10.091344032837149</v>
      </c>
      <c r="K161" s="11">
        <f t="shared" si="24"/>
        <v>10.091344032837149</v>
      </c>
      <c r="L161" s="11">
        <f t="shared" si="25"/>
        <v>10.091344032837149</v>
      </c>
      <c r="M161" s="12">
        <f t="shared" si="26"/>
        <v>10.091344032837149</v>
      </c>
      <c r="N161" s="2">
        <f t="shared" si="27"/>
        <v>10</v>
      </c>
      <c r="O161" s="2">
        <f t="shared" si="28"/>
        <v>10</v>
      </c>
      <c r="P161" s="2" t="str">
        <f t="shared" si="29"/>
        <v>CORRECT</v>
      </c>
      <c r="Q161" s="12">
        <f t="shared" si="30"/>
        <v>-10.091344032837149</v>
      </c>
      <c r="R161" s="12">
        <f t="shared" si="31"/>
        <v>10.091344032837149</v>
      </c>
      <c r="S161" s="12">
        <f t="shared" si="32"/>
        <v>10.091344032837149</v>
      </c>
      <c r="T161" s="2">
        <f t="shared" si="33"/>
        <v>10</v>
      </c>
      <c r="U161" s="12" t="str">
        <f t="shared" si="34"/>
        <v>CORRECT</v>
      </c>
      <c r="V161" s="12" t="str">
        <f t="shared" si="35"/>
        <v>CORRECT</v>
      </c>
      <c r="W161" t="s">
        <v>16</v>
      </c>
      <c r="X161" t="s">
        <v>17</v>
      </c>
    </row>
    <row r="162" spans="1:24" x14ac:dyDescent="0.2">
      <c r="A162" s="4" t="s">
        <v>73</v>
      </c>
      <c r="B162" t="s">
        <v>72</v>
      </c>
      <c r="C162" s="3" t="s">
        <v>71</v>
      </c>
      <c r="D162" s="2">
        <v>0</v>
      </c>
      <c r="E162" t="s">
        <v>21</v>
      </c>
      <c r="F162" t="s">
        <v>22</v>
      </c>
      <c r="G162" t="s">
        <v>14</v>
      </c>
      <c r="H162" s="2">
        <v>-92</v>
      </c>
      <c r="I162">
        <v>17.762054920259878</v>
      </c>
      <c r="J162">
        <v>109.76205492025989</v>
      </c>
      <c r="K162" s="11">
        <f t="shared" si="24"/>
        <v>-109.76205492025989</v>
      </c>
      <c r="L162" s="11">
        <f t="shared" si="25"/>
        <v>109.76205492025989</v>
      </c>
      <c r="M162" s="12">
        <f t="shared" si="26"/>
        <v>109.76205492025989</v>
      </c>
      <c r="N162" s="2">
        <f t="shared" si="27"/>
        <v>109</v>
      </c>
      <c r="O162" s="2">
        <f t="shared" si="28"/>
        <v>109</v>
      </c>
      <c r="P162" s="2" t="str">
        <f t="shared" si="29"/>
        <v>CORRECT</v>
      </c>
      <c r="Q162" s="12">
        <f t="shared" si="30"/>
        <v>74.237945079740115</v>
      </c>
      <c r="R162" s="12">
        <f t="shared" si="31"/>
        <v>74.237945079740115</v>
      </c>
      <c r="S162" s="12">
        <f t="shared" si="32"/>
        <v>74.237945079740115</v>
      </c>
      <c r="T162" s="2">
        <f t="shared" si="33"/>
        <v>74</v>
      </c>
      <c r="U162" s="12" t="str">
        <f t="shared" si="34"/>
        <v>WRONG</v>
      </c>
      <c r="V162" s="12" t="str">
        <f t="shared" si="35"/>
        <v>WRONG</v>
      </c>
      <c r="W162" t="s">
        <v>16</v>
      </c>
      <c r="X162" t="s">
        <v>17</v>
      </c>
    </row>
    <row r="163" spans="1:24" x14ac:dyDescent="0.2">
      <c r="A163" s="4" t="s">
        <v>73</v>
      </c>
      <c r="B163" t="s">
        <v>72</v>
      </c>
      <c r="C163" s="3" t="s">
        <v>71</v>
      </c>
      <c r="D163" s="2">
        <v>0</v>
      </c>
      <c r="E163" t="s">
        <v>21</v>
      </c>
      <c r="F163" t="s">
        <v>22</v>
      </c>
      <c r="G163" t="s">
        <v>13</v>
      </c>
      <c r="H163" s="2">
        <v>-101</v>
      </c>
      <c r="I163">
        <v>6.7445086223488309</v>
      </c>
      <c r="J163">
        <v>107.74450862234883</v>
      </c>
      <c r="K163" s="11">
        <f t="shared" si="24"/>
        <v>-107.74450862234883</v>
      </c>
      <c r="L163" s="11">
        <f t="shared" si="25"/>
        <v>107.74450862234883</v>
      </c>
      <c r="M163" s="12">
        <f t="shared" si="26"/>
        <v>107.74450862234883</v>
      </c>
      <c r="N163" s="2">
        <f t="shared" si="27"/>
        <v>107</v>
      </c>
      <c r="O163" s="2">
        <f t="shared" si="28"/>
        <v>107</v>
      </c>
      <c r="P163" s="2" t="str">
        <f t="shared" si="29"/>
        <v>CORRECT</v>
      </c>
      <c r="Q163" s="12">
        <f t="shared" si="30"/>
        <v>94.255491377651168</v>
      </c>
      <c r="R163" s="12">
        <f t="shared" si="31"/>
        <v>94.255491377651168</v>
      </c>
      <c r="S163" s="12">
        <f t="shared" si="32"/>
        <v>94.255491377651168</v>
      </c>
      <c r="T163" s="2">
        <f t="shared" si="33"/>
        <v>94</v>
      </c>
      <c r="U163" s="12" t="str">
        <f t="shared" si="34"/>
        <v>WRONG</v>
      </c>
      <c r="V163" s="12" t="str">
        <f t="shared" si="35"/>
        <v>WRONG</v>
      </c>
      <c r="W163" t="s">
        <v>16</v>
      </c>
      <c r="X163" t="s">
        <v>17</v>
      </c>
    </row>
    <row r="164" spans="1:24" x14ac:dyDescent="0.2">
      <c r="A164" s="4" t="s">
        <v>73</v>
      </c>
      <c r="B164" t="s">
        <v>72</v>
      </c>
      <c r="C164" s="3" t="s">
        <v>71</v>
      </c>
      <c r="D164" s="2">
        <v>0</v>
      </c>
      <c r="E164" t="s">
        <v>22</v>
      </c>
      <c r="F164" t="s">
        <v>21</v>
      </c>
      <c r="G164" t="s">
        <v>21</v>
      </c>
      <c r="H164" s="2">
        <v>4</v>
      </c>
      <c r="I164">
        <v>-20.699814155199885</v>
      </c>
      <c r="J164">
        <v>24.699814155199885</v>
      </c>
      <c r="K164" s="11">
        <f t="shared" si="24"/>
        <v>24.699814155199885</v>
      </c>
      <c r="L164" s="11">
        <f t="shared" si="25"/>
        <v>24.699814155199885</v>
      </c>
      <c r="M164" s="12">
        <f t="shared" si="26"/>
        <v>24.699814155199885</v>
      </c>
      <c r="N164" s="2">
        <f t="shared" si="27"/>
        <v>24</v>
      </c>
      <c r="O164" s="2">
        <f t="shared" si="28"/>
        <v>24</v>
      </c>
      <c r="P164" s="2" t="str">
        <f t="shared" si="29"/>
        <v>CORRECT</v>
      </c>
      <c r="Q164" s="12">
        <f t="shared" si="30"/>
        <v>-16.699814155199885</v>
      </c>
      <c r="R164" s="12">
        <f t="shared" si="31"/>
        <v>16.699814155199885</v>
      </c>
      <c r="S164" s="12">
        <f t="shared" si="32"/>
        <v>16.699814155199885</v>
      </c>
      <c r="T164" s="2">
        <f t="shared" si="33"/>
        <v>16</v>
      </c>
      <c r="U164" s="12" t="str">
        <f t="shared" si="34"/>
        <v>WRONG</v>
      </c>
      <c r="V164" s="12" t="str">
        <f t="shared" si="35"/>
        <v>WRONG</v>
      </c>
      <c r="W164" t="s">
        <v>18</v>
      </c>
      <c r="X164" t="s">
        <v>17</v>
      </c>
    </row>
    <row r="165" spans="1:24" x14ac:dyDescent="0.2">
      <c r="A165" s="4" t="s">
        <v>73</v>
      </c>
      <c r="B165" t="s">
        <v>72</v>
      </c>
      <c r="C165" s="3" t="s">
        <v>71</v>
      </c>
      <c r="D165" s="2">
        <v>0</v>
      </c>
      <c r="E165" t="s">
        <v>22</v>
      </c>
      <c r="F165" t="s">
        <v>21</v>
      </c>
      <c r="G165" t="s">
        <v>19</v>
      </c>
      <c r="H165" s="2">
        <v>32</v>
      </c>
      <c r="I165">
        <v>38.782798085606366</v>
      </c>
      <c r="J165">
        <v>6.7827980856063732</v>
      </c>
      <c r="K165" s="11">
        <f t="shared" si="24"/>
        <v>-6.7827980856063661</v>
      </c>
      <c r="L165" s="11">
        <f t="shared" si="25"/>
        <v>6.7827980856063661</v>
      </c>
      <c r="M165" s="12">
        <f t="shared" si="26"/>
        <v>6.7827980856063661</v>
      </c>
      <c r="N165" s="2">
        <f t="shared" si="27"/>
        <v>6</v>
      </c>
      <c r="O165" s="2">
        <f t="shared" si="28"/>
        <v>6</v>
      </c>
      <c r="P165" s="2" t="str">
        <f t="shared" si="29"/>
        <v>CORRECT</v>
      </c>
      <c r="Q165" s="12">
        <f t="shared" si="30"/>
        <v>-6.7827980856063661</v>
      </c>
      <c r="R165" s="12">
        <f t="shared" si="31"/>
        <v>6.7827980856063661</v>
      </c>
      <c r="S165" s="12">
        <f t="shared" si="32"/>
        <v>6.7827980856063661</v>
      </c>
      <c r="T165" s="2">
        <f t="shared" si="33"/>
        <v>6</v>
      </c>
      <c r="U165" s="12" t="str">
        <f t="shared" si="34"/>
        <v>CORRECT</v>
      </c>
      <c r="V165" s="12" t="str">
        <f t="shared" si="35"/>
        <v>CORRECT</v>
      </c>
      <c r="W165" t="s">
        <v>18</v>
      </c>
      <c r="X165" t="s">
        <v>17</v>
      </c>
    </row>
    <row r="166" spans="1:24" x14ac:dyDescent="0.2">
      <c r="A166" s="4" t="s">
        <v>73</v>
      </c>
      <c r="B166" t="s">
        <v>72</v>
      </c>
      <c r="C166" s="3" t="s">
        <v>71</v>
      </c>
      <c r="D166" s="2">
        <v>0</v>
      </c>
      <c r="E166" t="s">
        <v>22</v>
      </c>
      <c r="F166" t="s">
        <v>21</v>
      </c>
      <c r="G166" t="s">
        <v>14</v>
      </c>
      <c r="H166" s="2">
        <v>-153</v>
      </c>
      <c r="I166">
        <v>-156.23556254554433</v>
      </c>
      <c r="J166">
        <v>3.235562545544326</v>
      </c>
      <c r="K166" s="11">
        <f t="shared" si="24"/>
        <v>3.235562545544326</v>
      </c>
      <c r="L166" s="11">
        <f t="shared" si="25"/>
        <v>3.235562545544326</v>
      </c>
      <c r="M166" s="12">
        <f t="shared" si="26"/>
        <v>3.235562545544326</v>
      </c>
      <c r="N166" s="2">
        <f t="shared" si="27"/>
        <v>3</v>
      </c>
      <c r="O166" s="2">
        <f t="shared" si="28"/>
        <v>3</v>
      </c>
      <c r="P166" s="2" t="str">
        <f t="shared" si="29"/>
        <v>CORRECT</v>
      </c>
      <c r="Q166" s="12">
        <f t="shared" si="30"/>
        <v>-3.235562545544326</v>
      </c>
      <c r="R166" s="12">
        <f t="shared" si="31"/>
        <v>3.235562545544326</v>
      </c>
      <c r="S166" s="12">
        <f t="shared" si="32"/>
        <v>3.235562545544326</v>
      </c>
      <c r="T166" s="2">
        <f t="shared" si="33"/>
        <v>3</v>
      </c>
      <c r="U166" s="12" t="str">
        <f t="shared" si="34"/>
        <v>CORRECT</v>
      </c>
      <c r="V166" s="12" t="str">
        <f t="shared" si="35"/>
        <v>CORRECT</v>
      </c>
      <c r="W166" t="s">
        <v>16</v>
      </c>
      <c r="X166" t="s">
        <v>17</v>
      </c>
    </row>
    <row r="167" spans="1:24" x14ac:dyDescent="0.2">
      <c r="A167" s="4" t="s">
        <v>73</v>
      </c>
      <c r="B167" t="s">
        <v>72</v>
      </c>
      <c r="C167" s="3" t="s">
        <v>71</v>
      </c>
      <c r="D167" s="2">
        <v>0</v>
      </c>
      <c r="E167" t="s">
        <v>22</v>
      </c>
      <c r="F167" t="s">
        <v>21</v>
      </c>
      <c r="G167" t="s">
        <v>15</v>
      </c>
      <c r="H167" s="2">
        <v>86</v>
      </c>
      <c r="I167">
        <v>67.303530660207244</v>
      </c>
      <c r="J167">
        <v>18.696469339792756</v>
      </c>
      <c r="K167" s="11">
        <f t="shared" si="24"/>
        <v>18.696469339792756</v>
      </c>
      <c r="L167" s="11">
        <f t="shared" si="25"/>
        <v>18.696469339792756</v>
      </c>
      <c r="M167" s="12">
        <f t="shared" si="26"/>
        <v>18.696469339792756</v>
      </c>
      <c r="N167" s="2">
        <f t="shared" si="27"/>
        <v>18</v>
      </c>
      <c r="O167" s="2">
        <f t="shared" si="28"/>
        <v>18</v>
      </c>
      <c r="P167" s="2" t="str">
        <f t="shared" si="29"/>
        <v>CORRECT</v>
      </c>
      <c r="Q167" s="12">
        <f t="shared" si="30"/>
        <v>18.696469339792756</v>
      </c>
      <c r="R167" s="12">
        <f t="shared" si="31"/>
        <v>18.696469339792756</v>
      </c>
      <c r="S167" s="12">
        <f t="shared" si="32"/>
        <v>18.696469339792756</v>
      </c>
      <c r="T167" s="2">
        <f t="shared" si="33"/>
        <v>18</v>
      </c>
      <c r="U167" s="12" t="str">
        <f t="shared" si="34"/>
        <v>CORRECT</v>
      </c>
      <c r="V167" s="12" t="str">
        <f t="shared" si="35"/>
        <v>CORRECT</v>
      </c>
      <c r="W167" t="s">
        <v>18</v>
      </c>
      <c r="X167" t="s">
        <v>17</v>
      </c>
    </row>
    <row r="168" spans="1:24" x14ac:dyDescent="0.2">
      <c r="A168" s="4" t="s">
        <v>73</v>
      </c>
      <c r="B168" t="s">
        <v>72</v>
      </c>
      <c r="C168" s="3" t="s">
        <v>71</v>
      </c>
      <c r="D168" s="2">
        <v>0</v>
      </c>
      <c r="E168" t="s">
        <v>22</v>
      </c>
      <c r="F168" t="s">
        <v>21</v>
      </c>
      <c r="G168" t="s">
        <v>20</v>
      </c>
      <c r="H168" s="2">
        <v>21</v>
      </c>
      <c r="I168">
        <v>-173.28526432630747</v>
      </c>
      <c r="J168">
        <v>165.71473567369253</v>
      </c>
      <c r="K168" s="11">
        <f t="shared" si="24"/>
        <v>194.28526432630747</v>
      </c>
      <c r="L168" s="11">
        <f t="shared" si="25"/>
        <v>194.28526432630747</v>
      </c>
      <c r="M168" s="12">
        <f t="shared" si="26"/>
        <v>165.71473567369253</v>
      </c>
      <c r="N168" s="2">
        <f t="shared" si="27"/>
        <v>165</v>
      </c>
      <c r="O168" s="2">
        <f t="shared" si="28"/>
        <v>165</v>
      </c>
      <c r="P168" s="2" t="str">
        <f t="shared" si="29"/>
        <v>CORRECT</v>
      </c>
      <c r="Q168" s="12">
        <f t="shared" si="30"/>
        <v>-152.28526432630747</v>
      </c>
      <c r="R168" s="12">
        <f t="shared" si="31"/>
        <v>152.28526432630747</v>
      </c>
      <c r="S168" s="12">
        <f t="shared" si="32"/>
        <v>152.28526432630747</v>
      </c>
      <c r="T168" s="2">
        <f t="shared" si="33"/>
        <v>152</v>
      </c>
      <c r="U168" s="12" t="str">
        <f t="shared" si="34"/>
        <v>WRONG</v>
      </c>
      <c r="V168" s="12" t="str">
        <f t="shared" si="35"/>
        <v>WRONG</v>
      </c>
      <c r="W168" t="s">
        <v>16</v>
      </c>
      <c r="X168" t="s">
        <v>17</v>
      </c>
    </row>
    <row r="169" spans="1:24" x14ac:dyDescent="0.2">
      <c r="A169" s="4" t="s">
        <v>73</v>
      </c>
      <c r="B169" t="s">
        <v>72</v>
      </c>
      <c r="C169" s="3" t="s">
        <v>71</v>
      </c>
      <c r="D169" s="2">
        <v>0</v>
      </c>
      <c r="E169" t="s">
        <v>22</v>
      </c>
      <c r="F169" t="s">
        <v>21</v>
      </c>
      <c r="G169" t="s">
        <v>13</v>
      </c>
      <c r="H169" s="2">
        <v>1</v>
      </c>
      <c r="I169">
        <v>-171.00866513563608</v>
      </c>
      <c r="J169">
        <v>172.00866513563608</v>
      </c>
      <c r="K169" s="11">
        <f t="shared" si="24"/>
        <v>172.00866513563608</v>
      </c>
      <c r="L169" s="11">
        <f t="shared" si="25"/>
        <v>172.00866513563608</v>
      </c>
      <c r="M169" s="12">
        <f t="shared" si="26"/>
        <v>172.00866513563608</v>
      </c>
      <c r="N169" s="2">
        <f t="shared" si="27"/>
        <v>172</v>
      </c>
      <c r="O169" s="2">
        <f t="shared" si="28"/>
        <v>172</v>
      </c>
      <c r="P169" s="2" t="str">
        <f t="shared" si="29"/>
        <v>CORRECT</v>
      </c>
      <c r="Q169" s="12">
        <f t="shared" si="30"/>
        <v>-170.00866513563608</v>
      </c>
      <c r="R169" s="12">
        <f t="shared" si="31"/>
        <v>170.00866513563608</v>
      </c>
      <c r="S169" s="12">
        <f t="shared" si="32"/>
        <v>170.00866513563608</v>
      </c>
      <c r="T169" s="2">
        <f t="shared" si="33"/>
        <v>170</v>
      </c>
      <c r="U169" s="12" t="str">
        <f t="shared" si="34"/>
        <v>WRONG</v>
      </c>
      <c r="V169" s="12" t="str">
        <f t="shared" si="35"/>
        <v>WRONG</v>
      </c>
      <c r="W169" t="s">
        <v>16</v>
      </c>
      <c r="X169" t="s">
        <v>17</v>
      </c>
    </row>
    <row r="170" spans="1:24" x14ac:dyDescent="0.2">
      <c r="A170" s="4" t="s">
        <v>73</v>
      </c>
      <c r="B170" t="s">
        <v>72</v>
      </c>
      <c r="C170" s="3" t="s">
        <v>71</v>
      </c>
      <c r="D170" s="2">
        <v>0</v>
      </c>
      <c r="E170" t="s">
        <v>22</v>
      </c>
      <c r="F170" t="s">
        <v>21</v>
      </c>
      <c r="G170" t="s">
        <v>23</v>
      </c>
      <c r="H170" s="2">
        <v>106</v>
      </c>
      <c r="I170">
        <v>147.24819099679667</v>
      </c>
      <c r="J170">
        <v>41.248190996796666</v>
      </c>
      <c r="K170" s="11">
        <f t="shared" si="24"/>
        <v>-41.248190996796666</v>
      </c>
      <c r="L170" s="11">
        <f t="shared" si="25"/>
        <v>41.248190996796666</v>
      </c>
      <c r="M170" s="12">
        <f t="shared" si="26"/>
        <v>41.248190996796666</v>
      </c>
      <c r="N170" s="2">
        <f t="shared" si="27"/>
        <v>41</v>
      </c>
      <c r="O170" s="2">
        <f t="shared" si="28"/>
        <v>41</v>
      </c>
      <c r="P170" s="2" t="str">
        <f t="shared" si="29"/>
        <v>CORRECT</v>
      </c>
      <c r="Q170" s="12">
        <f t="shared" si="30"/>
        <v>-41.248190996796666</v>
      </c>
      <c r="R170" s="12">
        <f t="shared" si="31"/>
        <v>41.248190996796666</v>
      </c>
      <c r="S170" s="12">
        <f t="shared" si="32"/>
        <v>41.248190996796666</v>
      </c>
      <c r="T170" s="2">
        <f t="shared" si="33"/>
        <v>41</v>
      </c>
      <c r="U170" s="12" t="str">
        <f t="shared" si="34"/>
        <v>CORRECT</v>
      </c>
      <c r="V170" s="12" t="str">
        <f t="shared" si="35"/>
        <v>CORRECT</v>
      </c>
      <c r="W170" t="s">
        <v>16</v>
      </c>
      <c r="X170" t="s">
        <v>17</v>
      </c>
    </row>
    <row r="171" spans="1:24" x14ac:dyDescent="0.2">
      <c r="A171" s="3" t="s">
        <v>29</v>
      </c>
      <c r="B171" t="s">
        <v>30</v>
      </c>
      <c r="C171" s="3" t="s">
        <v>71</v>
      </c>
      <c r="D171" s="2">
        <v>0</v>
      </c>
      <c r="E171" t="s">
        <v>13</v>
      </c>
      <c r="F171" t="s">
        <v>14</v>
      </c>
      <c r="G171" t="s">
        <v>15</v>
      </c>
      <c r="H171" s="2">
        <v>23</v>
      </c>
      <c r="I171">
        <v>51.767681538066142</v>
      </c>
      <c r="J171">
        <v>28.767681538066142</v>
      </c>
      <c r="K171" s="11">
        <f t="shared" si="24"/>
        <v>-28.767681538066142</v>
      </c>
      <c r="L171" s="11">
        <f t="shared" si="25"/>
        <v>28.767681538066142</v>
      </c>
      <c r="M171" s="12">
        <f t="shared" si="26"/>
        <v>28.767681538066142</v>
      </c>
      <c r="N171" s="2">
        <f t="shared" si="27"/>
        <v>28</v>
      </c>
      <c r="O171" s="2">
        <f t="shared" si="28"/>
        <v>28</v>
      </c>
      <c r="P171" s="2" t="str">
        <f t="shared" si="29"/>
        <v>CORRECT</v>
      </c>
      <c r="Q171" s="12">
        <f t="shared" si="30"/>
        <v>-28.767681538066142</v>
      </c>
      <c r="R171" s="12">
        <f t="shared" si="31"/>
        <v>28.767681538066142</v>
      </c>
      <c r="S171" s="12">
        <f t="shared" si="32"/>
        <v>28.767681538066142</v>
      </c>
      <c r="T171" s="2">
        <f t="shared" si="33"/>
        <v>28</v>
      </c>
      <c r="U171" s="12" t="str">
        <f t="shared" si="34"/>
        <v>CORRECT</v>
      </c>
      <c r="V171" s="12" t="str">
        <f t="shared" si="35"/>
        <v>CORRECT</v>
      </c>
      <c r="W171" t="s">
        <v>16</v>
      </c>
      <c r="X171" t="s">
        <v>17</v>
      </c>
    </row>
    <row r="172" spans="1:24" x14ac:dyDescent="0.2">
      <c r="A172" s="3" t="s">
        <v>29</v>
      </c>
      <c r="B172" t="s">
        <v>30</v>
      </c>
      <c r="C172" s="3" t="s">
        <v>71</v>
      </c>
      <c r="D172" s="2">
        <v>0</v>
      </c>
      <c r="E172" t="s">
        <v>13</v>
      </c>
      <c r="F172" t="s">
        <v>14</v>
      </c>
      <c r="G172" t="s">
        <v>23</v>
      </c>
      <c r="H172" s="2">
        <v>-6</v>
      </c>
      <c r="I172">
        <v>93.194237658178537</v>
      </c>
      <c r="J172">
        <v>99.194237658178508</v>
      </c>
      <c r="K172" s="11">
        <f t="shared" si="24"/>
        <v>-99.194237658178537</v>
      </c>
      <c r="L172" s="11">
        <f t="shared" si="25"/>
        <v>99.194237658178537</v>
      </c>
      <c r="M172" s="12">
        <f t="shared" si="26"/>
        <v>99.194237658178537</v>
      </c>
      <c r="N172" s="2">
        <f t="shared" si="27"/>
        <v>99</v>
      </c>
      <c r="O172" s="2">
        <f t="shared" si="28"/>
        <v>99</v>
      </c>
      <c r="P172" s="2" t="str">
        <f t="shared" si="29"/>
        <v>CORRECT</v>
      </c>
      <c r="Q172" s="12">
        <f t="shared" si="30"/>
        <v>-87.194237658178537</v>
      </c>
      <c r="R172" s="12">
        <f t="shared" si="31"/>
        <v>87.194237658178537</v>
      </c>
      <c r="S172" s="12">
        <f t="shared" si="32"/>
        <v>87.194237658178537</v>
      </c>
      <c r="T172" s="2">
        <f t="shared" si="33"/>
        <v>87</v>
      </c>
      <c r="U172" s="12" t="str">
        <f t="shared" si="34"/>
        <v>WRONG</v>
      </c>
      <c r="V172" s="12" t="str">
        <f t="shared" si="35"/>
        <v>WRONG</v>
      </c>
      <c r="W172" t="s">
        <v>18</v>
      </c>
      <c r="X172" t="s">
        <v>17</v>
      </c>
    </row>
    <row r="173" spans="1:24" x14ac:dyDescent="0.2">
      <c r="A173" s="3" t="s">
        <v>29</v>
      </c>
      <c r="B173" t="s">
        <v>30</v>
      </c>
      <c r="C173" s="3" t="s">
        <v>71</v>
      </c>
      <c r="D173" s="2">
        <v>0</v>
      </c>
      <c r="E173" t="s">
        <v>13</v>
      </c>
      <c r="F173" t="s">
        <v>14</v>
      </c>
      <c r="G173" t="s">
        <v>14</v>
      </c>
      <c r="H173" s="2">
        <v>-42</v>
      </c>
      <c r="I173">
        <v>-47.327983891514499</v>
      </c>
      <c r="J173">
        <v>5.3279838915144992</v>
      </c>
      <c r="K173" s="11">
        <f t="shared" si="24"/>
        <v>5.3279838915144992</v>
      </c>
      <c r="L173" s="11">
        <f t="shared" si="25"/>
        <v>5.3279838915144992</v>
      </c>
      <c r="M173" s="12">
        <f t="shared" si="26"/>
        <v>5.3279838915144992</v>
      </c>
      <c r="N173" s="2">
        <f t="shared" si="27"/>
        <v>5</v>
      </c>
      <c r="O173" s="2">
        <f t="shared" si="28"/>
        <v>5</v>
      </c>
      <c r="P173" s="2" t="str">
        <f t="shared" si="29"/>
        <v>CORRECT</v>
      </c>
      <c r="Q173" s="12">
        <f t="shared" si="30"/>
        <v>-5.3279838915144992</v>
      </c>
      <c r="R173" s="12">
        <f t="shared" si="31"/>
        <v>5.3279838915144992</v>
      </c>
      <c r="S173" s="12">
        <f t="shared" si="32"/>
        <v>5.3279838915144992</v>
      </c>
      <c r="T173" s="2">
        <f t="shared" si="33"/>
        <v>5</v>
      </c>
      <c r="U173" s="12" t="str">
        <f t="shared" si="34"/>
        <v>CORRECT</v>
      </c>
      <c r="V173" s="12" t="str">
        <f t="shared" si="35"/>
        <v>CORRECT</v>
      </c>
      <c r="W173" t="s">
        <v>18</v>
      </c>
      <c r="X173" t="s">
        <v>17</v>
      </c>
    </row>
    <row r="174" spans="1:24" x14ac:dyDescent="0.2">
      <c r="A174" s="3" t="s">
        <v>29</v>
      </c>
      <c r="B174" t="s">
        <v>30</v>
      </c>
      <c r="C174" s="3" t="s">
        <v>71</v>
      </c>
      <c r="D174" s="2">
        <v>0</v>
      </c>
      <c r="E174" t="s">
        <v>13</v>
      </c>
      <c r="F174" t="s">
        <v>14</v>
      </c>
      <c r="G174" t="s">
        <v>22</v>
      </c>
      <c r="H174" s="2">
        <v>-8</v>
      </c>
      <c r="I174">
        <v>37.308021981292235</v>
      </c>
      <c r="J174">
        <v>45.308021981292256</v>
      </c>
      <c r="K174" s="11">
        <f t="shared" si="24"/>
        <v>-45.308021981292235</v>
      </c>
      <c r="L174" s="11">
        <f t="shared" si="25"/>
        <v>45.308021981292235</v>
      </c>
      <c r="M174" s="12">
        <f t="shared" si="26"/>
        <v>45.308021981292235</v>
      </c>
      <c r="N174" s="2">
        <f t="shared" si="27"/>
        <v>45</v>
      </c>
      <c r="O174" s="2">
        <f t="shared" si="28"/>
        <v>45</v>
      </c>
      <c r="P174" s="2" t="str">
        <f t="shared" si="29"/>
        <v>CORRECT</v>
      </c>
      <c r="Q174" s="12">
        <f t="shared" si="30"/>
        <v>-29.308021981292235</v>
      </c>
      <c r="R174" s="12">
        <f t="shared" si="31"/>
        <v>29.308021981292235</v>
      </c>
      <c r="S174" s="12">
        <f t="shared" si="32"/>
        <v>29.308021981292235</v>
      </c>
      <c r="T174" s="2">
        <f t="shared" si="33"/>
        <v>29</v>
      </c>
      <c r="U174" s="12" t="str">
        <f t="shared" si="34"/>
        <v>WRONG</v>
      </c>
      <c r="V174" s="12" t="str">
        <f t="shared" si="35"/>
        <v>WRONG</v>
      </c>
      <c r="W174" t="s">
        <v>16</v>
      </c>
      <c r="X174" t="s">
        <v>17</v>
      </c>
    </row>
    <row r="175" spans="1:24" x14ac:dyDescent="0.2">
      <c r="A175" s="3" t="s">
        <v>29</v>
      </c>
      <c r="B175" t="s">
        <v>30</v>
      </c>
      <c r="C175" s="3" t="s">
        <v>71</v>
      </c>
      <c r="D175" s="2">
        <v>0</v>
      </c>
      <c r="E175" t="s">
        <v>13</v>
      </c>
      <c r="F175" t="s">
        <v>14</v>
      </c>
      <c r="G175" t="s">
        <v>21</v>
      </c>
      <c r="H175" s="2">
        <v>-64</v>
      </c>
      <c r="I175">
        <v>30.331695097476896</v>
      </c>
      <c r="J175">
        <v>94.331695097476882</v>
      </c>
      <c r="K175" s="11">
        <f t="shared" si="24"/>
        <v>-94.331695097476896</v>
      </c>
      <c r="L175" s="11">
        <f t="shared" si="25"/>
        <v>94.331695097476896</v>
      </c>
      <c r="M175" s="12">
        <f t="shared" si="26"/>
        <v>94.331695097476896</v>
      </c>
      <c r="N175" s="2">
        <f t="shared" si="27"/>
        <v>94</v>
      </c>
      <c r="O175" s="2">
        <f t="shared" si="28"/>
        <v>94</v>
      </c>
      <c r="P175" s="2" t="str">
        <f t="shared" si="29"/>
        <v>CORRECT</v>
      </c>
      <c r="Q175" s="12">
        <f t="shared" si="30"/>
        <v>33.668304902523104</v>
      </c>
      <c r="R175" s="12">
        <f t="shared" si="31"/>
        <v>33.668304902523104</v>
      </c>
      <c r="S175" s="12">
        <f t="shared" si="32"/>
        <v>33.668304902523104</v>
      </c>
      <c r="T175" s="2">
        <f t="shared" si="33"/>
        <v>33</v>
      </c>
      <c r="U175" s="12" t="str">
        <f t="shared" si="34"/>
        <v>WRONG</v>
      </c>
      <c r="V175" s="12" t="str">
        <f t="shared" si="35"/>
        <v>WRONG</v>
      </c>
      <c r="W175" t="s">
        <v>16</v>
      </c>
      <c r="X175" t="s">
        <v>17</v>
      </c>
    </row>
    <row r="176" spans="1:24" x14ac:dyDescent="0.2">
      <c r="A176" s="3" t="s">
        <v>29</v>
      </c>
      <c r="B176" t="s">
        <v>30</v>
      </c>
      <c r="C176" s="3" t="s">
        <v>71</v>
      </c>
      <c r="D176" s="2">
        <v>0</v>
      </c>
      <c r="E176" t="s">
        <v>13</v>
      </c>
      <c r="F176" t="s">
        <v>14</v>
      </c>
      <c r="G176" t="s">
        <v>20</v>
      </c>
      <c r="H176" s="2">
        <v>-11</v>
      </c>
      <c r="I176">
        <v>37.528637304029068</v>
      </c>
      <c r="J176">
        <v>48.528637304029075</v>
      </c>
      <c r="K176" s="11">
        <f t="shared" si="24"/>
        <v>-48.528637304029068</v>
      </c>
      <c r="L176" s="11">
        <f t="shared" si="25"/>
        <v>48.528637304029068</v>
      </c>
      <c r="M176" s="12">
        <f t="shared" si="26"/>
        <v>48.528637304029068</v>
      </c>
      <c r="N176" s="2">
        <f t="shared" si="27"/>
        <v>48</v>
      </c>
      <c r="O176" s="2">
        <f t="shared" si="28"/>
        <v>48</v>
      </c>
      <c r="P176" s="2" t="str">
        <f t="shared" si="29"/>
        <v>CORRECT</v>
      </c>
      <c r="Q176" s="12">
        <f t="shared" si="30"/>
        <v>-26.528637304029068</v>
      </c>
      <c r="R176" s="12">
        <f t="shared" si="31"/>
        <v>26.528637304029068</v>
      </c>
      <c r="S176" s="12">
        <f t="shared" si="32"/>
        <v>26.528637304029068</v>
      </c>
      <c r="T176" s="2">
        <f t="shared" si="33"/>
        <v>26</v>
      </c>
      <c r="U176" s="12" t="str">
        <f t="shared" si="34"/>
        <v>WRONG</v>
      </c>
      <c r="V176" s="12" t="str">
        <f t="shared" si="35"/>
        <v>WRONG</v>
      </c>
      <c r="W176" t="s">
        <v>18</v>
      </c>
      <c r="X176" t="s">
        <v>17</v>
      </c>
    </row>
    <row r="177" spans="1:24" x14ac:dyDescent="0.2">
      <c r="A177" s="3" t="s">
        <v>29</v>
      </c>
      <c r="B177" t="s">
        <v>30</v>
      </c>
      <c r="C177" s="3" t="s">
        <v>71</v>
      </c>
      <c r="D177" s="2">
        <v>0</v>
      </c>
      <c r="E177" t="s">
        <v>13</v>
      </c>
      <c r="F177" t="s">
        <v>14</v>
      </c>
      <c r="G177" t="s">
        <v>19</v>
      </c>
      <c r="H177" s="2">
        <v>-75</v>
      </c>
      <c r="I177">
        <v>48.199475530819683</v>
      </c>
      <c r="J177">
        <v>123.19947553081968</v>
      </c>
      <c r="K177" s="11">
        <f t="shared" si="24"/>
        <v>-123.19947553081968</v>
      </c>
      <c r="L177" s="11">
        <f t="shared" si="25"/>
        <v>123.19947553081968</v>
      </c>
      <c r="M177" s="12">
        <f t="shared" si="26"/>
        <v>123.19947553081968</v>
      </c>
      <c r="N177" s="2">
        <f t="shared" si="27"/>
        <v>123</v>
      </c>
      <c r="O177" s="2">
        <f t="shared" si="28"/>
        <v>123</v>
      </c>
      <c r="P177" s="2" t="str">
        <f t="shared" si="29"/>
        <v>CORRECT</v>
      </c>
      <c r="Q177" s="12">
        <f t="shared" si="30"/>
        <v>26.800524469180317</v>
      </c>
      <c r="R177" s="12">
        <f t="shared" si="31"/>
        <v>26.800524469180317</v>
      </c>
      <c r="S177" s="12">
        <f t="shared" si="32"/>
        <v>26.800524469180317</v>
      </c>
      <c r="T177" s="2">
        <f t="shared" si="33"/>
        <v>26</v>
      </c>
      <c r="U177" s="12" t="str">
        <f t="shared" si="34"/>
        <v>WRONG</v>
      </c>
      <c r="V177" s="12" t="str">
        <f t="shared" si="35"/>
        <v>WRONG</v>
      </c>
      <c r="W177" t="s">
        <v>16</v>
      </c>
      <c r="X177" t="s">
        <v>17</v>
      </c>
    </row>
    <row r="178" spans="1:24" x14ac:dyDescent="0.2">
      <c r="A178" s="3" t="s">
        <v>29</v>
      </c>
      <c r="B178" t="s">
        <v>30</v>
      </c>
      <c r="C178" s="3" t="s">
        <v>71</v>
      </c>
      <c r="D178" s="2">
        <v>0</v>
      </c>
      <c r="E178" t="s">
        <v>14</v>
      </c>
      <c r="F178" t="s">
        <v>20</v>
      </c>
      <c r="G178" t="s">
        <v>13</v>
      </c>
      <c r="H178" s="2">
        <v>129</v>
      </c>
      <c r="I178">
        <v>130.6542463331721</v>
      </c>
      <c r="J178">
        <v>1.6542463331720683</v>
      </c>
      <c r="K178" s="11">
        <f t="shared" si="24"/>
        <v>-1.6542463331720967</v>
      </c>
      <c r="L178" s="11">
        <f t="shared" si="25"/>
        <v>1.6542463331720967</v>
      </c>
      <c r="M178" s="12">
        <f t="shared" si="26"/>
        <v>1.6542463331720967</v>
      </c>
      <c r="N178" s="2">
        <f t="shared" si="27"/>
        <v>1</v>
      </c>
      <c r="O178" s="2">
        <f t="shared" si="28"/>
        <v>1</v>
      </c>
      <c r="P178" s="2" t="str">
        <f t="shared" si="29"/>
        <v>CORRECT</v>
      </c>
      <c r="Q178" s="12">
        <f t="shared" si="30"/>
        <v>-1.6542463331720967</v>
      </c>
      <c r="R178" s="12">
        <f t="shared" si="31"/>
        <v>1.6542463331720967</v>
      </c>
      <c r="S178" s="12">
        <f t="shared" si="32"/>
        <v>1.6542463331720967</v>
      </c>
      <c r="T178" s="2">
        <f t="shared" si="33"/>
        <v>1</v>
      </c>
      <c r="U178" s="12" t="str">
        <f t="shared" si="34"/>
        <v>CORRECT</v>
      </c>
      <c r="V178" s="12" t="str">
        <f t="shared" si="35"/>
        <v>CORRECT</v>
      </c>
      <c r="W178" t="s">
        <v>18</v>
      </c>
      <c r="X178" t="s">
        <v>17</v>
      </c>
    </row>
    <row r="179" spans="1:24" x14ac:dyDescent="0.2">
      <c r="A179" s="3" t="s">
        <v>29</v>
      </c>
      <c r="B179" t="s">
        <v>30</v>
      </c>
      <c r="C179" s="3" t="s">
        <v>71</v>
      </c>
      <c r="D179" s="2">
        <v>0</v>
      </c>
      <c r="E179" t="s">
        <v>14</v>
      </c>
      <c r="F179" t="s">
        <v>20</v>
      </c>
      <c r="G179" t="s">
        <v>19</v>
      </c>
      <c r="H179" s="2">
        <v>177</v>
      </c>
      <c r="I179">
        <v>-8.9681746130783377</v>
      </c>
      <c r="J179">
        <v>174.03182538692167</v>
      </c>
      <c r="K179" s="11">
        <f t="shared" si="24"/>
        <v>185.96817461307833</v>
      </c>
      <c r="L179" s="11">
        <f t="shared" si="25"/>
        <v>185.96817461307833</v>
      </c>
      <c r="M179" s="12">
        <f t="shared" si="26"/>
        <v>174.03182538692167</v>
      </c>
      <c r="N179" s="2">
        <f t="shared" si="27"/>
        <v>174</v>
      </c>
      <c r="O179" s="2">
        <f t="shared" si="28"/>
        <v>174</v>
      </c>
      <c r="P179" s="2" t="str">
        <f t="shared" si="29"/>
        <v>CORRECT</v>
      </c>
      <c r="Q179" s="12">
        <f t="shared" si="30"/>
        <v>168.03182538692167</v>
      </c>
      <c r="R179" s="12">
        <f t="shared" si="31"/>
        <v>168.03182538692167</v>
      </c>
      <c r="S179" s="12">
        <f t="shared" si="32"/>
        <v>168.03182538692167</v>
      </c>
      <c r="T179" s="2">
        <f t="shared" si="33"/>
        <v>168</v>
      </c>
      <c r="U179" s="12" t="str">
        <f t="shared" si="34"/>
        <v>WRONG</v>
      </c>
      <c r="V179" s="12" t="str">
        <f t="shared" si="35"/>
        <v>WRONG</v>
      </c>
      <c r="W179" t="s">
        <v>16</v>
      </c>
      <c r="X179" t="s">
        <v>17</v>
      </c>
    </row>
    <row r="180" spans="1:24" x14ac:dyDescent="0.2">
      <c r="A180" s="3" t="s">
        <v>29</v>
      </c>
      <c r="B180" t="s">
        <v>30</v>
      </c>
      <c r="C180" s="3" t="s">
        <v>71</v>
      </c>
      <c r="D180" s="2">
        <v>0</v>
      </c>
      <c r="E180" t="s">
        <v>14</v>
      </c>
      <c r="F180" t="s">
        <v>20</v>
      </c>
      <c r="G180" t="s">
        <v>15</v>
      </c>
      <c r="H180" s="2">
        <v>-8</v>
      </c>
      <c r="I180">
        <v>-3.3238637380610734</v>
      </c>
      <c r="J180">
        <v>4.6761362619389502</v>
      </c>
      <c r="K180" s="11">
        <f t="shared" si="24"/>
        <v>-4.6761362619389271</v>
      </c>
      <c r="L180" s="11">
        <f t="shared" si="25"/>
        <v>4.6761362619389271</v>
      </c>
      <c r="M180" s="12">
        <f t="shared" si="26"/>
        <v>4.6761362619389271</v>
      </c>
      <c r="N180" s="2">
        <f t="shared" si="27"/>
        <v>4</v>
      </c>
      <c r="O180" s="2">
        <f t="shared" si="28"/>
        <v>4</v>
      </c>
      <c r="P180" s="2" t="str">
        <f t="shared" si="29"/>
        <v>CORRECT</v>
      </c>
      <c r="Q180" s="12">
        <f t="shared" si="30"/>
        <v>4.6761362619389271</v>
      </c>
      <c r="R180" s="12">
        <f t="shared" si="31"/>
        <v>4.6761362619389271</v>
      </c>
      <c r="S180" s="12">
        <f t="shared" si="32"/>
        <v>4.6761362619389271</v>
      </c>
      <c r="T180" s="2">
        <f t="shared" si="33"/>
        <v>4</v>
      </c>
      <c r="U180" s="12" t="str">
        <f t="shared" si="34"/>
        <v>CORRECT</v>
      </c>
      <c r="V180" s="12" t="str">
        <f t="shared" si="35"/>
        <v>CORRECT</v>
      </c>
      <c r="W180" t="s">
        <v>16</v>
      </c>
      <c r="X180" t="s">
        <v>17</v>
      </c>
    </row>
    <row r="181" spans="1:24" x14ac:dyDescent="0.2">
      <c r="A181" s="3" t="s">
        <v>29</v>
      </c>
      <c r="B181" t="s">
        <v>30</v>
      </c>
      <c r="C181" s="3" t="s">
        <v>71</v>
      </c>
      <c r="D181" s="2">
        <v>0</v>
      </c>
      <c r="E181" t="s">
        <v>14</v>
      </c>
      <c r="F181" t="s">
        <v>20</v>
      </c>
      <c r="G181" t="s">
        <v>22</v>
      </c>
      <c r="H181" s="2">
        <v>-66</v>
      </c>
      <c r="I181">
        <v>-17.950764420634222</v>
      </c>
      <c r="J181">
        <v>48.049235579365757</v>
      </c>
      <c r="K181" s="11">
        <f t="shared" si="24"/>
        <v>-48.049235579365778</v>
      </c>
      <c r="L181" s="11">
        <f t="shared" si="25"/>
        <v>48.049235579365778</v>
      </c>
      <c r="M181" s="12">
        <f t="shared" si="26"/>
        <v>48.049235579365778</v>
      </c>
      <c r="N181" s="2">
        <f t="shared" si="27"/>
        <v>48</v>
      </c>
      <c r="O181" s="2">
        <f t="shared" si="28"/>
        <v>48</v>
      </c>
      <c r="P181" s="2" t="str">
        <f t="shared" si="29"/>
        <v>CORRECT</v>
      </c>
      <c r="Q181" s="12">
        <f t="shared" si="30"/>
        <v>48.049235579365778</v>
      </c>
      <c r="R181" s="12">
        <f t="shared" si="31"/>
        <v>48.049235579365778</v>
      </c>
      <c r="S181" s="12">
        <f t="shared" si="32"/>
        <v>48.049235579365778</v>
      </c>
      <c r="T181" s="2">
        <f t="shared" si="33"/>
        <v>48</v>
      </c>
      <c r="U181" s="12" t="str">
        <f t="shared" si="34"/>
        <v>CORRECT</v>
      </c>
      <c r="V181" s="12" t="str">
        <f t="shared" si="35"/>
        <v>CORRECT</v>
      </c>
      <c r="W181" t="s">
        <v>16</v>
      </c>
      <c r="X181" t="s">
        <v>17</v>
      </c>
    </row>
    <row r="182" spans="1:24" x14ac:dyDescent="0.2">
      <c r="A182" s="3" t="s">
        <v>29</v>
      </c>
      <c r="B182" t="s">
        <v>30</v>
      </c>
      <c r="C182" s="3" t="s">
        <v>71</v>
      </c>
      <c r="D182" s="2">
        <v>0</v>
      </c>
      <c r="E182" t="s">
        <v>14</v>
      </c>
      <c r="F182" t="s">
        <v>20</v>
      </c>
      <c r="G182" t="s">
        <v>20</v>
      </c>
      <c r="H182" s="2">
        <v>7</v>
      </c>
      <c r="I182">
        <v>7.0217046709079609</v>
      </c>
      <c r="J182">
        <v>2.1704670907979562E-2</v>
      </c>
      <c r="K182" s="11">
        <f t="shared" si="24"/>
        <v>-2.170467090796091E-2</v>
      </c>
      <c r="L182" s="11">
        <f t="shared" si="25"/>
        <v>2.170467090796091E-2</v>
      </c>
      <c r="M182" s="12">
        <f t="shared" si="26"/>
        <v>2.170467090796091E-2</v>
      </c>
      <c r="N182" s="2">
        <f t="shared" si="27"/>
        <v>0</v>
      </c>
      <c r="O182" s="2">
        <f t="shared" si="28"/>
        <v>0</v>
      </c>
      <c r="P182" s="2" t="str">
        <f t="shared" si="29"/>
        <v>CORRECT</v>
      </c>
      <c r="Q182" s="12">
        <f t="shared" si="30"/>
        <v>-2.170467090796091E-2</v>
      </c>
      <c r="R182" s="12">
        <f t="shared" si="31"/>
        <v>2.170467090796091E-2</v>
      </c>
      <c r="S182" s="12">
        <f t="shared" si="32"/>
        <v>2.170467090796091E-2</v>
      </c>
      <c r="T182" s="2">
        <f t="shared" si="33"/>
        <v>0</v>
      </c>
      <c r="U182" s="12" t="str">
        <f t="shared" si="34"/>
        <v>CORRECT</v>
      </c>
      <c r="V182" s="12" t="str">
        <f t="shared" si="35"/>
        <v>CORRECT</v>
      </c>
      <c r="W182" t="s">
        <v>18</v>
      </c>
      <c r="X182" t="s">
        <v>17</v>
      </c>
    </row>
    <row r="183" spans="1:24" x14ac:dyDescent="0.2">
      <c r="A183" s="3" t="s">
        <v>29</v>
      </c>
      <c r="B183" t="s">
        <v>30</v>
      </c>
      <c r="C183" s="3" t="s">
        <v>71</v>
      </c>
      <c r="D183" s="2">
        <v>0</v>
      </c>
      <c r="E183" t="s">
        <v>14</v>
      </c>
      <c r="F183" t="s">
        <v>20</v>
      </c>
      <c r="G183" t="s">
        <v>21</v>
      </c>
      <c r="H183" s="2">
        <v>-64</v>
      </c>
      <c r="I183">
        <v>-29.209033423777676</v>
      </c>
      <c r="J183">
        <v>34.790966576222331</v>
      </c>
      <c r="K183" s="11">
        <f t="shared" si="24"/>
        <v>-34.790966576222324</v>
      </c>
      <c r="L183" s="11">
        <f t="shared" si="25"/>
        <v>34.790966576222324</v>
      </c>
      <c r="M183" s="12">
        <f t="shared" si="26"/>
        <v>34.790966576222324</v>
      </c>
      <c r="N183" s="2">
        <f t="shared" si="27"/>
        <v>34</v>
      </c>
      <c r="O183" s="2">
        <f t="shared" si="28"/>
        <v>34</v>
      </c>
      <c r="P183" s="2" t="str">
        <f t="shared" si="29"/>
        <v>CORRECT</v>
      </c>
      <c r="Q183" s="12">
        <f t="shared" si="30"/>
        <v>34.790966576222324</v>
      </c>
      <c r="R183" s="12">
        <f t="shared" si="31"/>
        <v>34.790966576222324</v>
      </c>
      <c r="S183" s="12">
        <f t="shared" si="32"/>
        <v>34.790966576222324</v>
      </c>
      <c r="T183" s="2">
        <f t="shared" si="33"/>
        <v>34</v>
      </c>
      <c r="U183" s="12" t="str">
        <f t="shared" si="34"/>
        <v>CORRECT</v>
      </c>
      <c r="V183" s="12" t="str">
        <f t="shared" si="35"/>
        <v>CORRECT</v>
      </c>
      <c r="W183" t="s">
        <v>16</v>
      </c>
      <c r="X183" t="s">
        <v>17</v>
      </c>
    </row>
    <row r="184" spans="1:24" x14ac:dyDescent="0.2">
      <c r="A184" s="3" t="s">
        <v>29</v>
      </c>
      <c r="B184" t="s">
        <v>30</v>
      </c>
      <c r="C184" s="3" t="s">
        <v>71</v>
      </c>
      <c r="D184" s="2">
        <v>0</v>
      </c>
      <c r="E184" t="s">
        <v>14</v>
      </c>
      <c r="F184" t="s">
        <v>20</v>
      </c>
      <c r="G184" t="s">
        <v>23</v>
      </c>
      <c r="H184" s="2">
        <v>-22</v>
      </c>
      <c r="I184">
        <v>48.195938013595914</v>
      </c>
      <c r="J184">
        <v>70.195938013595878</v>
      </c>
      <c r="K184" s="11">
        <f t="shared" si="24"/>
        <v>-70.195938013595907</v>
      </c>
      <c r="L184" s="11">
        <f t="shared" si="25"/>
        <v>70.195938013595907</v>
      </c>
      <c r="M184" s="12">
        <f t="shared" si="26"/>
        <v>70.195938013595907</v>
      </c>
      <c r="N184" s="2">
        <f t="shared" si="27"/>
        <v>70</v>
      </c>
      <c r="O184" s="2">
        <f t="shared" si="28"/>
        <v>70</v>
      </c>
      <c r="P184" s="2" t="str">
        <f t="shared" si="29"/>
        <v>CORRECT</v>
      </c>
      <c r="Q184" s="12">
        <f t="shared" si="30"/>
        <v>-26.195938013595914</v>
      </c>
      <c r="R184" s="12">
        <f t="shared" si="31"/>
        <v>26.195938013595914</v>
      </c>
      <c r="S184" s="12">
        <f t="shared" si="32"/>
        <v>26.195938013595914</v>
      </c>
      <c r="T184" s="2">
        <f t="shared" si="33"/>
        <v>26</v>
      </c>
      <c r="U184" s="12" t="str">
        <f t="shared" si="34"/>
        <v>WRONG</v>
      </c>
      <c r="V184" s="12" t="str">
        <f t="shared" si="35"/>
        <v>WRONG</v>
      </c>
      <c r="W184" t="s">
        <v>18</v>
      </c>
      <c r="X184" t="s">
        <v>17</v>
      </c>
    </row>
    <row r="185" spans="1:24" x14ac:dyDescent="0.2">
      <c r="A185" s="3" t="s">
        <v>29</v>
      </c>
      <c r="B185" t="s">
        <v>30</v>
      </c>
      <c r="C185" s="3" t="s">
        <v>71</v>
      </c>
      <c r="D185" s="2">
        <v>0</v>
      </c>
      <c r="E185" t="s">
        <v>20</v>
      </c>
      <c r="F185" t="s">
        <v>23</v>
      </c>
      <c r="G185" t="s">
        <v>22</v>
      </c>
      <c r="H185" s="2">
        <v>149</v>
      </c>
      <c r="I185">
        <v>-99.959845581866531</v>
      </c>
      <c r="J185">
        <v>111.04015441813345</v>
      </c>
      <c r="K185" s="11">
        <f t="shared" si="24"/>
        <v>248.95984558186655</v>
      </c>
      <c r="L185" s="11">
        <f t="shared" si="25"/>
        <v>248.95984558186655</v>
      </c>
      <c r="M185" s="12">
        <f t="shared" si="26"/>
        <v>111.04015441813345</v>
      </c>
      <c r="N185" s="2">
        <f t="shared" si="27"/>
        <v>111</v>
      </c>
      <c r="O185" s="2">
        <f t="shared" si="28"/>
        <v>111</v>
      </c>
      <c r="P185" s="2" t="str">
        <f t="shared" si="29"/>
        <v>CORRECT</v>
      </c>
      <c r="Q185" s="12">
        <f t="shared" si="30"/>
        <v>49.040154418133469</v>
      </c>
      <c r="R185" s="12">
        <f t="shared" si="31"/>
        <v>49.040154418133469</v>
      </c>
      <c r="S185" s="12">
        <f t="shared" si="32"/>
        <v>49.040154418133469</v>
      </c>
      <c r="T185" s="2">
        <f t="shared" si="33"/>
        <v>49</v>
      </c>
      <c r="U185" s="12" t="str">
        <f t="shared" si="34"/>
        <v>WRONG</v>
      </c>
      <c r="V185" s="12" t="str">
        <f t="shared" si="35"/>
        <v>WRONG</v>
      </c>
      <c r="W185" t="s">
        <v>16</v>
      </c>
      <c r="X185" t="s">
        <v>17</v>
      </c>
    </row>
    <row r="186" spans="1:24" x14ac:dyDescent="0.2">
      <c r="A186" s="3" t="s">
        <v>29</v>
      </c>
      <c r="B186" t="s">
        <v>30</v>
      </c>
      <c r="C186" s="3" t="s">
        <v>71</v>
      </c>
      <c r="D186" s="2">
        <v>0</v>
      </c>
      <c r="E186" t="s">
        <v>20</v>
      </c>
      <c r="F186" t="s">
        <v>23</v>
      </c>
      <c r="G186" t="s">
        <v>21</v>
      </c>
      <c r="H186" s="2">
        <v>135</v>
      </c>
      <c r="I186">
        <v>-110.65743363432559</v>
      </c>
      <c r="J186">
        <v>114.34256636567443</v>
      </c>
      <c r="K186" s="11">
        <f t="shared" si="24"/>
        <v>245.65743363432557</v>
      </c>
      <c r="L186" s="11">
        <f t="shared" si="25"/>
        <v>245.65743363432557</v>
      </c>
      <c r="M186" s="12">
        <f t="shared" si="26"/>
        <v>114.34256636567443</v>
      </c>
      <c r="N186" s="2">
        <f t="shared" si="27"/>
        <v>114</v>
      </c>
      <c r="O186" s="2">
        <f t="shared" si="28"/>
        <v>114</v>
      </c>
      <c r="P186" s="2" t="str">
        <f t="shared" si="29"/>
        <v>CORRECT</v>
      </c>
      <c r="Q186" s="12">
        <f t="shared" si="30"/>
        <v>24.342566365674415</v>
      </c>
      <c r="R186" s="12">
        <f t="shared" si="31"/>
        <v>24.342566365674415</v>
      </c>
      <c r="S186" s="12">
        <f t="shared" si="32"/>
        <v>24.342566365674415</v>
      </c>
      <c r="T186" s="2">
        <f t="shared" si="33"/>
        <v>24</v>
      </c>
      <c r="U186" s="12" t="str">
        <f t="shared" si="34"/>
        <v>WRONG</v>
      </c>
      <c r="V186" s="12" t="str">
        <f t="shared" si="35"/>
        <v>WRONG</v>
      </c>
      <c r="W186" t="s">
        <v>16</v>
      </c>
      <c r="X186" t="s">
        <v>17</v>
      </c>
    </row>
    <row r="187" spans="1:24" x14ac:dyDescent="0.2">
      <c r="A187" s="3" t="s">
        <v>29</v>
      </c>
      <c r="B187" t="s">
        <v>30</v>
      </c>
      <c r="C187" s="3" t="s">
        <v>71</v>
      </c>
      <c r="D187" s="2">
        <v>0</v>
      </c>
      <c r="E187" t="s">
        <v>20</v>
      </c>
      <c r="F187" t="s">
        <v>23</v>
      </c>
      <c r="G187" t="s">
        <v>23</v>
      </c>
      <c r="H187" s="2">
        <v>-92</v>
      </c>
      <c r="I187">
        <v>-2.1467969036293462</v>
      </c>
      <c r="J187">
        <v>89.853203096370635</v>
      </c>
      <c r="K187" s="11">
        <f t="shared" si="24"/>
        <v>-89.853203096370649</v>
      </c>
      <c r="L187" s="11">
        <f t="shared" si="25"/>
        <v>89.853203096370649</v>
      </c>
      <c r="M187" s="12">
        <f t="shared" si="26"/>
        <v>89.853203096370649</v>
      </c>
      <c r="N187" s="2">
        <f t="shared" si="27"/>
        <v>89</v>
      </c>
      <c r="O187" s="2">
        <f t="shared" si="28"/>
        <v>89</v>
      </c>
      <c r="P187" s="2" t="str">
        <f t="shared" si="29"/>
        <v>CORRECT</v>
      </c>
      <c r="Q187" s="12">
        <f t="shared" si="30"/>
        <v>89.853203096370649</v>
      </c>
      <c r="R187" s="12">
        <f t="shared" si="31"/>
        <v>89.853203096370649</v>
      </c>
      <c r="S187" s="12">
        <f t="shared" si="32"/>
        <v>89.853203096370649</v>
      </c>
      <c r="T187" s="2">
        <f t="shared" si="33"/>
        <v>89</v>
      </c>
      <c r="U187" s="12" t="str">
        <f t="shared" si="34"/>
        <v>CORRECT</v>
      </c>
      <c r="V187" s="12" t="str">
        <f t="shared" si="35"/>
        <v>CORRECT</v>
      </c>
      <c r="W187" t="s">
        <v>18</v>
      </c>
      <c r="X187" t="s">
        <v>17</v>
      </c>
    </row>
    <row r="188" spans="1:24" x14ac:dyDescent="0.2">
      <c r="A188" s="3" t="s">
        <v>29</v>
      </c>
      <c r="B188" t="s">
        <v>30</v>
      </c>
      <c r="C188" s="3" t="s">
        <v>71</v>
      </c>
      <c r="D188" s="2">
        <v>0</v>
      </c>
      <c r="E188" t="s">
        <v>20</v>
      </c>
      <c r="F188" t="s">
        <v>23</v>
      </c>
      <c r="G188" t="s">
        <v>13</v>
      </c>
      <c r="H188" s="2">
        <v>121</v>
      </c>
      <c r="I188">
        <v>83.352165684596571</v>
      </c>
      <c r="J188">
        <v>37.647834315403429</v>
      </c>
      <c r="K188" s="11">
        <f t="shared" si="24"/>
        <v>37.647834315403429</v>
      </c>
      <c r="L188" s="11">
        <f t="shared" si="25"/>
        <v>37.647834315403429</v>
      </c>
      <c r="M188" s="12">
        <f t="shared" si="26"/>
        <v>37.647834315403429</v>
      </c>
      <c r="N188" s="2">
        <f t="shared" si="27"/>
        <v>37</v>
      </c>
      <c r="O188" s="2">
        <f t="shared" si="28"/>
        <v>37</v>
      </c>
      <c r="P188" s="2" t="str">
        <f t="shared" si="29"/>
        <v>CORRECT</v>
      </c>
      <c r="Q188" s="12">
        <f t="shared" si="30"/>
        <v>37.647834315403429</v>
      </c>
      <c r="R188" s="12">
        <f t="shared" si="31"/>
        <v>37.647834315403429</v>
      </c>
      <c r="S188" s="12">
        <f t="shared" si="32"/>
        <v>37.647834315403429</v>
      </c>
      <c r="T188" s="2">
        <f t="shared" si="33"/>
        <v>37</v>
      </c>
      <c r="U188" s="12" t="str">
        <f t="shared" si="34"/>
        <v>CORRECT</v>
      </c>
      <c r="V188" s="12" t="str">
        <f t="shared" si="35"/>
        <v>CORRECT</v>
      </c>
      <c r="W188" t="s">
        <v>18</v>
      </c>
      <c r="X188" t="s">
        <v>17</v>
      </c>
    </row>
    <row r="189" spans="1:24" x14ac:dyDescent="0.2">
      <c r="A189" s="3" t="s">
        <v>29</v>
      </c>
      <c r="B189" t="s">
        <v>30</v>
      </c>
      <c r="C189" s="3" t="s">
        <v>71</v>
      </c>
      <c r="D189" s="2">
        <v>0</v>
      </c>
      <c r="E189" t="s">
        <v>20</v>
      </c>
      <c r="F189" t="s">
        <v>23</v>
      </c>
      <c r="G189" t="s">
        <v>19</v>
      </c>
      <c r="H189" s="2">
        <v>150</v>
      </c>
      <c r="I189">
        <v>-84.728112202925175</v>
      </c>
      <c r="J189">
        <v>125.27188779707484</v>
      </c>
      <c r="K189" s="11">
        <f t="shared" si="24"/>
        <v>234.72811220292516</v>
      </c>
      <c r="L189" s="11">
        <f t="shared" si="25"/>
        <v>234.72811220292516</v>
      </c>
      <c r="M189" s="12">
        <f t="shared" si="26"/>
        <v>125.27188779707484</v>
      </c>
      <c r="N189" s="2">
        <f t="shared" si="27"/>
        <v>125</v>
      </c>
      <c r="O189" s="2">
        <f t="shared" si="28"/>
        <v>125</v>
      </c>
      <c r="P189" s="2" t="str">
        <f t="shared" si="29"/>
        <v>CORRECT</v>
      </c>
      <c r="Q189" s="12">
        <f t="shared" si="30"/>
        <v>65.271887797074825</v>
      </c>
      <c r="R189" s="12">
        <f t="shared" si="31"/>
        <v>65.271887797074825</v>
      </c>
      <c r="S189" s="12">
        <f t="shared" si="32"/>
        <v>65.271887797074825</v>
      </c>
      <c r="T189" s="2">
        <f t="shared" si="33"/>
        <v>65</v>
      </c>
      <c r="U189" s="12" t="str">
        <f t="shared" si="34"/>
        <v>WRONG</v>
      </c>
      <c r="V189" s="12" t="str">
        <f t="shared" si="35"/>
        <v>WRONG</v>
      </c>
      <c r="W189" t="s">
        <v>16</v>
      </c>
      <c r="X189" t="s">
        <v>17</v>
      </c>
    </row>
    <row r="190" spans="1:24" x14ac:dyDescent="0.2">
      <c r="A190" s="3" t="s">
        <v>29</v>
      </c>
      <c r="B190" t="s">
        <v>30</v>
      </c>
      <c r="C190" s="3" t="s">
        <v>71</v>
      </c>
      <c r="D190" s="2">
        <v>0</v>
      </c>
      <c r="E190" t="s">
        <v>20</v>
      </c>
      <c r="F190" t="s">
        <v>23</v>
      </c>
      <c r="G190" t="s">
        <v>15</v>
      </c>
      <c r="H190" s="2">
        <v>-38</v>
      </c>
      <c r="I190">
        <v>-77.710821924654155</v>
      </c>
      <c r="J190">
        <v>39.710821924654155</v>
      </c>
      <c r="K190" s="11">
        <f t="shared" si="24"/>
        <v>39.710821924654155</v>
      </c>
      <c r="L190" s="11">
        <f t="shared" si="25"/>
        <v>39.710821924654155</v>
      </c>
      <c r="M190" s="12">
        <f t="shared" si="26"/>
        <v>39.710821924654155</v>
      </c>
      <c r="N190" s="2">
        <f t="shared" si="27"/>
        <v>39</v>
      </c>
      <c r="O190" s="2">
        <f t="shared" si="28"/>
        <v>39</v>
      </c>
      <c r="P190" s="2" t="str">
        <f t="shared" si="29"/>
        <v>CORRECT</v>
      </c>
      <c r="Q190" s="12">
        <f t="shared" si="30"/>
        <v>-39.710821924654155</v>
      </c>
      <c r="R190" s="12">
        <f t="shared" si="31"/>
        <v>39.710821924654155</v>
      </c>
      <c r="S190" s="12">
        <f t="shared" si="32"/>
        <v>39.710821924654155</v>
      </c>
      <c r="T190" s="2">
        <f t="shared" si="33"/>
        <v>39</v>
      </c>
      <c r="U190" s="12" t="str">
        <f t="shared" si="34"/>
        <v>CORRECT</v>
      </c>
      <c r="V190" s="12" t="str">
        <f t="shared" si="35"/>
        <v>CORRECT</v>
      </c>
      <c r="W190" t="s">
        <v>16</v>
      </c>
      <c r="X190" t="s">
        <v>17</v>
      </c>
    </row>
    <row r="191" spans="1:24" x14ac:dyDescent="0.2">
      <c r="A191" s="3" t="s">
        <v>29</v>
      </c>
      <c r="B191" t="s">
        <v>30</v>
      </c>
      <c r="C191" s="3" t="s">
        <v>71</v>
      </c>
      <c r="D191" s="2">
        <v>0</v>
      </c>
      <c r="E191" t="s">
        <v>20</v>
      </c>
      <c r="F191" t="s">
        <v>23</v>
      </c>
      <c r="G191" t="s">
        <v>14</v>
      </c>
      <c r="H191" s="2">
        <v>117</v>
      </c>
      <c r="I191">
        <v>114.56279427841682</v>
      </c>
      <c r="J191">
        <v>2.437205721583183</v>
      </c>
      <c r="K191" s="11">
        <f t="shared" si="24"/>
        <v>2.437205721583183</v>
      </c>
      <c r="L191" s="11">
        <f t="shared" si="25"/>
        <v>2.437205721583183</v>
      </c>
      <c r="M191" s="12">
        <f t="shared" si="26"/>
        <v>2.437205721583183</v>
      </c>
      <c r="N191" s="2">
        <f t="shared" si="27"/>
        <v>2</v>
      </c>
      <c r="O191" s="2">
        <f t="shared" si="28"/>
        <v>2</v>
      </c>
      <c r="P191" s="2" t="str">
        <f t="shared" si="29"/>
        <v>CORRECT</v>
      </c>
      <c r="Q191" s="12">
        <f t="shared" si="30"/>
        <v>2.437205721583183</v>
      </c>
      <c r="R191" s="12">
        <f t="shared" si="31"/>
        <v>2.437205721583183</v>
      </c>
      <c r="S191" s="12">
        <f t="shared" si="32"/>
        <v>2.437205721583183</v>
      </c>
      <c r="T191" s="2">
        <f t="shared" si="33"/>
        <v>2</v>
      </c>
      <c r="U191" s="12" t="str">
        <f t="shared" si="34"/>
        <v>CORRECT</v>
      </c>
      <c r="V191" s="12" t="str">
        <f t="shared" si="35"/>
        <v>CORRECT</v>
      </c>
      <c r="W191" t="s">
        <v>18</v>
      </c>
      <c r="X191" t="s">
        <v>17</v>
      </c>
    </row>
    <row r="192" spans="1:24" x14ac:dyDescent="0.2">
      <c r="A192" s="3" t="s">
        <v>29</v>
      </c>
      <c r="B192" t="s">
        <v>30</v>
      </c>
      <c r="C192" s="3" t="s">
        <v>71</v>
      </c>
      <c r="D192" s="2">
        <v>0</v>
      </c>
      <c r="E192" t="s">
        <v>23</v>
      </c>
      <c r="F192" t="s">
        <v>20</v>
      </c>
      <c r="G192" t="s">
        <v>22</v>
      </c>
      <c r="H192" s="2">
        <v>88</v>
      </c>
      <c r="I192">
        <v>42.146158627272051</v>
      </c>
      <c r="J192">
        <v>45.853841372727949</v>
      </c>
      <c r="K192" s="11">
        <f t="shared" si="24"/>
        <v>45.853841372727949</v>
      </c>
      <c r="L192" s="11">
        <f t="shared" si="25"/>
        <v>45.853841372727949</v>
      </c>
      <c r="M192" s="12">
        <f t="shared" si="26"/>
        <v>45.853841372727949</v>
      </c>
      <c r="N192" s="2">
        <f t="shared" si="27"/>
        <v>45</v>
      </c>
      <c r="O192" s="2">
        <f t="shared" si="28"/>
        <v>45</v>
      </c>
      <c r="P192" s="2" t="str">
        <f t="shared" si="29"/>
        <v>CORRECT</v>
      </c>
      <c r="Q192" s="12">
        <f t="shared" si="30"/>
        <v>45.853841372727949</v>
      </c>
      <c r="R192" s="12">
        <f t="shared" si="31"/>
        <v>45.853841372727949</v>
      </c>
      <c r="S192" s="12">
        <f t="shared" si="32"/>
        <v>45.853841372727949</v>
      </c>
      <c r="T192" s="2">
        <f t="shared" si="33"/>
        <v>45</v>
      </c>
      <c r="U192" s="12" t="str">
        <f t="shared" si="34"/>
        <v>CORRECT</v>
      </c>
      <c r="V192" s="12" t="str">
        <f t="shared" si="35"/>
        <v>CORRECT</v>
      </c>
      <c r="W192" t="s">
        <v>16</v>
      </c>
      <c r="X192" t="s">
        <v>17</v>
      </c>
    </row>
    <row r="193" spans="1:24" x14ac:dyDescent="0.2">
      <c r="A193" s="3" t="s">
        <v>29</v>
      </c>
      <c r="B193" t="s">
        <v>30</v>
      </c>
      <c r="C193" s="3" t="s">
        <v>71</v>
      </c>
      <c r="D193" s="2">
        <v>0</v>
      </c>
      <c r="E193" t="s">
        <v>23</v>
      </c>
      <c r="F193" t="s">
        <v>20</v>
      </c>
      <c r="G193" t="s">
        <v>15</v>
      </c>
      <c r="H193" s="2">
        <v>94</v>
      </c>
      <c r="I193">
        <v>64.95302540271733</v>
      </c>
      <c r="J193">
        <v>29.04697459728267</v>
      </c>
      <c r="K193" s="11">
        <f t="shared" si="24"/>
        <v>29.04697459728267</v>
      </c>
      <c r="L193" s="11">
        <f t="shared" si="25"/>
        <v>29.04697459728267</v>
      </c>
      <c r="M193" s="12">
        <f t="shared" si="26"/>
        <v>29.04697459728267</v>
      </c>
      <c r="N193" s="2">
        <f t="shared" si="27"/>
        <v>29</v>
      </c>
      <c r="O193" s="2">
        <f t="shared" si="28"/>
        <v>29</v>
      </c>
      <c r="P193" s="2" t="str">
        <f t="shared" si="29"/>
        <v>CORRECT</v>
      </c>
      <c r="Q193" s="12">
        <f t="shared" si="30"/>
        <v>29.04697459728267</v>
      </c>
      <c r="R193" s="12">
        <f t="shared" si="31"/>
        <v>29.04697459728267</v>
      </c>
      <c r="S193" s="12">
        <f t="shared" si="32"/>
        <v>29.04697459728267</v>
      </c>
      <c r="T193" s="2">
        <f t="shared" si="33"/>
        <v>29</v>
      </c>
      <c r="U193" s="12" t="str">
        <f t="shared" si="34"/>
        <v>CORRECT</v>
      </c>
      <c r="V193" s="12" t="str">
        <f t="shared" si="35"/>
        <v>CORRECT</v>
      </c>
      <c r="W193" t="s">
        <v>16</v>
      </c>
      <c r="X193" t="s">
        <v>17</v>
      </c>
    </row>
    <row r="194" spans="1:24" x14ac:dyDescent="0.2">
      <c r="A194" s="3" t="s">
        <v>29</v>
      </c>
      <c r="B194" t="s">
        <v>30</v>
      </c>
      <c r="C194" s="3" t="s">
        <v>71</v>
      </c>
      <c r="D194" s="2">
        <v>0</v>
      </c>
      <c r="E194" t="s">
        <v>23</v>
      </c>
      <c r="F194" t="s">
        <v>20</v>
      </c>
      <c r="G194" t="s">
        <v>19</v>
      </c>
      <c r="H194" s="2">
        <v>81</v>
      </c>
      <c r="I194">
        <v>66.191402375258733</v>
      </c>
      <c r="J194">
        <v>14.808597624741267</v>
      </c>
      <c r="K194" s="11">
        <f t="shared" ref="K194:K257" si="36">H194-I194</f>
        <v>14.808597624741267</v>
      </c>
      <c r="L194" s="11">
        <f t="shared" ref="L194:L257" si="37">ABS(K194)</f>
        <v>14.808597624741267</v>
      </c>
      <c r="M194" s="12">
        <f t="shared" ref="M194:M257" si="38">IF(L194&lt;=180,L194,360-L194)</f>
        <v>14.808597624741267</v>
      </c>
      <c r="N194" s="2">
        <f t="shared" ref="N194:N257" si="39">INT(M194)</f>
        <v>14</v>
      </c>
      <c r="O194" s="2">
        <f t="shared" ref="O194:O257" si="40">INT(J194)</f>
        <v>14</v>
      </c>
      <c r="P194" s="2" t="str">
        <f t="shared" ref="P194:P257" si="41">IF(N194=O194,"CORRECT","WRONG")</f>
        <v>CORRECT</v>
      </c>
      <c r="Q194" s="12">
        <f t="shared" ref="Q194:Q257" si="42">(ABS(H194))-(ABS(I194))</f>
        <v>14.808597624741267</v>
      </c>
      <c r="R194" s="12">
        <f t="shared" ref="R194:R257" si="43">ABS(Q194)</f>
        <v>14.808597624741267</v>
      </c>
      <c r="S194" s="12">
        <f t="shared" ref="S194:S257" si="44">IF(R194&lt;=180,R194,360-R194)</f>
        <v>14.808597624741267</v>
      </c>
      <c r="T194" s="2">
        <f t="shared" ref="T194:T257" si="45">INT(S194)</f>
        <v>14</v>
      </c>
      <c r="U194" s="12" t="str">
        <f t="shared" ref="U194:U257" si="46">IF(T194=N194,"CORRECT","WRONG")</f>
        <v>CORRECT</v>
      </c>
      <c r="V194" s="12" t="str">
        <f t="shared" ref="V194:V257" si="47">IF(T194=O194,"CORRECT","WRONG")</f>
        <v>CORRECT</v>
      </c>
      <c r="W194" t="s">
        <v>16</v>
      </c>
      <c r="X194" t="s">
        <v>17</v>
      </c>
    </row>
    <row r="195" spans="1:24" x14ac:dyDescent="0.2">
      <c r="A195" s="3" t="s">
        <v>29</v>
      </c>
      <c r="B195" t="s">
        <v>30</v>
      </c>
      <c r="C195" s="3" t="s">
        <v>71</v>
      </c>
      <c r="D195" s="2">
        <v>0</v>
      </c>
      <c r="E195" t="s">
        <v>23</v>
      </c>
      <c r="F195" t="s">
        <v>20</v>
      </c>
      <c r="G195" t="s">
        <v>20</v>
      </c>
      <c r="H195" s="2">
        <v>71</v>
      </c>
      <c r="I195">
        <v>-4.1968948490057931</v>
      </c>
      <c r="J195">
        <v>75.196894849005787</v>
      </c>
      <c r="K195" s="11">
        <f t="shared" si="36"/>
        <v>75.196894849005787</v>
      </c>
      <c r="L195" s="11">
        <f t="shared" si="37"/>
        <v>75.196894849005787</v>
      </c>
      <c r="M195" s="12">
        <f t="shared" si="38"/>
        <v>75.196894849005787</v>
      </c>
      <c r="N195" s="2">
        <f t="shared" si="39"/>
        <v>75</v>
      </c>
      <c r="O195" s="2">
        <f t="shared" si="40"/>
        <v>75</v>
      </c>
      <c r="P195" s="2" t="str">
        <f t="shared" si="41"/>
        <v>CORRECT</v>
      </c>
      <c r="Q195" s="12">
        <f t="shared" si="42"/>
        <v>66.803105150994213</v>
      </c>
      <c r="R195" s="12">
        <f t="shared" si="43"/>
        <v>66.803105150994213</v>
      </c>
      <c r="S195" s="12">
        <f t="shared" si="44"/>
        <v>66.803105150994213</v>
      </c>
      <c r="T195" s="2">
        <f t="shared" si="45"/>
        <v>66</v>
      </c>
      <c r="U195" s="12" t="str">
        <f t="shared" si="46"/>
        <v>WRONG</v>
      </c>
      <c r="V195" s="12" t="str">
        <f t="shared" si="47"/>
        <v>WRONG</v>
      </c>
      <c r="W195" t="s">
        <v>18</v>
      </c>
      <c r="X195" t="s">
        <v>17</v>
      </c>
    </row>
    <row r="196" spans="1:24" x14ac:dyDescent="0.2">
      <c r="A196" s="3" t="s">
        <v>29</v>
      </c>
      <c r="B196" t="s">
        <v>30</v>
      </c>
      <c r="C196" s="3" t="s">
        <v>71</v>
      </c>
      <c r="D196" s="2">
        <v>0</v>
      </c>
      <c r="E196" t="s">
        <v>23</v>
      </c>
      <c r="F196" t="s">
        <v>20</v>
      </c>
      <c r="G196" t="s">
        <v>14</v>
      </c>
      <c r="H196" s="2">
        <v>37</v>
      </c>
      <c r="I196">
        <v>-32.282464292919606</v>
      </c>
      <c r="J196">
        <v>69.282464292919599</v>
      </c>
      <c r="K196" s="11">
        <f t="shared" si="36"/>
        <v>69.282464292919599</v>
      </c>
      <c r="L196" s="11">
        <f t="shared" si="37"/>
        <v>69.282464292919599</v>
      </c>
      <c r="M196" s="12">
        <f t="shared" si="38"/>
        <v>69.282464292919599</v>
      </c>
      <c r="N196" s="2">
        <f t="shared" si="39"/>
        <v>69</v>
      </c>
      <c r="O196" s="2">
        <f t="shared" si="40"/>
        <v>69</v>
      </c>
      <c r="P196" s="2" t="str">
        <f t="shared" si="41"/>
        <v>CORRECT</v>
      </c>
      <c r="Q196" s="12">
        <f t="shared" si="42"/>
        <v>4.717535707080394</v>
      </c>
      <c r="R196" s="12">
        <f t="shared" si="43"/>
        <v>4.717535707080394</v>
      </c>
      <c r="S196" s="12">
        <f t="shared" si="44"/>
        <v>4.717535707080394</v>
      </c>
      <c r="T196" s="2">
        <f t="shared" si="45"/>
        <v>4</v>
      </c>
      <c r="U196" s="12" t="str">
        <f t="shared" si="46"/>
        <v>WRONG</v>
      </c>
      <c r="V196" s="12" t="str">
        <f t="shared" si="47"/>
        <v>WRONG</v>
      </c>
      <c r="W196" t="s">
        <v>18</v>
      </c>
      <c r="X196" t="s">
        <v>17</v>
      </c>
    </row>
    <row r="197" spans="1:24" x14ac:dyDescent="0.2">
      <c r="A197" s="3" t="s">
        <v>29</v>
      </c>
      <c r="B197" t="s">
        <v>30</v>
      </c>
      <c r="C197" s="3" t="s">
        <v>71</v>
      </c>
      <c r="D197" s="2">
        <v>0</v>
      </c>
      <c r="E197" t="s">
        <v>23</v>
      </c>
      <c r="F197" t="s">
        <v>20</v>
      </c>
      <c r="G197" t="s">
        <v>13</v>
      </c>
      <c r="H197" s="2">
        <v>32</v>
      </c>
      <c r="I197">
        <v>-46.546899122186019</v>
      </c>
      <c r="J197">
        <v>78.546899122186019</v>
      </c>
      <c r="K197" s="11">
        <f t="shared" si="36"/>
        <v>78.546899122186019</v>
      </c>
      <c r="L197" s="11">
        <f t="shared" si="37"/>
        <v>78.546899122186019</v>
      </c>
      <c r="M197" s="12">
        <f t="shared" si="38"/>
        <v>78.546899122186019</v>
      </c>
      <c r="N197" s="2">
        <f t="shared" si="39"/>
        <v>78</v>
      </c>
      <c r="O197" s="2">
        <f t="shared" si="40"/>
        <v>78</v>
      </c>
      <c r="P197" s="2" t="str">
        <f t="shared" si="41"/>
        <v>CORRECT</v>
      </c>
      <c r="Q197" s="12">
        <f t="shared" si="42"/>
        <v>-14.546899122186019</v>
      </c>
      <c r="R197" s="12">
        <f t="shared" si="43"/>
        <v>14.546899122186019</v>
      </c>
      <c r="S197" s="12">
        <f t="shared" si="44"/>
        <v>14.546899122186019</v>
      </c>
      <c r="T197" s="2">
        <f t="shared" si="45"/>
        <v>14</v>
      </c>
      <c r="U197" s="12" t="str">
        <f t="shared" si="46"/>
        <v>WRONG</v>
      </c>
      <c r="V197" s="12" t="str">
        <f t="shared" si="47"/>
        <v>WRONG</v>
      </c>
      <c r="W197" t="s">
        <v>18</v>
      </c>
      <c r="X197" t="s">
        <v>17</v>
      </c>
    </row>
    <row r="198" spans="1:24" x14ac:dyDescent="0.2">
      <c r="A198" s="3" t="s">
        <v>29</v>
      </c>
      <c r="B198" t="s">
        <v>30</v>
      </c>
      <c r="C198" s="3" t="s">
        <v>71</v>
      </c>
      <c r="D198" s="2">
        <v>0</v>
      </c>
      <c r="E198" t="s">
        <v>23</v>
      </c>
      <c r="F198" t="s">
        <v>20</v>
      </c>
      <c r="G198" t="s">
        <v>21</v>
      </c>
      <c r="H198" s="2">
        <v>79</v>
      </c>
      <c r="I198">
        <v>46.292053963018724</v>
      </c>
      <c r="J198">
        <v>32.707946036981276</v>
      </c>
      <c r="K198" s="11">
        <f t="shared" si="36"/>
        <v>32.707946036981276</v>
      </c>
      <c r="L198" s="11">
        <f t="shared" si="37"/>
        <v>32.707946036981276</v>
      </c>
      <c r="M198" s="12">
        <f t="shared" si="38"/>
        <v>32.707946036981276</v>
      </c>
      <c r="N198" s="2">
        <f t="shared" si="39"/>
        <v>32</v>
      </c>
      <c r="O198" s="2">
        <f t="shared" si="40"/>
        <v>32</v>
      </c>
      <c r="P198" s="2" t="str">
        <f t="shared" si="41"/>
        <v>CORRECT</v>
      </c>
      <c r="Q198" s="12">
        <f t="shared" si="42"/>
        <v>32.707946036981276</v>
      </c>
      <c r="R198" s="12">
        <f t="shared" si="43"/>
        <v>32.707946036981276</v>
      </c>
      <c r="S198" s="12">
        <f t="shared" si="44"/>
        <v>32.707946036981276</v>
      </c>
      <c r="T198" s="2">
        <f t="shared" si="45"/>
        <v>32</v>
      </c>
      <c r="U198" s="12" t="str">
        <f t="shared" si="46"/>
        <v>CORRECT</v>
      </c>
      <c r="V198" s="12" t="str">
        <f t="shared" si="47"/>
        <v>CORRECT</v>
      </c>
      <c r="W198" t="s">
        <v>16</v>
      </c>
      <c r="X198" t="s">
        <v>17</v>
      </c>
    </row>
    <row r="199" spans="1:24" x14ac:dyDescent="0.2">
      <c r="A199" s="3" t="s">
        <v>29</v>
      </c>
      <c r="B199" t="s">
        <v>30</v>
      </c>
      <c r="C199" s="3" t="s">
        <v>71</v>
      </c>
      <c r="D199" s="2">
        <v>0</v>
      </c>
      <c r="E199" t="s">
        <v>15</v>
      </c>
      <c r="F199" t="s">
        <v>19</v>
      </c>
      <c r="G199" t="s">
        <v>21</v>
      </c>
      <c r="H199" s="2">
        <v>-175</v>
      </c>
      <c r="I199">
        <v>-76.210883444732374</v>
      </c>
      <c r="J199">
        <v>98.78911655526764</v>
      </c>
      <c r="K199" s="11">
        <f t="shared" si="36"/>
        <v>-98.789116555267626</v>
      </c>
      <c r="L199" s="11">
        <f t="shared" si="37"/>
        <v>98.789116555267626</v>
      </c>
      <c r="M199" s="12">
        <f t="shared" si="38"/>
        <v>98.789116555267626</v>
      </c>
      <c r="N199" s="2">
        <f t="shared" si="39"/>
        <v>98</v>
      </c>
      <c r="O199" s="2">
        <f t="shared" si="40"/>
        <v>98</v>
      </c>
      <c r="P199" s="2" t="str">
        <f t="shared" si="41"/>
        <v>CORRECT</v>
      </c>
      <c r="Q199" s="12">
        <f t="shared" si="42"/>
        <v>98.789116555267626</v>
      </c>
      <c r="R199" s="12">
        <f t="shared" si="43"/>
        <v>98.789116555267626</v>
      </c>
      <c r="S199" s="12">
        <f t="shared" si="44"/>
        <v>98.789116555267626</v>
      </c>
      <c r="T199" s="2">
        <f t="shared" si="45"/>
        <v>98</v>
      </c>
      <c r="U199" s="12" t="str">
        <f t="shared" si="46"/>
        <v>CORRECT</v>
      </c>
      <c r="V199" s="12" t="str">
        <f t="shared" si="47"/>
        <v>CORRECT</v>
      </c>
      <c r="W199" t="s">
        <v>18</v>
      </c>
      <c r="X199" t="s">
        <v>17</v>
      </c>
    </row>
    <row r="200" spans="1:24" x14ac:dyDescent="0.2">
      <c r="A200" s="3" t="s">
        <v>29</v>
      </c>
      <c r="B200" t="s">
        <v>30</v>
      </c>
      <c r="C200" s="3" t="s">
        <v>71</v>
      </c>
      <c r="D200" s="2">
        <v>0</v>
      </c>
      <c r="E200" t="s">
        <v>15</v>
      </c>
      <c r="F200" t="s">
        <v>19</v>
      </c>
      <c r="G200" t="s">
        <v>13</v>
      </c>
      <c r="H200" s="2">
        <v>-48</v>
      </c>
      <c r="I200">
        <v>173.56946174631764</v>
      </c>
      <c r="J200">
        <v>138.43053825368236</v>
      </c>
      <c r="K200" s="11">
        <f t="shared" si="36"/>
        <v>-221.56946174631764</v>
      </c>
      <c r="L200" s="11">
        <f t="shared" si="37"/>
        <v>221.56946174631764</v>
      </c>
      <c r="M200" s="12">
        <f t="shared" si="38"/>
        <v>138.43053825368236</v>
      </c>
      <c r="N200" s="2">
        <f t="shared" si="39"/>
        <v>138</v>
      </c>
      <c r="O200" s="2">
        <f t="shared" si="40"/>
        <v>138</v>
      </c>
      <c r="P200" s="2" t="str">
        <f t="shared" si="41"/>
        <v>CORRECT</v>
      </c>
      <c r="Q200" s="12">
        <f t="shared" si="42"/>
        <v>-125.56946174631764</v>
      </c>
      <c r="R200" s="12">
        <f t="shared" si="43"/>
        <v>125.56946174631764</v>
      </c>
      <c r="S200" s="12">
        <f t="shared" si="44"/>
        <v>125.56946174631764</v>
      </c>
      <c r="T200" s="2">
        <f t="shared" si="45"/>
        <v>125</v>
      </c>
      <c r="U200" s="12" t="str">
        <f t="shared" si="46"/>
        <v>WRONG</v>
      </c>
      <c r="V200" s="12" t="str">
        <f t="shared" si="47"/>
        <v>WRONG</v>
      </c>
      <c r="W200" t="s">
        <v>16</v>
      </c>
      <c r="X200" t="s">
        <v>17</v>
      </c>
    </row>
    <row r="201" spans="1:24" x14ac:dyDescent="0.2">
      <c r="A201" s="3" t="s">
        <v>29</v>
      </c>
      <c r="B201" t="s">
        <v>30</v>
      </c>
      <c r="C201" s="3" t="s">
        <v>71</v>
      </c>
      <c r="D201" s="2">
        <v>0</v>
      </c>
      <c r="E201" t="s">
        <v>15</v>
      </c>
      <c r="F201" t="s">
        <v>19</v>
      </c>
      <c r="G201" t="s">
        <v>14</v>
      </c>
      <c r="H201" s="2">
        <v>-55</v>
      </c>
      <c r="I201">
        <v>-173.96831391447819</v>
      </c>
      <c r="J201">
        <v>118.96831391447819</v>
      </c>
      <c r="K201" s="11">
        <f t="shared" si="36"/>
        <v>118.96831391447819</v>
      </c>
      <c r="L201" s="11">
        <f t="shared" si="37"/>
        <v>118.96831391447819</v>
      </c>
      <c r="M201" s="12">
        <f t="shared" si="38"/>
        <v>118.96831391447819</v>
      </c>
      <c r="N201" s="2">
        <f t="shared" si="39"/>
        <v>118</v>
      </c>
      <c r="O201" s="2">
        <f t="shared" si="40"/>
        <v>118</v>
      </c>
      <c r="P201" s="2" t="str">
        <f t="shared" si="41"/>
        <v>CORRECT</v>
      </c>
      <c r="Q201" s="12">
        <f t="shared" si="42"/>
        <v>-118.96831391447819</v>
      </c>
      <c r="R201" s="12">
        <f t="shared" si="43"/>
        <v>118.96831391447819</v>
      </c>
      <c r="S201" s="12">
        <f t="shared" si="44"/>
        <v>118.96831391447819</v>
      </c>
      <c r="T201" s="2">
        <f t="shared" si="45"/>
        <v>118</v>
      </c>
      <c r="U201" s="12" t="str">
        <f t="shared" si="46"/>
        <v>CORRECT</v>
      </c>
      <c r="V201" s="12" t="str">
        <f t="shared" si="47"/>
        <v>CORRECT</v>
      </c>
      <c r="W201" t="s">
        <v>16</v>
      </c>
      <c r="X201" t="s">
        <v>17</v>
      </c>
    </row>
    <row r="202" spans="1:24" x14ac:dyDescent="0.2">
      <c r="A202" s="3" t="s">
        <v>29</v>
      </c>
      <c r="B202" t="s">
        <v>30</v>
      </c>
      <c r="C202" s="3" t="s">
        <v>71</v>
      </c>
      <c r="D202" s="2">
        <v>0</v>
      </c>
      <c r="E202" t="s">
        <v>15</v>
      </c>
      <c r="F202" t="s">
        <v>19</v>
      </c>
      <c r="G202" t="s">
        <v>19</v>
      </c>
      <c r="H202" s="2">
        <v>0</v>
      </c>
      <c r="I202">
        <v>1.2041344013640871</v>
      </c>
      <c r="J202">
        <v>1.2041344013641151</v>
      </c>
      <c r="K202" s="11">
        <f t="shared" si="36"/>
        <v>-1.2041344013640871</v>
      </c>
      <c r="L202" s="11">
        <f t="shared" si="37"/>
        <v>1.2041344013640871</v>
      </c>
      <c r="M202" s="12">
        <f t="shared" si="38"/>
        <v>1.2041344013640871</v>
      </c>
      <c r="N202" s="2">
        <f t="shared" si="39"/>
        <v>1</v>
      </c>
      <c r="O202" s="2">
        <f t="shared" si="40"/>
        <v>1</v>
      </c>
      <c r="P202" s="2" t="str">
        <f t="shared" si="41"/>
        <v>CORRECT</v>
      </c>
      <c r="Q202" s="12">
        <f t="shared" si="42"/>
        <v>-1.2041344013640871</v>
      </c>
      <c r="R202" s="12">
        <f t="shared" si="43"/>
        <v>1.2041344013640871</v>
      </c>
      <c r="S202" s="12">
        <f t="shared" si="44"/>
        <v>1.2041344013640871</v>
      </c>
      <c r="T202" s="2">
        <f t="shared" si="45"/>
        <v>1</v>
      </c>
      <c r="U202" s="12" t="str">
        <f t="shared" si="46"/>
        <v>CORRECT</v>
      </c>
      <c r="V202" s="12" t="str">
        <f t="shared" si="47"/>
        <v>CORRECT</v>
      </c>
      <c r="W202" t="s">
        <v>18</v>
      </c>
      <c r="X202" t="s">
        <v>17</v>
      </c>
    </row>
    <row r="203" spans="1:24" x14ac:dyDescent="0.2">
      <c r="A203" s="3" t="s">
        <v>29</v>
      </c>
      <c r="B203" t="s">
        <v>30</v>
      </c>
      <c r="C203" s="3" t="s">
        <v>71</v>
      </c>
      <c r="D203" s="2">
        <v>0</v>
      </c>
      <c r="E203" t="s">
        <v>15</v>
      </c>
      <c r="F203" t="s">
        <v>19</v>
      </c>
      <c r="G203" t="s">
        <v>22</v>
      </c>
      <c r="H203" s="2">
        <v>-143</v>
      </c>
      <c r="I203">
        <v>-147.02844706156867</v>
      </c>
      <c r="J203">
        <v>4.0284470615686701</v>
      </c>
      <c r="K203" s="11">
        <f t="shared" si="36"/>
        <v>4.0284470615686701</v>
      </c>
      <c r="L203" s="11">
        <f t="shared" si="37"/>
        <v>4.0284470615686701</v>
      </c>
      <c r="M203" s="12">
        <f t="shared" si="38"/>
        <v>4.0284470615686701</v>
      </c>
      <c r="N203" s="2">
        <f t="shared" si="39"/>
        <v>4</v>
      </c>
      <c r="O203" s="2">
        <f t="shared" si="40"/>
        <v>4</v>
      </c>
      <c r="P203" s="2" t="str">
        <f t="shared" si="41"/>
        <v>CORRECT</v>
      </c>
      <c r="Q203" s="12">
        <f t="shared" si="42"/>
        <v>-4.0284470615686701</v>
      </c>
      <c r="R203" s="12">
        <f t="shared" si="43"/>
        <v>4.0284470615686701</v>
      </c>
      <c r="S203" s="12">
        <f t="shared" si="44"/>
        <v>4.0284470615686701</v>
      </c>
      <c r="T203" s="2">
        <f t="shared" si="45"/>
        <v>4</v>
      </c>
      <c r="U203" s="12" t="str">
        <f t="shared" si="46"/>
        <v>CORRECT</v>
      </c>
      <c r="V203" s="12" t="str">
        <f t="shared" si="47"/>
        <v>CORRECT</v>
      </c>
      <c r="W203" t="s">
        <v>18</v>
      </c>
      <c r="X203" t="s">
        <v>17</v>
      </c>
    </row>
    <row r="204" spans="1:24" x14ac:dyDescent="0.2">
      <c r="A204" s="3" t="s">
        <v>29</v>
      </c>
      <c r="B204" t="s">
        <v>30</v>
      </c>
      <c r="C204" s="3" t="s">
        <v>71</v>
      </c>
      <c r="D204" s="2">
        <v>0</v>
      </c>
      <c r="E204" t="s">
        <v>15</v>
      </c>
      <c r="F204" t="s">
        <v>19</v>
      </c>
      <c r="G204" t="s">
        <v>20</v>
      </c>
      <c r="H204" s="2">
        <v>-95</v>
      </c>
      <c r="I204">
        <v>176.2022806137976</v>
      </c>
      <c r="J204">
        <v>88.797719386202402</v>
      </c>
      <c r="K204" s="11">
        <f t="shared" si="36"/>
        <v>-271.2022806137976</v>
      </c>
      <c r="L204" s="11">
        <f t="shared" si="37"/>
        <v>271.2022806137976</v>
      </c>
      <c r="M204" s="12">
        <f t="shared" si="38"/>
        <v>88.797719386202402</v>
      </c>
      <c r="N204" s="2">
        <f t="shared" si="39"/>
        <v>88</v>
      </c>
      <c r="O204" s="2">
        <f t="shared" si="40"/>
        <v>88</v>
      </c>
      <c r="P204" s="2" t="str">
        <f t="shared" si="41"/>
        <v>CORRECT</v>
      </c>
      <c r="Q204" s="12">
        <f t="shared" si="42"/>
        <v>-81.202280613797598</v>
      </c>
      <c r="R204" s="12">
        <f t="shared" si="43"/>
        <v>81.202280613797598</v>
      </c>
      <c r="S204" s="12">
        <f t="shared" si="44"/>
        <v>81.202280613797598</v>
      </c>
      <c r="T204" s="2">
        <f t="shared" si="45"/>
        <v>81</v>
      </c>
      <c r="U204" s="12" t="str">
        <f t="shared" si="46"/>
        <v>WRONG</v>
      </c>
      <c r="V204" s="12" t="str">
        <f t="shared" si="47"/>
        <v>WRONG</v>
      </c>
      <c r="W204" t="s">
        <v>16</v>
      </c>
      <c r="X204" t="s">
        <v>17</v>
      </c>
    </row>
    <row r="205" spans="1:24" x14ac:dyDescent="0.2">
      <c r="A205" s="3" t="s">
        <v>29</v>
      </c>
      <c r="B205" t="s">
        <v>30</v>
      </c>
      <c r="C205" s="3" t="s">
        <v>71</v>
      </c>
      <c r="D205" s="2">
        <v>0</v>
      </c>
      <c r="E205" t="s">
        <v>15</v>
      </c>
      <c r="F205" t="s">
        <v>19</v>
      </c>
      <c r="G205" t="s">
        <v>23</v>
      </c>
      <c r="H205" s="2">
        <v>-90</v>
      </c>
      <c r="I205">
        <v>139.93093678256204</v>
      </c>
      <c r="J205">
        <v>130.06906321743796</v>
      </c>
      <c r="K205" s="11">
        <f t="shared" si="36"/>
        <v>-229.93093678256204</v>
      </c>
      <c r="L205" s="11">
        <f t="shared" si="37"/>
        <v>229.93093678256204</v>
      </c>
      <c r="M205" s="12">
        <f t="shared" si="38"/>
        <v>130.06906321743796</v>
      </c>
      <c r="N205" s="2">
        <f t="shared" si="39"/>
        <v>130</v>
      </c>
      <c r="O205" s="2">
        <f t="shared" si="40"/>
        <v>130</v>
      </c>
      <c r="P205" s="2" t="str">
        <f t="shared" si="41"/>
        <v>CORRECT</v>
      </c>
      <c r="Q205" s="12">
        <f t="shared" si="42"/>
        <v>-49.930936782562043</v>
      </c>
      <c r="R205" s="12">
        <f t="shared" si="43"/>
        <v>49.930936782562043</v>
      </c>
      <c r="S205" s="12">
        <f t="shared" si="44"/>
        <v>49.930936782562043</v>
      </c>
      <c r="T205" s="2">
        <f t="shared" si="45"/>
        <v>49</v>
      </c>
      <c r="U205" s="12" t="str">
        <f t="shared" si="46"/>
        <v>WRONG</v>
      </c>
      <c r="V205" s="12" t="str">
        <f t="shared" si="47"/>
        <v>WRONG</v>
      </c>
      <c r="W205" t="s">
        <v>16</v>
      </c>
      <c r="X205" t="s">
        <v>17</v>
      </c>
    </row>
    <row r="206" spans="1:24" x14ac:dyDescent="0.2">
      <c r="A206" s="3" t="s">
        <v>29</v>
      </c>
      <c r="B206" t="s">
        <v>30</v>
      </c>
      <c r="C206" s="3" t="s">
        <v>71</v>
      </c>
      <c r="D206" s="2">
        <v>0</v>
      </c>
      <c r="E206" t="s">
        <v>19</v>
      </c>
      <c r="F206" t="s">
        <v>21</v>
      </c>
      <c r="G206" t="s">
        <v>14</v>
      </c>
      <c r="H206" s="2">
        <v>-104</v>
      </c>
      <c r="I206">
        <v>-79.448519153914418</v>
      </c>
      <c r="J206">
        <v>24.55148084608561</v>
      </c>
      <c r="K206" s="11">
        <f t="shared" si="36"/>
        <v>-24.551480846085582</v>
      </c>
      <c r="L206" s="11">
        <f t="shared" si="37"/>
        <v>24.551480846085582</v>
      </c>
      <c r="M206" s="12">
        <f t="shared" si="38"/>
        <v>24.551480846085582</v>
      </c>
      <c r="N206" s="2">
        <f t="shared" si="39"/>
        <v>24</v>
      </c>
      <c r="O206" s="2">
        <f t="shared" si="40"/>
        <v>24</v>
      </c>
      <c r="P206" s="2" t="str">
        <f t="shared" si="41"/>
        <v>CORRECT</v>
      </c>
      <c r="Q206" s="12">
        <f t="shared" si="42"/>
        <v>24.551480846085582</v>
      </c>
      <c r="R206" s="12">
        <f t="shared" si="43"/>
        <v>24.551480846085582</v>
      </c>
      <c r="S206" s="12">
        <f t="shared" si="44"/>
        <v>24.551480846085582</v>
      </c>
      <c r="T206" s="2">
        <f t="shared" si="45"/>
        <v>24</v>
      </c>
      <c r="U206" s="12" t="str">
        <f t="shared" si="46"/>
        <v>CORRECT</v>
      </c>
      <c r="V206" s="12" t="str">
        <f t="shared" si="47"/>
        <v>CORRECT</v>
      </c>
      <c r="W206" t="s">
        <v>16</v>
      </c>
      <c r="X206" t="s">
        <v>17</v>
      </c>
    </row>
    <row r="207" spans="1:24" x14ac:dyDescent="0.2">
      <c r="A207" s="3" t="s">
        <v>29</v>
      </c>
      <c r="B207" t="s">
        <v>30</v>
      </c>
      <c r="C207" s="3" t="s">
        <v>71</v>
      </c>
      <c r="D207" s="2">
        <v>0</v>
      </c>
      <c r="E207" t="s">
        <v>19</v>
      </c>
      <c r="F207" t="s">
        <v>21</v>
      </c>
      <c r="G207" t="s">
        <v>20</v>
      </c>
      <c r="H207" s="2">
        <v>118</v>
      </c>
      <c r="I207">
        <v>-88.093461544807042</v>
      </c>
      <c r="J207">
        <v>153.90653845519296</v>
      </c>
      <c r="K207" s="11">
        <f t="shared" si="36"/>
        <v>206.09346154480704</v>
      </c>
      <c r="L207" s="11">
        <f t="shared" si="37"/>
        <v>206.09346154480704</v>
      </c>
      <c r="M207" s="12">
        <f t="shared" si="38"/>
        <v>153.90653845519296</v>
      </c>
      <c r="N207" s="2">
        <f t="shared" si="39"/>
        <v>153</v>
      </c>
      <c r="O207" s="2">
        <f t="shared" si="40"/>
        <v>153</v>
      </c>
      <c r="P207" s="2" t="str">
        <f t="shared" si="41"/>
        <v>CORRECT</v>
      </c>
      <c r="Q207" s="12">
        <f t="shared" si="42"/>
        <v>29.906538455192958</v>
      </c>
      <c r="R207" s="12">
        <f t="shared" si="43"/>
        <v>29.906538455192958</v>
      </c>
      <c r="S207" s="12">
        <f t="shared" si="44"/>
        <v>29.906538455192958</v>
      </c>
      <c r="T207" s="2">
        <f t="shared" si="45"/>
        <v>29</v>
      </c>
      <c r="U207" s="12" t="str">
        <f t="shared" si="46"/>
        <v>WRONG</v>
      </c>
      <c r="V207" s="12" t="str">
        <f t="shared" si="47"/>
        <v>WRONG</v>
      </c>
      <c r="W207" t="s">
        <v>16</v>
      </c>
      <c r="X207" t="s">
        <v>17</v>
      </c>
    </row>
    <row r="208" spans="1:24" x14ac:dyDescent="0.2">
      <c r="A208" s="3" t="s">
        <v>29</v>
      </c>
      <c r="B208" t="s">
        <v>30</v>
      </c>
      <c r="C208" s="3" t="s">
        <v>71</v>
      </c>
      <c r="D208" s="2">
        <v>0</v>
      </c>
      <c r="E208" t="s">
        <v>19</v>
      </c>
      <c r="F208" t="s">
        <v>21</v>
      </c>
      <c r="G208" t="s">
        <v>13</v>
      </c>
      <c r="H208" s="2">
        <v>-167</v>
      </c>
      <c r="I208">
        <v>-90.647009416593505</v>
      </c>
      <c r="J208">
        <v>76.352990583406495</v>
      </c>
      <c r="K208" s="11">
        <f t="shared" si="36"/>
        <v>-76.352990583406495</v>
      </c>
      <c r="L208" s="11">
        <f t="shared" si="37"/>
        <v>76.352990583406495</v>
      </c>
      <c r="M208" s="12">
        <f t="shared" si="38"/>
        <v>76.352990583406495</v>
      </c>
      <c r="N208" s="2">
        <f t="shared" si="39"/>
        <v>76</v>
      </c>
      <c r="O208" s="2">
        <f t="shared" si="40"/>
        <v>76</v>
      </c>
      <c r="P208" s="2" t="str">
        <f t="shared" si="41"/>
        <v>CORRECT</v>
      </c>
      <c r="Q208" s="12">
        <f t="shared" si="42"/>
        <v>76.352990583406495</v>
      </c>
      <c r="R208" s="12">
        <f t="shared" si="43"/>
        <v>76.352990583406495</v>
      </c>
      <c r="S208" s="12">
        <f t="shared" si="44"/>
        <v>76.352990583406495</v>
      </c>
      <c r="T208" s="2">
        <f t="shared" si="45"/>
        <v>76</v>
      </c>
      <c r="U208" s="12" t="str">
        <f t="shared" si="46"/>
        <v>CORRECT</v>
      </c>
      <c r="V208" s="12" t="str">
        <f t="shared" si="47"/>
        <v>CORRECT</v>
      </c>
      <c r="W208" t="s">
        <v>16</v>
      </c>
      <c r="X208" t="s">
        <v>17</v>
      </c>
    </row>
    <row r="209" spans="1:24" x14ac:dyDescent="0.2">
      <c r="A209" s="3" t="s">
        <v>29</v>
      </c>
      <c r="B209" t="s">
        <v>30</v>
      </c>
      <c r="C209" s="3" t="s">
        <v>71</v>
      </c>
      <c r="D209" s="2">
        <v>0</v>
      </c>
      <c r="E209" t="s">
        <v>19</v>
      </c>
      <c r="F209" t="s">
        <v>21</v>
      </c>
      <c r="G209" t="s">
        <v>21</v>
      </c>
      <c r="H209" s="2">
        <v>1</v>
      </c>
      <c r="I209">
        <v>-0.27926235158265256</v>
      </c>
      <c r="J209">
        <v>1.2792623515826524</v>
      </c>
      <c r="K209" s="11">
        <f t="shared" si="36"/>
        <v>1.2792623515826524</v>
      </c>
      <c r="L209" s="11">
        <f t="shared" si="37"/>
        <v>1.2792623515826524</v>
      </c>
      <c r="M209" s="12">
        <f t="shared" si="38"/>
        <v>1.2792623515826524</v>
      </c>
      <c r="N209" s="2">
        <f t="shared" si="39"/>
        <v>1</v>
      </c>
      <c r="O209" s="2">
        <f t="shared" si="40"/>
        <v>1</v>
      </c>
      <c r="P209" s="2" t="str">
        <f t="shared" si="41"/>
        <v>CORRECT</v>
      </c>
      <c r="Q209" s="12">
        <f t="shared" si="42"/>
        <v>0.72073764841734744</v>
      </c>
      <c r="R209" s="12">
        <f t="shared" si="43"/>
        <v>0.72073764841734744</v>
      </c>
      <c r="S209" s="12">
        <f t="shared" si="44"/>
        <v>0.72073764841734744</v>
      </c>
      <c r="T209" s="2">
        <f t="shared" si="45"/>
        <v>0</v>
      </c>
      <c r="U209" s="12" t="str">
        <f t="shared" si="46"/>
        <v>WRONG</v>
      </c>
      <c r="V209" s="12" t="str">
        <f t="shared" si="47"/>
        <v>WRONG</v>
      </c>
      <c r="W209" t="s">
        <v>18</v>
      </c>
      <c r="X209" t="s">
        <v>17</v>
      </c>
    </row>
    <row r="210" spans="1:24" x14ac:dyDescent="0.2">
      <c r="A210" s="3" t="s">
        <v>29</v>
      </c>
      <c r="B210" t="s">
        <v>30</v>
      </c>
      <c r="C210" s="3" t="s">
        <v>71</v>
      </c>
      <c r="D210" s="2">
        <v>0</v>
      </c>
      <c r="E210" t="s">
        <v>19</v>
      </c>
      <c r="F210" t="s">
        <v>21</v>
      </c>
      <c r="G210" t="s">
        <v>23</v>
      </c>
      <c r="H210" s="2">
        <v>-172</v>
      </c>
      <c r="I210">
        <v>-119.69295786010946</v>
      </c>
      <c r="J210">
        <v>52.307042139890541</v>
      </c>
      <c r="K210" s="11">
        <f t="shared" si="36"/>
        <v>-52.307042139890541</v>
      </c>
      <c r="L210" s="11">
        <f t="shared" si="37"/>
        <v>52.307042139890541</v>
      </c>
      <c r="M210" s="12">
        <f t="shared" si="38"/>
        <v>52.307042139890541</v>
      </c>
      <c r="N210" s="2">
        <f t="shared" si="39"/>
        <v>52</v>
      </c>
      <c r="O210" s="2">
        <f t="shared" si="40"/>
        <v>52</v>
      </c>
      <c r="P210" s="2" t="str">
        <f t="shared" si="41"/>
        <v>CORRECT</v>
      </c>
      <c r="Q210" s="12">
        <f t="shared" si="42"/>
        <v>52.307042139890541</v>
      </c>
      <c r="R210" s="12">
        <f t="shared" si="43"/>
        <v>52.307042139890541</v>
      </c>
      <c r="S210" s="12">
        <f t="shared" si="44"/>
        <v>52.307042139890541</v>
      </c>
      <c r="T210" s="2">
        <f t="shared" si="45"/>
        <v>52</v>
      </c>
      <c r="U210" s="12" t="str">
        <f t="shared" si="46"/>
        <v>CORRECT</v>
      </c>
      <c r="V210" s="12" t="str">
        <f t="shared" si="47"/>
        <v>CORRECT</v>
      </c>
      <c r="W210" t="s">
        <v>16</v>
      </c>
      <c r="X210" t="s">
        <v>17</v>
      </c>
    </row>
    <row r="211" spans="1:24" x14ac:dyDescent="0.2">
      <c r="A211" s="3" t="s">
        <v>29</v>
      </c>
      <c r="B211" t="s">
        <v>30</v>
      </c>
      <c r="C211" s="3" t="s">
        <v>71</v>
      </c>
      <c r="D211" s="2">
        <v>0</v>
      </c>
      <c r="E211" t="s">
        <v>19</v>
      </c>
      <c r="F211" t="s">
        <v>21</v>
      </c>
      <c r="G211" t="s">
        <v>15</v>
      </c>
      <c r="H211" s="2">
        <v>-121</v>
      </c>
      <c r="I211">
        <v>-125.84311454991942</v>
      </c>
      <c r="J211">
        <v>4.8431145499194201</v>
      </c>
      <c r="K211" s="11">
        <f t="shared" si="36"/>
        <v>4.8431145499194201</v>
      </c>
      <c r="L211" s="11">
        <f t="shared" si="37"/>
        <v>4.8431145499194201</v>
      </c>
      <c r="M211" s="12">
        <f t="shared" si="38"/>
        <v>4.8431145499194201</v>
      </c>
      <c r="N211" s="2">
        <f t="shared" si="39"/>
        <v>4</v>
      </c>
      <c r="O211" s="2">
        <f t="shared" si="40"/>
        <v>4</v>
      </c>
      <c r="P211" s="2" t="str">
        <f t="shared" si="41"/>
        <v>CORRECT</v>
      </c>
      <c r="Q211" s="12">
        <f t="shared" si="42"/>
        <v>-4.8431145499194201</v>
      </c>
      <c r="R211" s="12">
        <f t="shared" si="43"/>
        <v>4.8431145499194201</v>
      </c>
      <c r="S211" s="12">
        <f t="shared" si="44"/>
        <v>4.8431145499194201</v>
      </c>
      <c r="T211" s="2">
        <f t="shared" si="45"/>
        <v>4</v>
      </c>
      <c r="U211" s="12" t="str">
        <f t="shared" si="46"/>
        <v>CORRECT</v>
      </c>
      <c r="V211" s="12" t="str">
        <f t="shared" si="47"/>
        <v>CORRECT</v>
      </c>
      <c r="W211" t="s">
        <v>18</v>
      </c>
      <c r="X211" t="s">
        <v>17</v>
      </c>
    </row>
    <row r="212" spans="1:24" x14ac:dyDescent="0.2">
      <c r="A212" s="3" t="s">
        <v>29</v>
      </c>
      <c r="B212" t="s">
        <v>30</v>
      </c>
      <c r="C212" s="3" t="s">
        <v>71</v>
      </c>
      <c r="D212" s="2">
        <v>0</v>
      </c>
      <c r="E212" t="s">
        <v>19</v>
      </c>
      <c r="F212" t="s">
        <v>21</v>
      </c>
      <c r="G212" t="s">
        <v>22</v>
      </c>
      <c r="H212" s="2">
        <v>-29</v>
      </c>
      <c r="I212">
        <v>-63.692776166334035</v>
      </c>
      <c r="J212">
        <v>34.692776166334035</v>
      </c>
      <c r="K212" s="11">
        <f t="shared" si="36"/>
        <v>34.692776166334035</v>
      </c>
      <c r="L212" s="11">
        <f t="shared" si="37"/>
        <v>34.692776166334035</v>
      </c>
      <c r="M212" s="12">
        <f t="shared" si="38"/>
        <v>34.692776166334035</v>
      </c>
      <c r="N212" s="2">
        <f t="shared" si="39"/>
        <v>34</v>
      </c>
      <c r="O212" s="2">
        <f t="shared" si="40"/>
        <v>34</v>
      </c>
      <c r="P212" s="2" t="str">
        <f t="shared" si="41"/>
        <v>CORRECT</v>
      </c>
      <c r="Q212" s="12">
        <f t="shared" si="42"/>
        <v>-34.692776166334035</v>
      </c>
      <c r="R212" s="12">
        <f t="shared" si="43"/>
        <v>34.692776166334035</v>
      </c>
      <c r="S212" s="12">
        <f t="shared" si="44"/>
        <v>34.692776166334035</v>
      </c>
      <c r="T212" s="2">
        <f t="shared" si="45"/>
        <v>34</v>
      </c>
      <c r="U212" s="12" t="str">
        <f t="shared" si="46"/>
        <v>CORRECT</v>
      </c>
      <c r="V212" s="12" t="str">
        <f t="shared" si="47"/>
        <v>CORRECT</v>
      </c>
      <c r="W212" t="s">
        <v>18</v>
      </c>
      <c r="X212" t="s">
        <v>17</v>
      </c>
    </row>
    <row r="213" spans="1:24" x14ac:dyDescent="0.2">
      <c r="A213" s="3" t="s">
        <v>29</v>
      </c>
      <c r="B213" t="s">
        <v>30</v>
      </c>
      <c r="C213" s="3" t="s">
        <v>71</v>
      </c>
      <c r="D213" s="2">
        <v>0</v>
      </c>
      <c r="E213" t="s">
        <v>21</v>
      </c>
      <c r="F213" t="s">
        <v>22</v>
      </c>
      <c r="G213" t="s">
        <v>23</v>
      </c>
      <c r="H213" s="2">
        <v>-69</v>
      </c>
      <c r="I213">
        <v>-23.091344032837149</v>
      </c>
      <c r="J213">
        <v>45.908655967162872</v>
      </c>
      <c r="K213" s="11">
        <f t="shared" si="36"/>
        <v>-45.908655967162851</v>
      </c>
      <c r="L213" s="11">
        <f t="shared" si="37"/>
        <v>45.908655967162851</v>
      </c>
      <c r="M213" s="12">
        <f t="shared" si="38"/>
        <v>45.908655967162851</v>
      </c>
      <c r="N213" s="2">
        <f t="shared" si="39"/>
        <v>45</v>
      </c>
      <c r="O213" s="2">
        <f t="shared" si="40"/>
        <v>45</v>
      </c>
      <c r="P213" s="2" t="str">
        <f t="shared" si="41"/>
        <v>CORRECT</v>
      </c>
      <c r="Q213" s="12">
        <f t="shared" si="42"/>
        <v>45.908655967162851</v>
      </c>
      <c r="R213" s="12">
        <f t="shared" si="43"/>
        <v>45.908655967162851</v>
      </c>
      <c r="S213" s="12">
        <f t="shared" si="44"/>
        <v>45.908655967162851</v>
      </c>
      <c r="T213" s="2">
        <f t="shared" si="45"/>
        <v>45</v>
      </c>
      <c r="U213" s="12" t="str">
        <f t="shared" si="46"/>
        <v>CORRECT</v>
      </c>
      <c r="V213" s="12" t="str">
        <f t="shared" si="47"/>
        <v>CORRECT</v>
      </c>
      <c r="W213" t="s">
        <v>16</v>
      </c>
      <c r="X213" t="s">
        <v>17</v>
      </c>
    </row>
    <row r="214" spans="1:24" x14ac:dyDescent="0.2">
      <c r="A214" s="3" t="s">
        <v>29</v>
      </c>
      <c r="B214" t="s">
        <v>30</v>
      </c>
      <c r="C214" s="3" t="s">
        <v>71</v>
      </c>
      <c r="D214" s="2">
        <v>0</v>
      </c>
      <c r="E214" t="s">
        <v>21</v>
      </c>
      <c r="F214" t="s">
        <v>22</v>
      </c>
      <c r="G214" t="s">
        <v>20</v>
      </c>
      <c r="H214" s="2">
        <v>-72</v>
      </c>
      <c r="I214">
        <v>4.2400405635024567</v>
      </c>
      <c r="J214">
        <v>76.240040563502475</v>
      </c>
      <c r="K214" s="11">
        <f t="shared" si="36"/>
        <v>-76.240040563502461</v>
      </c>
      <c r="L214" s="11">
        <f t="shared" si="37"/>
        <v>76.240040563502461</v>
      </c>
      <c r="M214" s="12">
        <f t="shared" si="38"/>
        <v>76.240040563502461</v>
      </c>
      <c r="N214" s="2">
        <f t="shared" si="39"/>
        <v>76</v>
      </c>
      <c r="O214" s="2">
        <f t="shared" si="40"/>
        <v>76</v>
      </c>
      <c r="P214" s="2" t="str">
        <f t="shared" si="41"/>
        <v>CORRECT</v>
      </c>
      <c r="Q214" s="12">
        <f t="shared" si="42"/>
        <v>67.759959436497539</v>
      </c>
      <c r="R214" s="12">
        <f t="shared" si="43"/>
        <v>67.759959436497539</v>
      </c>
      <c r="S214" s="12">
        <f t="shared" si="44"/>
        <v>67.759959436497539</v>
      </c>
      <c r="T214" s="2">
        <f t="shared" si="45"/>
        <v>67</v>
      </c>
      <c r="U214" s="12" t="str">
        <f t="shared" si="46"/>
        <v>WRONG</v>
      </c>
      <c r="V214" s="12" t="str">
        <f t="shared" si="47"/>
        <v>WRONG</v>
      </c>
      <c r="W214" t="s">
        <v>16</v>
      </c>
      <c r="X214" t="s">
        <v>17</v>
      </c>
    </row>
    <row r="215" spans="1:24" x14ac:dyDescent="0.2">
      <c r="A215" s="3" t="s">
        <v>29</v>
      </c>
      <c r="B215" t="s">
        <v>30</v>
      </c>
      <c r="C215" s="3" t="s">
        <v>71</v>
      </c>
      <c r="D215" s="2">
        <v>0</v>
      </c>
      <c r="E215" t="s">
        <v>21</v>
      </c>
      <c r="F215" t="s">
        <v>22</v>
      </c>
      <c r="G215" t="s">
        <v>22</v>
      </c>
      <c r="H215" s="2">
        <v>4</v>
      </c>
      <c r="I215">
        <v>2.713388186025373</v>
      </c>
      <c r="J215">
        <v>1.286611813974627</v>
      </c>
      <c r="K215" s="11">
        <f t="shared" si="36"/>
        <v>1.286611813974627</v>
      </c>
      <c r="L215" s="11">
        <f t="shared" si="37"/>
        <v>1.286611813974627</v>
      </c>
      <c r="M215" s="12">
        <f t="shared" si="38"/>
        <v>1.286611813974627</v>
      </c>
      <c r="N215" s="2">
        <f t="shared" si="39"/>
        <v>1</v>
      </c>
      <c r="O215" s="2">
        <f t="shared" si="40"/>
        <v>1</v>
      </c>
      <c r="P215" s="2" t="str">
        <f t="shared" si="41"/>
        <v>CORRECT</v>
      </c>
      <c r="Q215" s="12">
        <f t="shared" si="42"/>
        <v>1.286611813974627</v>
      </c>
      <c r="R215" s="12">
        <f t="shared" si="43"/>
        <v>1.286611813974627</v>
      </c>
      <c r="S215" s="12">
        <f t="shared" si="44"/>
        <v>1.286611813974627</v>
      </c>
      <c r="T215" s="2">
        <f t="shared" si="45"/>
        <v>1</v>
      </c>
      <c r="U215" s="12" t="str">
        <f t="shared" si="46"/>
        <v>CORRECT</v>
      </c>
      <c r="V215" s="12" t="str">
        <f t="shared" si="47"/>
        <v>CORRECT</v>
      </c>
      <c r="W215" t="s">
        <v>18</v>
      </c>
      <c r="X215" t="s">
        <v>17</v>
      </c>
    </row>
    <row r="216" spans="1:24" x14ac:dyDescent="0.2">
      <c r="A216" s="3" t="s">
        <v>29</v>
      </c>
      <c r="B216" t="s">
        <v>30</v>
      </c>
      <c r="C216" s="3" t="s">
        <v>71</v>
      </c>
      <c r="D216" s="2">
        <v>0</v>
      </c>
      <c r="E216" t="s">
        <v>21</v>
      </c>
      <c r="F216" t="s">
        <v>22</v>
      </c>
      <c r="G216" t="s">
        <v>13</v>
      </c>
      <c r="H216" s="2">
        <v>-10</v>
      </c>
      <c r="I216">
        <v>6.7445086223488309</v>
      </c>
      <c r="J216">
        <v>16.744508622348803</v>
      </c>
      <c r="K216" s="11">
        <f t="shared" si="36"/>
        <v>-16.744508622348832</v>
      </c>
      <c r="L216" s="11">
        <f t="shared" si="37"/>
        <v>16.744508622348832</v>
      </c>
      <c r="M216" s="12">
        <f t="shared" si="38"/>
        <v>16.744508622348832</v>
      </c>
      <c r="N216" s="2">
        <f t="shared" si="39"/>
        <v>16</v>
      </c>
      <c r="O216" s="2">
        <f t="shared" si="40"/>
        <v>16</v>
      </c>
      <c r="P216" s="2" t="str">
        <f t="shared" si="41"/>
        <v>CORRECT</v>
      </c>
      <c r="Q216" s="12">
        <f t="shared" si="42"/>
        <v>3.2554913776511691</v>
      </c>
      <c r="R216" s="12">
        <f t="shared" si="43"/>
        <v>3.2554913776511691</v>
      </c>
      <c r="S216" s="12">
        <f t="shared" si="44"/>
        <v>3.2554913776511691</v>
      </c>
      <c r="T216" s="2">
        <f t="shared" si="45"/>
        <v>3</v>
      </c>
      <c r="U216" s="12" t="str">
        <f t="shared" si="46"/>
        <v>WRONG</v>
      </c>
      <c r="V216" s="12" t="str">
        <f t="shared" si="47"/>
        <v>WRONG</v>
      </c>
      <c r="W216" t="s">
        <v>16</v>
      </c>
      <c r="X216" t="s">
        <v>17</v>
      </c>
    </row>
    <row r="217" spans="1:24" x14ac:dyDescent="0.2">
      <c r="A217" s="3" t="s">
        <v>29</v>
      </c>
      <c r="B217" t="s">
        <v>30</v>
      </c>
      <c r="C217" s="3" t="s">
        <v>71</v>
      </c>
      <c r="D217" s="2">
        <v>0</v>
      </c>
      <c r="E217" t="s">
        <v>21</v>
      </c>
      <c r="F217" t="s">
        <v>22</v>
      </c>
      <c r="G217" t="s">
        <v>19</v>
      </c>
      <c r="H217" s="2">
        <v>-84</v>
      </c>
      <c r="I217">
        <v>-89.635257259215635</v>
      </c>
      <c r="J217">
        <v>5.6352572592156349</v>
      </c>
      <c r="K217" s="11">
        <f t="shared" si="36"/>
        <v>5.6352572592156349</v>
      </c>
      <c r="L217" s="11">
        <f t="shared" si="37"/>
        <v>5.6352572592156349</v>
      </c>
      <c r="M217" s="12">
        <f t="shared" si="38"/>
        <v>5.6352572592156349</v>
      </c>
      <c r="N217" s="2">
        <f t="shared" si="39"/>
        <v>5</v>
      </c>
      <c r="O217" s="2">
        <f t="shared" si="40"/>
        <v>5</v>
      </c>
      <c r="P217" s="2" t="str">
        <f t="shared" si="41"/>
        <v>CORRECT</v>
      </c>
      <c r="Q217" s="12">
        <f t="shared" si="42"/>
        <v>-5.6352572592156349</v>
      </c>
      <c r="R217" s="12">
        <f t="shared" si="43"/>
        <v>5.6352572592156349</v>
      </c>
      <c r="S217" s="12">
        <f t="shared" si="44"/>
        <v>5.6352572592156349</v>
      </c>
      <c r="T217" s="2">
        <f t="shared" si="45"/>
        <v>5</v>
      </c>
      <c r="U217" s="12" t="str">
        <f t="shared" si="46"/>
        <v>CORRECT</v>
      </c>
      <c r="V217" s="12" t="str">
        <f t="shared" si="47"/>
        <v>CORRECT</v>
      </c>
      <c r="W217" t="s">
        <v>18</v>
      </c>
      <c r="X217" t="s">
        <v>17</v>
      </c>
    </row>
    <row r="218" spans="1:24" x14ac:dyDescent="0.2">
      <c r="A218" s="3" t="s">
        <v>29</v>
      </c>
      <c r="B218" t="s">
        <v>30</v>
      </c>
      <c r="C218" s="3" t="s">
        <v>71</v>
      </c>
      <c r="D218" s="2">
        <v>0</v>
      </c>
      <c r="E218" t="s">
        <v>21</v>
      </c>
      <c r="F218" t="s">
        <v>22</v>
      </c>
      <c r="G218" t="s">
        <v>15</v>
      </c>
      <c r="H218" s="2">
        <v>-57</v>
      </c>
      <c r="I218">
        <v>-51.856161813385263</v>
      </c>
      <c r="J218">
        <v>5.1438381866147438</v>
      </c>
      <c r="K218" s="11">
        <f t="shared" si="36"/>
        <v>-5.1438381866147367</v>
      </c>
      <c r="L218" s="11">
        <f t="shared" si="37"/>
        <v>5.1438381866147367</v>
      </c>
      <c r="M218" s="12">
        <f t="shared" si="38"/>
        <v>5.1438381866147367</v>
      </c>
      <c r="N218" s="2">
        <f t="shared" si="39"/>
        <v>5</v>
      </c>
      <c r="O218" s="2">
        <f t="shared" si="40"/>
        <v>5</v>
      </c>
      <c r="P218" s="2" t="str">
        <f t="shared" si="41"/>
        <v>CORRECT</v>
      </c>
      <c r="Q218" s="12">
        <f t="shared" si="42"/>
        <v>5.1438381866147367</v>
      </c>
      <c r="R218" s="12">
        <f t="shared" si="43"/>
        <v>5.1438381866147367</v>
      </c>
      <c r="S218" s="12">
        <f t="shared" si="44"/>
        <v>5.1438381866147367</v>
      </c>
      <c r="T218" s="2">
        <f t="shared" si="45"/>
        <v>5</v>
      </c>
      <c r="U218" s="12" t="str">
        <f t="shared" si="46"/>
        <v>CORRECT</v>
      </c>
      <c r="V218" s="12" t="str">
        <f t="shared" si="47"/>
        <v>CORRECT</v>
      </c>
      <c r="W218" t="s">
        <v>18</v>
      </c>
      <c r="X218" t="s">
        <v>17</v>
      </c>
    </row>
    <row r="219" spans="1:24" x14ac:dyDescent="0.2">
      <c r="A219" s="3" t="s">
        <v>29</v>
      </c>
      <c r="B219" t="s">
        <v>30</v>
      </c>
      <c r="C219" s="3" t="s">
        <v>71</v>
      </c>
      <c r="D219" s="2">
        <v>0</v>
      </c>
      <c r="E219" t="s">
        <v>21</v>
      </c>
      <c r="F219" t="s">
        <v>22</v>
      </c>
      <c r="G219" t="s">
        <v>14</v>
      </c>
      <c r="H219" s="2">
        <v>-18</v>
      </c>
      <c r="I219">
        <v>17.762054920259878</v>
      </c>
      <c r="J219">
        <v>35.762054920259857</v>
      </c>
      <c r="K219" s="11">
        <f t="shared" si="36"/>
        <v>-35.762054920259878</v>
      </c>
      <c r="L219" s="11">
        <f t="shared" si="37"/>
        <v>35.762054920259878</v>
      </c>
      <c r="M219" s="12">
        <f t="shared" si="38"/>
        <v>35.762054920259878</v>
      </c>
      <c r="N219" s="2">
        <f t="shared" si="39"/>
        <v>35</v>
      </c>
      <c r="O219" s="2">
        <f t="shared" si="40"/>
        <v>35</v>
      </c>
      <c r="P219" s="2" t="str">
        <f t="shared" si="41"/>
        <v>CORRECT</v>
      </c>
      <c r="Q219" s="12">
        <f t="shared" si="42"/>
        <v>0.23794507974012191</v>
      </c>
      <c r="R219" s="12">
        <f t="shared" si="43"/>
        <v>0.23794507974012191</v>
      </c>
      <c r="S219" s="12">
        <f t="shared" si="44"/>
        <v>0.23794507974012191</v>
      </c>
      <c r="T219" s="2">
        <f t="shared" si="45"/>
        <v>0</v>
      </c>
      <c r="U219" s="12" t="str">
        <f t="shared" si="46"/>
        <v>WRONG</v>
      </c>
      <c r="V219" s="12" t="str">
        <f t="shared" si="47"/>
        <v>WRONG</v>
      </c>
      <c r="W219" t="s">
        <v>16</v>
      </c>
      <c r="X219" t="s">
        <v>17</v>
      </c>
    </row>
    <row r="220" spans="1:24" x14ac:dyDescent="0.2">
      <c r="A220" s="3" t="s">
        <v>29</v>
      </c>
      <c r="B220" t="s">
        <v>30</v>
      </c>
      <c r="C220" s="3" t="s">
        <v>71</v>
      </c>
      <c r="D220" s="2">
        <v>0</v>
      </c>
      <c r="E220" t="s">
        <v>22</v>
      </c>
      <c r="F220" t="s">
        <v>21</v>
      </c>
      <c r="G220" t="s">
        <v>19</v>
      </c>
      <c r="H220" s="2">
        <v>10</v>
      </c>
      <c r="I220">
        <v>38.782798085606366</v>
      </c>
      <c r="J220">
        <v>28.782798085606373</v>
      </c>
      <c r="K220" s="11">
        <f t="shared" si="36"/>
        <v>-28.782798085606366</v>
      </c>
      <c r="L220" s="11">
        <f t="shared" si="37"/>
        <v>28.782798085606366</v>
      </c>
      <c r="M220" s="12">
        <f t="shared" si="38"/>
        <v>28.782798085606366</v>
      </c>
      <c r="N220" s="2">
        <f t="shared" si="39"/>
        <v>28</v>
      </c>
      <c r="O220" s="2">
        <f t="shared" si="40"/>
        <v>28</v>
      </c>
      <c r="P220" s="2" t="str">
        <f t="shared" si="41"/>
        <v>CORRECT</v>
      </c>
      <c r="Q220" s="12">
        <f t="shared" si="42"/>
        <v>-28.782798085606366</v>
      </c>
      <c r="R220" s="12">
        <f t="shared" si="43"/>
        <v>28.782798085606366</v>
      </c>
      <c r="S220" s="12">
        <f t="shared" si="44"/>
        <v>28.782798085606366</v>
      </c>
      <c r="T220" s="2">
        <f t="shared" si="45"/>
        <v>28</v>
      </c>
      <c r="U220" s="12" t="str">
        <f t="shared" si="46"/>
        <v>CORRECT</v>
      </c>
      <c r="V220" s="12" t="str">
        <f t="shared" si="47"/>
        <v>CORRECT</v>
      </c>
      <c r="W220" t="s">
        <v>18</v>
      </c>
      <c r="X220" t="s">
        <v>17</v>
      </c>
    </row>
    <row r="221" spans="1:24" x14ac:dyDescent="0.2">
      <c r="A221" s="3" t="s">
        <v>29</v>
      </c>
      <c r="B221" t="s">
        <v>30</v>
      </c>
      <c r="C221" s="3" t="s">
        <v>71</v>
      </c>
      <c r="D221" s="2">
        <v>0</v>
      </c>
      <c r="E221" t="s">
        <v>22</v>
      </c>
      <c r="F221" t="s">
        <v>21</v>
      </c>
      <c r="G221" t="s">
        <v>23</v>
      </c>
      <c r="H221" s="2">
        <v>52</v>
      </c>
      <c r="I221">
        <v>147.24819099679667</v>
      </c>
      <c r="J221">
        <v>95.248190996796666</v>
      </c>
      <c r="K221" s="11">
        <f t="shared" si="36"/>
        <v>-95.248190996796666</v>
      </c>
      <c r="L221" s="11">
        <f t="shared" si="37"/>
        <v>95.248190996796666</v>
      </c>
      <c r="M221" s="12">
        <f t="shared" si="38"/>
        <v>95.248190996796666</v>
      </c>
      <c r="N221" s="2">
        <f t="shared" si="39"/>
        <v>95</v>
      </c>
      <c r="O221" s="2">
        <f t="shared" si="40"/>
        <v>95</v>
      </c>
      <c r="P221" s="2" t="str">
        <f t="shared" si="41"/>
        <v>CORRECT</v>
      </c>
      <c r="Q221" s="12">
        <f t="shared" si="42"/>
        <v>-95.248190996796666</v>
      </c>
      <c r="R221" s="12">
        <f t="shared" si="43"/>
        <v>95.248190996796666</v>
      </c>
      <c r="S221" s="12">
        <f t="shared" si="44"/>
        <v>95.248190996796666</v>
      </c>
      <c r="T221" s="2">
        <f t="shared" si="45"/>
        <v>95</v>
      </c>
      <c r="U221" s="12" t="str">
        <f t="shared" si="46"/>
        <v>CORRECT</v>
      </c>
      <c r="V221" s="12" t="str">
        <f t="shared" si="47"/>
        <v>CORRECT</v>
      </c>
      <c r="W221" t="s">
        <v>16</v>
      </c>
      <c r="X221" t="s">
        <v>17</v>
      </c>
    </row>
    <row r="222" spans="1:24" x14ac:dyDescent="0.2">
      <c r="A222" s="3" t="s">
        <v>29</v>
      </c>
      <c r="B222" t="s">
        <v>30</v>
      </c>
      <c r="C222" s="3" t="s">
        <v>71</v>
      </c>
      <c r="D222" s="2">
        <v>0</v>
      </c>
      <c r="E222" t="s">
        <v>22</v>
      </c>
      <c r="F222" t="s">
        <v>21</v>
      </c>
      <c r="G222" t="s">
        <v>14</v>
      </c>
      <c r="H222" s="2">
        <v>113</v>
      </c>
      <c r="I222">
        <v>-156.23556254554433</v>
      </c>
      <c r="J222">
        <v>90.764437454455674</v>
      </c>
      <c r="K222" s="11">
        <f t="shared" si="36"/>
        <v>269.23556254554433</v>
      </c>
      <c r="L222" s="11">
        <f t="shared" si="37"/>
        <v>269.23556254554433</v>
      </c>
      <c r="M222" s="12">
        <f t="shared" si="38"/>
        <v>90.764437454455674</v>
      </c>
      <c r="N222" s="2">
        <f t="shared" si="39"/>
        <v>90</v>
      </c>
      <c r="O222" s="2">
        <f t="shared" si="40"/>
        <v>90</v>
      </c>
      <c r="P222" s="2" t="str">
        <f t="shared" si="41"/>
        <v>CORRECT</v>
      </c>
      <c r="Q222" s="12">
        <f t="shared" si="42"/>
        <v>-43.235562545544326</v>
      </c>
      <c r="R222" s="12">
        <f t="shared" si="43"/>
        <v>43.235562545544326</v>
      </c>
      <c r="S222" s="12">
        <f t="shared" si="44"/>
        <v>43.235562545544326</v>
      </c>
      <c r="T222" s="2">
        <f t="shared" si="45"/>
        <v>43</v>
      </c>
      <c r="U222" s="12" t="str">
        <f t="shared" si="46"/>
        <v>WRONG</v>
      </c>
      <c r="V222" s="12" t="str">
        <f t="shared" si="47"/>
        <v>WRONG</v>
      </c>
      <c r="W222" t="s">
        <v>16</v>
      </c>
      <c r="X222" t="s">
        <v>17</v>
      </c>
    </row>
    <row r="223" spans="1:24" x14ac:dyDescent="0.2">
      <c r="A223" s="3" t="s">
        <v>29</v>
      </c>
      <c r="B223" t="s">
        <v>30</v>
      </c>
      <c r="C223" s="3" t="s">
        <v>71</v>
      </c>
      <c r="D223" s="2">
        <v>0</v>
      </c>
      <c r="E223" t="s">
        <v>22</v>
      </c>
      <c r="F223" t="s">
        <v>21</v>
      </c>
      <c r="G223" t="s">
        <v>21</v>
      </c>
      <c r="H223" s="2">
        <v>147</v>
      </c>
      <c r="I223">
        <v>-20.699814155199885</v>
      </c>
      <c r="J223">
        <v>167.69981415519987</v>
      </c>
      <c r="K223" s="11">
        <f t="shared" si="36"/>
        <v>167.69981415519987</v>
      </c>
      <c r="L223" s="11">
        <f t="shared" si="37"/>
        <v>167.69981415519987</v>
      </c>
      <c r="M223" s="12">
        <f t="shared" si="38"/>
        <v>167.69981415519987</v>
      </c>
      <c r="N223" s="2">
        <f t="shared" si="39"/>
        <v>167</v>
      </c>
      <c r="O223" s="2">
        <f t="shared" si="40"/>
        <v>167</v>
      </c>
      <c r="P223" s="2" t="str">
        <f t="shared" si="41"/>
        <v>CORRECT</v>
      </c>
      <c r="Q223" s="12">
        <f t="shared" si="42"/>
        <v>126.30018584480011</v>
      </c>
      <c r="R223" s="12">
        <f t="shared" si="43"/>
        <v>126.30018584480011</v>
      </c>
      <c r="S223" s="12">
        <f t="shared" si="44"/>
        <v>126.30018584480011</v>
      </c>
      <c r="T223" s="2">
        <f t="shared" si="45"/>
        <v>126</v>
      </c>
      <c r="U223" s="12" t="str">
        <f t="shared" si="46"/>
        <v>WRONG</v>
      </c>
      <c r="V223" s="12" t="str">
        <f t="shared" si="47"/>
        <v>WRONG</v>
      </c>
      <c r="W223" t="s">
        <v>18</v>
      </c>
      <c r="X223" t="s">
        <v>17</v>
      </c>
    </row>
    <row r="224" spans="1:24" x14ac:dyDescent="0.2">
      <c r="A224" s="3" t="s">
        <v>29</v>
      </c>
      <c r="B224" t="s">
        <v>30</v>
      </c>
      <c r="C224" s="3" t="s">
        <v>71</v>
      </c>
      <c r="D224" s="2">
        <v>0</v>
      </c>
      <c r="E224" t="s">
        <v>22</v>
      </c>
      <c r="F224" t="s">
        <v>21</v>
      </c>
      <c r="G224" t="s">
        <v>15</v>
      </c>
      <c r="H224" s="2">
        <v>69</v>
      </c>
      <c r="I224">
        <v>67.303530660207244</v>
      </c>
      <c r="J224">
        <v>1.6964693397927562</v>
      </c>
      <c r="K224" s="11">
        <f t="shared" si="36"/>
        <v>1.6964693397927562</v>
      </c>
      <c r="L224" s="11">
        <f t="shared" si="37"/>
        <v>1.6964693397927562</v>
      </c>
      <c r="M224" s="12">
        <f t="shared" si="38"/>
        <v>1.6964693397927562</v>
      </c>
      <c r="N224" s="2">
        <f t="shared" si="39"/>
        <v>1</v>
      </c>
      <c r="O224" s="2">
        <f t="shared" si="40"/>
        <v>1</v>
      </c>
      <c r="P224" s="2" t="str">
        <f t="shared" si="41"/>
        <v>CORRECT</v>
      </c>
      <c r="Q224" s="12">
        <f t="shared" si="42"/>
        <v>1.6964693397927562</v>
      </c>
      <c r="R224" s="12">
        <f t="shared" si="43"/>
        <v>1.6964693397927562</v>
      </c>
      <c r="S224" s="12">
        <f t="shared" si="44"/>
        <v>1.6964693397927562</v>
      </c>
      <c r="T224" s="2">
        <f t="shared" si="45"/>
        <v>1</v>
      </c>
      <c r="U224" s="12" t="str">
        <f t="shared" si="46"/>
        <v>CORRECT</v>
      </c>
      <c r="V224" s="12" t="str">
        <f t="shared" si="47"/>
        <v>CORRECT</v>
      </c>
      <c r="W224" t="s">
        <v>18</v>
      </c>
      <c r="X224" t="s">
        <v>17</v>
      </c>
    </row>
    <row r="225" spans="1:24" x14ac:dyDescent="0.2">
      <c r="A225" s="3" t="s">
        <v>29</v>
      </c>
      <c r="B225" t="s">
        <v>30</v>
      </c>
      <c r="C225" s="3" t="s">
        <v>71</v>
      </c>
      <c r="D225" s="2">
        <v>0</v>
      </c>
      <c r="E225" t="s">
        <v>22</v>
      </c>
      <c r="F225" t="s">
        <v>21</v>
      </c>
      <c r="G225" t="s">
        <v>20</v>
      </c>
      <c r="H225" s="2">
        <v>22</v>
      </c>
      <c r="I225">
        <v>-173.28526432630747</v>
      </c>
      <c r="J225">
        <v>164.71473567369253</v>
      </c>
      <c r="K225" s="11">
        <f t="shared" si="36"/>
        <v>195.28526432630747</v>
      </c>
      <c r="L225" s="11">
        <f t="shared" si="37"/>
        <v>195.28526432630747</v>
      </c>
      <c r="M225" s="12">
        <f t="shared" si="38"/>
        <v>164.71473567369253</v>
      </c>
      <c r="N225" s="2">
        <f t="shared" si="39"/>
        <v>164</v>
      </c>
      <c r="O225" s="2">
        <f t="shared" si="40"/>
        <v>164</v>
      </c>
      <c r="P225" s="2" t="str">
        <f t="shared" si="41"/>
        <v>CORRECT</v>
      </c>
      <c r="Q225" s="12">
        <f t="shared" si="42"/>
        <v>-151.28526432630747</v>
      </c>
      <c r="R225" s="12">
        <f t="shared" si="43"/>
        <v>151.28526432630747</v>
      </c>
      <c r="S225" s="12">
        <f t="shared" si="44"/>
        <v>151.28526432630747</v>
      </c>
      <c r="T225" s="2">
        <f t="shared" si="45"/>
        <v>151</v>
      </c>
      <c r="U225" s="12" t="str">
        <f t="shared" si="46"/>
        <v>WRONG</v>
      </c>
      <c r="V225" s="12" t="str">
        <f t="shared" si="47"/>
        <v>WRONG</v>
      </c>
      <c r="W225" t="s">
        <v>16</v>
      </c>
      <c r="X225" t="s">
        <v>17</v>
      </c>
    </row>
    <row r="226" spans="1:24" x14ac:dyDescent="0.2">
      <c r="A226" s="3" t="s">
        <v>29</v>
      </c>
      <c r="B226" t="s">
        <v>30</v>
      </c>
      <c r="C226" s="3" t="s">
        <v>71</v>
      </c>
      <c r="D226" s="2">
        <v>0</v>
      </c>
      <c r="E226" t="s">
        <v>22</v>
      </c>
      <c r="F226" t="s">
        <v>21</v>
      </c>
      <c r="G226" t="s">
        <v>13</v>
      </c>
      <c r="H226" s="2">
        <v>106</v>
      </c>
      <c r="I226">
        <v>-171.00866513563608</v>
      </c>
      <c r="J226">
        <v>82.991334864363921</v>
      </c>
      <c r="K226" s="11">
        <f t="shared" si="36"/>
        <v>277.00866513563608</v>
      </c>
      <c r="L226" s="11">
        <f t="shared" si="37"/>
        <v>277.00866513563608</v>
      </c>
      <c r="M226" s="12">
        <f t="shared" si="38"/>
        <v>82.991334864363921</v>
      </c>
      <c r="N226" s="2">
        <f t="shared" si="39"/>
        <v>82</v>
      </c>
      <c r="O226" s="2">
        <f t="shared" si="40"/>
        <v>82</v>
      </c>
      <c r="P226" s="2" t="str">
        <f t="shared" si="41"/>
        <v>CORRECT</v>
      </c>
      <c r="Q226" s="12">
        <f t="shared" si="42"/>
        <v>-65.008665135636079</v>
      </c>
      <c r="R226" s="12">
        <f t="shared" si="43"/>
        <v>65.008665135636079</v>
      </c>
      <c r="S226" s="12">
        <f t="shared" si="44"/>
        <v>65.008665135636079</v>
      </c>
      <c r="T226" s="2">
        <f t="shared" si="45"/>
        <v>65</v>
      </c>
      <c r="U226" s="12" t="str">
        <f t="shared" si="46"/>
        <v>WRONG</v>
      </c>
      <c r="V226" s="12" t="str">
        <f t="shared" si="47"/>
        <v>WRONG</v>
      </c>
      <c r="W226" t="s">
        <v>16</v>
      </c>
      <c r="X226" t="s">
        <v>17</v>
      </c>
    </row>
    <row r="227" spans="1:24" x14ac:dyDescent="0.2">
      <c r="A227" s="3" t="s">
        <v>31</v>
      </c>
      <c r="B227" t="s">
        <v>32</v>
      </c>
      <c r="C227" s="3" t="s">
        <v>71</v>
      </c>
      <c r="D227" s="2">
        <v>0</v>
      </c>
      <c r="E227" t="s">
        <v>13</v>
      </c>
      <c r="F227" t="s">
        <v>14</v>
      </c>
      <c r="G227" t="s">
        <v>19</v>
      </c>
      <c r="H227" s="2">
        <v>23</v>
      </c>
      <c r="I227">
        <v>48.199475530819683</v>
      </c>
      <c r="J227">
        <v>25.199475530819655</v>
      </c>
      <c r="K227" s="11">
        <f t="shared" si="36"/>
        <v>-25.199475530819683</v>
      </c>
      <c r="L227" s="11">
        <f t="shared" si="37"/>
        <v>25.199475530819683</v>
      </c>
      <c r="M227" s="12">
        <f t="shared" si="38"/>
        <v>25.199475530819683</v>
      </c>
      <c r="N227" s="2">
        <f t="shared" si="39"/>
        <v>25</v>
      </c>
      <c r="O227" s="2">
        <f t="shared" si="40"/>
        <v>25</v>
      </c>
      <c r="P227" s="2" t="str">
        <f t="shared" si="41"/>
        <v>CORRECT</v>
      </c>
      <c r="Q227" s="12">
        <f t="shared" si="42"/>
        <v>-25.199475530819683</v>
      </c>
      <c r="R227" s="12">
        <f t="shared" si="43"/>
        <v>25.199475530819683</v>
      </c>
      <c r="S227" s="12">
        <f t="shared" si="44"/>
        <v>25.199475530819683</v>
      </c>
      <c r="T227" s="2">
        <f t="shared" si="45"/>
        <v>25</v>
      </c>
      <c r="U227" s="12" t="str">
        <f t="shared" si="46"/>
        <v>CORRECT</v>
      </c>
      <c r="V227" s="12" t="str">
        <f t="shared" si="47"/>
        <v>CORRECT</v>
      </c>
      <c r="W227" t="s">
        <v>16</v>
      </c>
      <c r="X227" t="s">
        <v>17</v>
      </c>
    </row>
    <row r="228" spans="1:24" x14ac:dyDescent="0.2">
      <c r="A228" s="3" t="s">
        <v>31</v>
      </c>
      <c r="B228" t="s">
        <v>32</v>
      </c>
      <c r="C228" s="3" t="s">
        <v>71</v>
      </c>
      <c r="D228" s="2">
        <v>0</v>
      </c>
      <c r="E228" t="s">
        <v>13</v>
      </c>
      <c r="F228" t="s">
        <v>14</v>
      </c>
      <c r="G228" t="s">
        <v>20</v>
      </c>
      <c r="H228" s="2">
        <v>41</v>
      </c>
      <c r="I228">
        <v>37.528637304029068</v>
      </c>
      <c r="J228">
        <v>3.4713626959709316</v>
      </c>
      <c r="K228" s="11">
        <f t="shared" si="36"/>
        <v>3.4713626959709316</v>
      </c>
      <c r="L228" s="11">
        <f t="shared" si="37"/>
        <v>3.4713626959709316</v>
      </c>
      <c r="M228" s="12">
        <f t="shared" si="38"/>
        <v>3.4713626959709316</v>
      </c>
      <c r="N228" s="2">
        <f t="shared" si="39"/>
        <v>3</v>
      </c>
      <c r="O228" s="2">
        <f t="shared" si="40"/>
        <v>3</v>
      </c>
      <c r="P228" s="2" t="str">
        <f t="shared" si="41"/>
        <v>CORRECT</v>
      </c>
      <c r="Q228" s="12">
        <f t="shared" si="42"/>
        <v>3.4713626959709316</v>
      </c>
      <c r="R228" s="12">
        <f t="shared" si="43"/>
        <v>3.4713626959709316</v>
      </c>
      <c r="S228" s="12">
        <f t="shared" si="44"/>
        <v>3.4713626959709316</v>
      </c>
      <c r="T228" s="2">
        <f t="shared" si="45"/>
        <v>3</v>
      </c>
      <c r="U228" s="12" t="str">
        <f t="shared" si="46"/>
        <v>CORRECT</v>
      </c>
      <c r="V228" s="12" t="str">
        <f t="shared" si="47"/>
        <v>CORRECT</v>
      </c>
      <c r="W228" t="s">
        <v>18</v>
      </c>
      <c r="X228" t="s">
        <v>17</v>
      </c>
    </row>
    <row r="229" spans="1:24" x14ac:dyDescent="0.2">
      <c r="A229" s="3" t="s">
        <v>31</v>
      </c>
      <c r="B229" t="s">
        <v>32</v>
      </c>
      <c r="C229" s="3" t="s">
        <v>71</v>
      </c>
      <c r="D229" s="2">
        <v>0</v>
      </c>
      <c r="E229" t="s">
        <v>13</v>
      </c>
      <c r="F229" t="s">
        <v>14</v>
      </c>
      <c r="G229" t="s">
        <v>14</v>
      </c>
      <c r="H229" s="2">
        <v>-46</v>
      </c>
      <c r="I229">
        <v>-47.327983891514499</v>
      </c>
      <c r="J229">
        <v>1.3279838915144992</v>
      </c>
      <c r="K229" s="11">
        <f t="shared" si="36"/>
        <v>1.3279838915144992</v>
      </c>
      <c r="L229" s="11">
        <f t="shared" si="37"/>
        <v>1.3279838915144992</v>
      </c>
      <c r="M229" s="12">
        <f t="shared" si="38"/>
        <v>1.3279838915144992</v>
      </c>
      <c r="N229" s="2">
        <f t="shared" si="39"/>
        <v>1</v>
      </c>
      <c r="O229" s="2">
        <f t="shared" si="40"/>
        <v>1</v>
      </c>
      <c r="P229" s="2" t="str">
        <f t="shared" si="41"/>
        <v>CORRECT</v>
      </c>
      <c r="Q229" s="12">
        <f t="shared" si="42"/>
        <v>-1.3279838915144992</v>
      </c>
      <c r="R229" s="12">
        <f t="shared" si="43"/>
        <v>1.3279838915144992</v>
      </c>
      <c r="S229" s="12">
        <f t="shared" si="44"/>
        <v>1.3279838915144992</v>
      </c>
      <c r="T229" s="2">
        <f t="shared" si="45"/>
        <v>1</v>
      </c>
      <c r="U229" s="12" t="str">
        <f t="shared" si="46"/>
        <v>CORRECT</v>
      </c>
      <c r="V229" s="12" t="str">
        <f t="shared" si="47"/>
        <v>CORRECT</v>
      </c>
      <c r="W229" t="s">
        <v>18</v>
      </c>
      <c r="X229" t="s">
        <v>17</v>
      </c>
    </row>
    <row r="230" spans="1:24" x14ac:dyDescent="0.2">
      <c r="A230" s="3" t="s">
        <v>31</v>
      </c>
      <c r="B230" t="s">
        <v>32</v>
      </c>
      <c r="C230" s="3" t="s">
        <v>71</v>
      </c>
      <c r="D230" s="2">
        <v>0</v>
      </c>
      <c r="E230" t="s">
        <v>13</v>
      </c>
      <c r="F230" t="s">
        <v>14</v>
      </c>
      <c r="G230" t="s">
        <v>23</v>
      </c>
      <c r="H230" s="2">
        <v>90</v>
      </c>
      <c r="I230">
        <v>93.194237658178537</v>
      </c>
      <c r="J230">
        <v>3.1942376581785084</v>
      </c>
      <c r="K230" s="11">
        <f t="shared" si="36"/>
        <v>-3.1942376581785368</v>
      </c>
      <c r="L230" s="11">
        <f t="shared" si="37"/>
        <v>3.1942376581785368</v>
      </c>
      <c r="M230" s="12">
        <f t="shared" si="38"/>
        <v>3.1942376581785368</v>
      </c>
      <c r="N230" s="2">
        <f t="shared" si="39"/>
        <v>3</v>
      </c>
      <c r="O230" s="2">
        <f t="shared" si="40"/>
        <v>3</v>
      </c>
      <c r="P230" s="2" t="str">
        <f t="shared" si="41"/>
        <v>CORRECT</v>
      </c>
      <c r="Q230" s="12">
        <f t="shared" si="42"/>
        <v>-3.1942376581785368</v>
      </c>
      <c r="R230" s="12">
        <f t="shared" si="43"/>
        <v>3.1942376581785368</v>
      </c>
      <c r="S230" s="12">
        <f t="shared" si="44"/>
        <v>3.1942376581785368</v>
      </c>
      <c r="T230" s="2">
        <f t="shared" si="45"/>
        <v>3</v>
      </c>
      <c r="U230" s="12" t="str">
        <f t="shared" si="46"/>
        <v>CORRECT</v>
      </c>
      <c r="V230" s="12" t="str">
        <f t="shared" si="47"/>
        <v>CORRECT</v>
      </c>
      <c r="W230" t="s">
        <v>18</v>
      </c>
      <c r="X230" t="s">
        <v>17</v>
      </c>
    </row>
    <row r="231" spans="1:24" x14ac:dyDescent="0.2">
      <c r="A231" s="3" t="s">
        <v>31</v>
      </c>
      <c r="B231" t="s">
        <v>32</v>
      </c>
      <c r="C231" s="3" t="s">
        <v>71</v>
      </c>
      <c r="D231" s="2">
        <v>0</v>
      </c>
      <c r="E231" t="s">
        <v>13</v>
      </c>
      <c r="F231" t="s">
        <v>14</v>
      </c>
      <c r="G231" t="s">
        <v>21</v>
      </c>
      <c r="H231" s="2">
        <v>19</v>
      </c>
      <c r="I231">
        <v>30.331695097476896</v>
      </c>
      <c r="J231">
        <v>11.331695097476882</v>
      </c>
      <c r="K231" s="11">
        <f t="shared" si="36"/>
        <v>-11.331695097476896</v>
      </c>
      <c r="L231" s="11">
        <f t="shared" si="37"/>
        <v>11.331695097476896</v>
      </c>
      <c r="M231" s="12">
        <f t="shared" si="38"/>
        <v>11.331695097476896</v>
      </c>
      <c r="N231" s="2">
        <f t="shared" si="39"/>
        <v>11</v>
      </c>
      <c r="O231" s="2">
        <f t="shared" si="40"/>
        <v>11</v>
      </c>
      <c r="P231" s="2" t="str">
        <f t="shared" si="41"/>
        <v>CORRECT</v>
      </c>
      <c r="Q231" s="12">
        <f t="shared" si="42"/>
        <v>-11.331695097476896</v>
      </c>
      <c r="R231" s="12">
        <f t="shared" si="43"/>
        <v>11.331695097476896</v>
      </c>
      <c r="S231" s="12">
        <f t="shared" si="44"/>
        <v>11.331695097476896</v>
      </c>
      <c r="T231" s="2">
        <f t="shared" si="45"/>
        <v>11</v>
      </c>
      <c r="U231" s="12" t="str">
        <f t="shared" si="46"/>
        <v>CORRECT</v>
      </c>
      <c r="V231" s="12" t="str">
        <f t="shared" si="47"/>
        <v>CORRECT</v>
      </c>
      <c r="W231" t="s">
        <v>16</v>
      </c>
      <c r="X231" t="s">
        <v>17</v>
      </c>
    </row>
    <row r="232" spans="1:24" x14ac:dyDescent="0.2">
      <c r="A232" s="3" t="s">
        <v>31</v>
      </c>
      <c r="B232" t="s">
        <v>32</v>
      </c>
      <c r="C232" s="3" t="s">
        <v>71</v>
      </c>
      <c r="D232" s="2">
        <v>0</v>
      </c>
      <c r="E232" t="s">
        <v>13</v>
      </c>
      <c r="F232" t="s">
        <v>14</v>
      </c>
      <c r="G232" t="s">
        <v>15</v>
      </c>
      <c r="H232" s="2">
        <v>33</v>
      </c>
      <c r="I232">
        <v>51.767681538066142</v>
      </c>
      <c r="J232">
        <v>18.767681538066142</v>
      </c>
      <c r="K232" s="11">
        <f t="shared" si="36"/>
        <v>-18.767681538066142</v>
      </c>
      <c r="L232" s="11">
        <f t="shared" si="37"/>
        <v>18.767681538066142</v>
      </c>
      <c r="M232" s="12">
        <f t="shared" si="38"/>
        <v>18.767681538066142</v>
      </c>
      <c r="N232" s="2">
        <f t="shared" si="39"/>
        <v>18</v>
      </c>
      <c r="O232" s="2">
        <f t="shared" si="40"/>
        <v>18</v>
      </c>
      <c r="P232" s="2" t="str">
        <f t="shared" si="41"/>
        <v>CORRECT</v>
      </c>
      <c r="Q232" s="12">
        <f t="shared" si="42"/>
        <v>-18.767681538066142</v>
      </c>
      <c r="R232" s="12">
        <f t="shared" si="43"/>
        <v>18.767681538066142</v>
      </c>
      <c r="S232" s="12">
        <f t="shared" si="44"/>
        <v>18.767681538066142</v>
      </c>
      <c r="T232" s="2">
        <f t="shared" si="45"/>
        <v>18</v>
      </c>
      <c r="U232" s="12" t="str">
        <f t="shared" si="46"/>
        <v>CORRECT</v>
      </c>
      <c r="V232" s="12" t="str">
        <f t="shared" si="47"/>
        <v>CORRECT</v>
      </c>
      <c r="W232" t="s">
        <v>16</v>
      </c>
      <c r="X232" t="s">
        <v>17</v>
      </c>
    </row>
    <row r="233" spans="1:24" x14ac:dyDescent="0.2">
      <c r="A233" s="3" t="s">
        <v>31</v>
      </c>
      <c r="B233" t="s">
        <v>32</v>
      </c>
      <c r="C233" s="3" t="s">
        <v>71</v>
      </c>
      <c r="D233" s="2">
        <v>0</v>
      </c>
      <c r="E233" t="s">
        <v>13</v>
      </c>
      <c r="F233" t="s">
        <v>14</v>
      </c>
      <c r="G233" t="s">
        <v>22</v>
      </c>
      <c r="H233" s="2">
        <v>21</v>
      </c>
      <c r="I233">
        <v>37.308021981292235</v>
      </c>
      <c r="J233">
        <v>16.308021981292256</v>
      </c>
      <c r="K233" s="11">
        <f t="shared" si="36"/>
        <v>-16.308021981292235</v>
      </c>
      <c r="L233" s="11">
        <f t="shared" si="37"/>
        <v>16.308021981292235</v>
      </c>
      <c r="M233" s="12">
        <f t="shared" si="38"/>
        <v>16.308021981292235</v>
      </c>
      <c r="N233" s="2">
        <f t="shared" si="39"/>
        <v>16</v>
      </c>
      <c r="O233" s="2">
        <f t="shared" si="40"/>
        <v>16</v>
      </c>
      <c r="P233" s="2" t="str">
        <f t="shared" si="41"/>
        <v>CORRECT</v>
      </c>
      <c r="Q233" s="12">
        <f t="shared" si="42"/>
        <v>-16.308021981292235</v>
      </c>
      <c r="R233" s="12">
        <f t="shared" si="43"/>
        <v>16.308021981292235</v>
      </c>
      <c r="S233" s="12">
        <f t="shared" si="44"/>
        <v>16.308021981292235</v>
      </c>
      <c r="T233" s="2">
        <f t="shared" si="45"/>
        <v>16</v>
      </c>
      <c r="U233" s="12" t="str">
        <f t="shared" si="46"/>
        <v>CORRECT</v>
      </c>
      <c r="V233" s="12" t="str">
        <f t="shared" si="47"/>
        <v>CORRECT</v>
      </c>
      <c r="W233" t="s">
        <v>16</v>
      </c>
      <c r="X233" t="s">
        <v>17</v>
      </c>
    </row>
    <row r="234" spans="1:24" x14ac:dyDescent="0.2">
      <c r="A234" s="3" t="s">
        <v>31</v>
      </c>
      <c r="B234" t="s">
        <v>32</v>
      </c>
      <c r="C234" s="3" t="s">
        <v>71</v>
      </c>
      <c r="D234" s="2">
        <v>0</v>
      </c>
      <c r="E234" t="s">
        <v>14</v>
      </c>
      <c r="F234" t="s">
        <v>20</v>
      </c>
      <c r="G234" t="s">
        <v>13</v>
      </c>
      <c r="H234" s="2">
        <v>131</v>
      </c>
      <c r="I234">
        <v>130.6542463331721</v>
      </c>
      <c r="J234">
        <v>0.34575366682790332</v>
      </c>
      <c r="K234" s="11">
        <f t="shared" si="36"/>
        <v>0.34575366682790332</v>
      </c>
      <c r="L234" s="11">
        <f t="shared" si="37"/>
        <v>0.34575366682790332</v>
      </c>
      <c r="M234" s="12">
        <f t="shared" si="38"/>
        <v>0.34575366682790332</v>
      </c>
      <c r="N234" s="2">
        <f t="shared" si="39"/>
        <v>0</v>
      </c>
      <c r="O234" s="2">
        <f t="shared" si="40"/>
        <v>0</v>
      </c>
      <c r="P234" s="2" t="str">
        <f t="shared" si="41"/>
        <v>CORRECT</v>
      </c>
      <c r="Q234" s="12">
        <f t="shared" si="42"/>
        <v>0.34575366682790332</v>
      </c>
      <c r="R234" s="12">
        <f t="shared" si="43"/>
        <v>0.34575366682790332</v>
      </c>
      <c r="S234" s="12">
        <f t="shared" si="44"/>
        <v>0.34575366682790332</v>
      </c>
      <c r="T234" s="2">
        <f t="shared" si="45"/>
        <v>0</v>
      </c>
      <c r="U234" s="12" t="str">
        <f t="shared" si="46"/>
        <v>CORRECT</v>
      </c>
      <c r="V234" s="12" t="str">
        <f t="shared" si="47"/>
        <v>CORRECT</v>
      </c>
      <c r="W234" t="s">
        <v>18</v>
      </c>
      <c r="X234" t="s">
        <v>17</v>
      </c>
    </row>
    <row r="235" spans="1:24" x14ac:dyDescent="0.2">
      <c r="A235" s="3" t="s">
        <v>31</v>
      </c>
      <c r="B235" t="s">
        <v>32</v>
      </c>
      <c r="C235" s="3" t="s">
        <v>71</v>
      </c>
      <c r="D235" s="2">
        <v>0</v>
      </c>
      <c r="E235" t="s">
        <v>14</v>
      </c>
      <c r="F235" t="s">
        <v>20</v>
      </c>
      <c r="G235" t="s">
        <v>19</v>
      </c>
      <c r="H235" s="2">
        <v>-25</v>
      </c>
      <c r="I235">
        <v>-8.9681746130783377</v>
      </c>
      <c r="J235">
        <v>16.031825386921639</v>
      </c>
      <c r="K235" s="11">
        <f t="shared" si="36"/>
        <v>-16.03182538692166</v>
      </c>
      <c r="L235" s="11">
        <f t="shared" si="37"/>
        <v>16.03182538692166</v>
      </c>
      <c r="M235" s="12">
        <f t="shared" si="38"/>
        <v>16.03182538692166</v>
      </c>
      <c r="N235" s="2">
        <f t="shared" si="39"/>
        <v>16</v>
      </c>
      <c r="O235" s="2">
        <f t="shared" si="40"/>
        <v>16</v>
      </c>
      <c r="P235" s="2" t="str">
        <f t="shared" si="41"/>
        <v>CORRECT</v>
      </c>
      <c r="Q235" s="12">
        <f t="shared" si="42"/>
        <v>16.03182538692166</v>
      </c>
      <c r="R235" s="12">
        <f t="shared" si="43"/>
        <v>16.03182538692166</v>
      </c>
      <c r="S235" s="12">
        <f t="shared" si="44"/>
        <v>16.03182538692166</v>
      </c>
      <c r="T235" s="2">
        <f t="shared" si="45"/>
        <v>16</v>
      </c>
      <c r="U235" s="12" t="str">
        <f t="shared" si="46"/>
        <v>CORRECT</v>
      </c>
      <c r="V235" s="12" t="str">
        <f t="shared" si="47"/>
        <v>CORRECT</v>
      </c>
      <c r="W235" t="s">
        <v>16</v>
      </c>
      <c r="X235" t="s">
        <v>17</v>
      </c>
    </row>
    <row r="236" spans="1:24" x14ac:dyDescent="0.2">
      <c r="A236" s="3" t="s">
        <v>31</v>
      </c>
      <c r="B236" t="s">
        <v>32</v>
      </c>
      <c r="C236" s="3" t="s">
        <v>71</v>
      </c>
      <c r="D236" s="2">
        <v>0</v>
      </c>
      <c r="E236" t="s">
        <v>14</v>
      </c>
      <c r="F236" t="s">
        <v>20</v>
      </c>
      <c r="G236" t="s">
        <v>21</v>
      </c>
      <c r="H236" s="2">
        <v>-38</v>
      </c>
      <c r="I236">
        <v>-29.209033423777676</v>
      </c>
      <c r="J236">
        <v>8.7909665762223312</v>
      </c>
      <c r="K236" s="11">
        <f t="shared" si="36"/>
        <v>-8.7909665762223241</v>
      </c>
      <c r="L236" s="11">
        <f t="shared" si="37"/>
        <v>8.7909665762223241</v>
      </c>
      <c r="M236" s="12">
        <f t="shared" si="38"/>
        <v>8.7909665762223241</v>
      </c>
      <c r="N236" s="2">
        <f t="shared" si="39"/>
        <v>8</v>
      </c>
      <c r="O236" s="2">
        <f t="shared" si="40"/>
        <v>8</v>
      </c>
      <c r="P236" s="2" t="str">
        <f t="shared" si="41"/>
        <v>CORRECT</v>
      </c>
      <c r="Q236" s="12">
        <f t="shared" si="42"/>
        <v>8.7909665762223241</v>
      </c>
      <c r="R236" s="12">
        <f t="shared" si="43"/>
        <v>8.7909665762223241</v>
      </c>
      <c r="S236" s="12">
        <f t="shared" si="44"/>
        <v>8.7909665762223241</v>
      </c>
      <c r="T236" s="2">
        <f t="shared" si="45"/>
        <v>8</v>
      </c>
      <c r="U236" s="12" t="str">
        <f t="shared" si="46"/>
        <v>CORRECT</v>
      </c>
      <c r="V236" s="12" t="str">
        <f t="shared" si="47"/>
        <v>CORRECT</v>
      </c>
      <c r="W236" t="s">
        <v>16</v>
      </c>
      <c r="X236" t="s">
        <v>17</v>
      </c>
    </row>
    <row r="237" spans="1:24" x14ac:dyDescent="0.2">
      <c r="A237" s="3" t="s">
        <v>31</v>
      </c>
      <c r="B237" t="s">
        <v>32</v>
      </c>
      <c r="C237" s="3" t="s">
        <v>71</v>
      </c>
      <c r="D237" s="2">
        <v>0</v>
      </c>
      <c r="E237" t="s">
        <v>14</v>
      </c>
      <c r="F237" t="s">
        <v>20</v>
      </c>
      <c r="G237" t="s">
        <v>20</v>
      </c>
      <c r="H237" s="2">
        <v>14</v>
      </c>
      <c r="I237">
        <v>7.0217046709079609</v>
      </c>
      <c r="J237">
        <v>6.9782953290920391</v>
      </c>
      <c r="K237" s="11">
        <f t="shared" si="36"/>
        <v>6.9782953290920391</v>
      </c>
      <c r="L237" s="11">
        <f t="shared" si="37"/>
        <v>6.9782953290920391</v>
      </c>
      <c r="M237" s="12">
        <f t="shared" si="38"/>
        <v>6.9782953290920391</v>
      </c>
      <c r="N237" s="2">
        <f t="shared" si="39"/>
        <v>6</v>
      </c>
      <c r="O237" s="2">
        <f t="shared" si="40"/>
        <v>6</v>
      </c>
      <c r="P237" s="2" t="str">
        <f t="shared" si="41"/>
        <v>CORRECT</v>
      </c>
      <c r="Q237" s="12">
        <f t="shared" si="42"/>
        <v>6.9782953290920391</v>
      </c>
      <c r="R237" s="12">
        <f t="shared" si="43"/>
        <v>6.9782953290920391</v>
      </c>
      <c r="S237" s="12">
        <f t="shared" si="44"/>
        <v>6.9782953290920391</v>
      </c>
      <c r="T237" s="2">
        <f t="shared" si="45"/>
        <v>6</v>
      </c>
      <c r="U237" s="12" t="str">
        <f t="shared" si="46"/>
        <v>CORRECT</v>
      </c>
      <c r="V237" s="12" t="str">
        <f t="shared" si="47"/>
        <v>CORRECT</v>
      </c>
      <c r="W237" t="s">
        <v>18</v>
      </c>
      <c r="X237" t="s">
        <v>17</v>
      </c>
    </row>
    <row r="238" spans="1:24" x14ac:dyDescent="0.2">
      <c r="A238" s="3" t="s">
        <v>31</v>
      </c>
      <c r="B238" t="s">
        <v>32</v>
      </c>
      <c r="C238" s="3" t="s">
        <v>71</v>
      </c>
      <c r="D238" s="2">
        <v>0</v>
      </c>
      <c r="E238" t="s">
        <v>14</v>
      </c>
      <c r="F238" t="s">
        <v>20</v>
      </c>
      <c r="G238" t="s">
        <v>23</v>
      </c>
      <c r="H238" s="2">
        <v>59</v>
      </c>
      <c r="I238">
        <v>48.195938013595914</v>
      </c>
      <c r="J238">
        <v>10.804061986404086</v>
      </c>
      <c r="K238" s="11">
        <f t="shared" si="36"/>
        <v>10.804061986404086</v>
      </c>
      <c r="L238" s="11">
        <f t="shared" si="37"/>
        <v>10.804061986404086</v>
      </c>
      <c r="M238" s="12">
        <f t="shared" si="38"/>
        <v>10.804061986404086</v>
      </c>
      <c r="N238" s="2">
        <f t="shared" si="39"/>
        <v>10</v>
      </c>
      <c r="O238" s="2">
        <f t="shared" si="40"/>
        <v>10</v>
      </c>
      <c r="P238" s="2" t="str">
        <f t="shared" si="41"/>
        <v>CORRECT</v>
      </c>
      <c r="Q238" s="12">
        <f t="shared" si="42"/>
        <v>10.804061986404086</v>
      </c>
      <c r="R238" s="12">
        <f t="shared" si="43"/>
        <v>10.804061986404086</v>
      </c>
      <c r="S238" s="12">
        <f t="shared" si="44"/>
        <v>10.804061986404086</v>
      </c>
      <c r="T238" s="2">
        <f t="shared" si="45"/>
        <v>10</v>
      </c>
      <c r="U238" s="12" t="str">
        <f t="shared" si="46"/>
        <v>CORRECT</v>
      </c>
      <c r="V238" s="12" t="str">
        <f t="shared" si="47"/>
        <v>CORRECT</v>
      </c>
      <c r="W238" t="s">
        <v>18</v>
      </c>
      <c r="X238" t="s">
        <v>17</v>
      </c>
    </row>
    <row r="239" spans="1:24" x14ac:dyDescent="0.2">
      <c r="A239" s="3" t="s">
        <v>31</v>
      </c>
      <c r="B239" t="s">
        <v>32</v>
      </c>
      <c r="C239" s="3" t="s">
        <v>71</v>
      </c>
      <c r="D239" s="2">
        <v>0</v>
      </c>
      <c r="E239" t="s">
        <v>14</v>
      </c>
      <c r="F239" t="s">
        <v>20</v>
      </c>
      <c r="G239" t="s">
        <v>15</v>
      </c>
      <c r="H239" s="2">
        <v>-23</v>
      </c>
      <c r="I239">
        <v>-3.3238637380610734</v>
      </c>
      <c r="J239">
        <v>19.67613626193895</v>
      </c>
      <c r="K239" s="11">
        <f t="shared" si="36"/>
        <v>-19.676136261938925</v>
      </c>
      <c r="L239" s="11">
        <f t="shared" si="37"/>
        <v>19.676136261938925</v>
      </c>
      <c r="M239" s="12">
        <f t="shared" si="38"/>
        <v>19.676136261938925</v>
      </c>
      <c r="N239" s="2">
        <f t="shared" si="39"/>
        <v>19</v>
      </c>
      <c r="O239" s="2">
        <f t="shared" si="40"/>
        <v>19</v>
      </c>
      <c r="P239" s="2" t="str">
        <f t="shared" si="41"/>
        <v>CORRECT</v>
      </c>
      <c r="Q239" s="12">
        <f t="shared" si="42"/>
        <v>19.676136261938925</v>
      </c>
      <c r="R239" s="12">
        <f t="shared" si="43"/>
        <v>19.676136261938925</v>
      </c>
      <c r="S239" s="12">
        <f t="shared" si="44"/>
        <v>19.676136261938925</v>
      </c>
      <c r="T239" s="2">
        <f t="shared" si="45"/>
        <v>19</v>
      </c>
      <c r="U239" s="12" t="str">
        <f t="shared" si="46"/>
        <v>CORRECT</v>
      </c>
      <c r="V239" s="12" t="str">
        <f t="shared" si="47"/>
        <v>CORRECT</v>
      </c>
      <c r="W239" t="s">
        <v>16</v>
      </c>
      <c r="X239" t="s">
        <v>17</v>
      </c>
    </row>
    <row r="240" spans="1:24" x14ac:dyDescent="0.2">
      <c r="A240" s="3" t="s">
        <v>31</v>
      </c>
      <c r="B240" t="s">
        <v>32</v>
      </c>
      <c r="C240" s="3" t="s">
        <v>71</v>
      </c>
      <c r="D240" s="2">
        <v>0</v>
      </c>
      <c r="E240" t="s">
        <v>14</v>
      </c>
      <c r="F240" t="s">
        <v>20</v>
      </c>
      <c r="G240" t="s">
        <v>22</v>
      </c>
      <c r="H240" s="2">
        <v>-41</v>
      </c>
      <c r="I240">
        <v>-17.950764420634222</v>
      </c>
      <c r="J240">
        <v>23.049235579365757</v>
      </c>
      <c r="K240" s="11">
        <f t="shared" si="36"/>
        <v>-23.049235579365778</v>
      </c>
      <c r="L240" s="11">
        <f t="shared" si="37"/>
        <v>23.049235579365778</v>
      </c>
      <c r="M240" s="12">
        <f t="shared" si="38"/>
        <v>23.049235579365778</v>
      </c>
      <c r="N240" s="2">
        <f t="shared" si="39"/>
        <v>23</v>
      </c>
      <c r="O240" s="2">
        <f t="shared" si="40"/>
        <v>23</v>
      </c>
      <c r="P240" s="2" t="str">
        <f t="shared" si="41"/>
        <v>CORRECT</v>
      </c>
      <c r="Q240" s="12">
        <f t="shared" si="42"/>
        <v>23.049235579365778</v>
      </c>
      <c r="R240" s="12">
        <f t="shared" si="43"/>
        <v>23.049235579365778</v>
      </c>
      <c r="S240" s="12">
        <f t="shared" si="44"/>
        <v>23.049235579365778</v>
      </c>
      <c r="T240" s="2">
        <f t="shared" si="45"/>
        <v>23</v>
      </c>
      <c r="U240" s="12" t="str">
        <f t="shared" si="46"/>
        <v>CORRECT</v>
      </c>
      <c r="V240" s="12" t="str">
        <f t="shared" si="47"/>
        <v>CORRECT</v>
      </c>
      <c r="W240" t="s">
        <v>16</v>
      </c>
      <c r="X240" t="s">
        <v>17</v>
      </c>
    </row>
    <row r="241" spans="1:24" x14ac:dyDescent="0.2">
      <c r="A241" s="3" t="s">
        <v>31</v>
      </c>
      <c r="B241" t="s">
        <v>32</v>
      </c>
      <c r="C241" s="3" t="s">
        <v>71</v>
      </c>
      <c r="D241" s="2">
        <v>0</v>
      </c>
      <c r="E241" t="s">
        <v>20</v>
      </c>
      <c r="F241" t="s">
        <v>23</v>
      </c>
      <c r="G241" t="s">
        <v>21</v>
      </c>
      <c r="H241" s="2">
        <v>-119</v>
      </c>
      <c r="I241">
        <v>-110.65743363432559</v>
      </c>
      <c r="J241">
        <v>8.3425663656744291</v>
      </c>
      <c r="K241" s="11">
        <f t="shared" si="36"/>
        <v>-8.3425663656744149</v>
      </c>
      <c r="L241" s="11">
        <f t="shared" si="37"/>
        <v>8.3425663656744149</v>
      </c>
      <c r="M241" s="12">
        <f t="shared" si="38"/>
        <v>8.3425663656744149</v>
      </c>
      <c r="N241" s="2">
        <f t="shared" si="39"/>
        <v>8</v>
      </c>
      <c r="O241" s="2">
        <f t="shared" si="40"/>
        <v>8</v>
      </c>
      <c r="P241" s="2" t="str">
        <f t="shared" si="41"/>
        <v>CORRECT</v>
      </c>
      <c r="Q241" s="12">
        <f t="shared" si="42"/>
        <v>8.3425663656744149</v>
      </c>
      <c r="R241" s="12">
        <f t="shared" si="43"/>
        <v>8.3425663656744149</v>
      </c>
      <c r="S241" s="12">
        <f t="shared" si="44"/>
        <v>8.3425663656744149</v>
      </c>
      <c r="T241" s="2">
        <f t="shared" si="45"/>
        <v>8</v>
      </c>
      <c r="U241" s="12" t="str">
        <f t="shared" si="46"/>
        <v>CORRECT</v>
      </c>
      <c r="V241" s="12" t="str">
        <f t="shared" si="47"/>
        <v>CORRECT</v>
      </c>
      <c r="W241" t="s">
        <v>16</v>
      </c>
      <c r="X241" t="s">
        <v>17</v>
      </c>
    </row>
    <row r="242" spans="1:24" x14ac:dyDescent="0.2">
      <c r="A242" s="3" t="s">
        <v>31</v>
      </c>
      <c r="B242" t="s">
        <v>32</v>
      </c>
      <c r="C242" s="3" t="s">
        <v>71</v>
      </c>
      <c r="D242" s="2">
        <v>0</v>
      </c>
      <c r="E242" t="s">
        <v>20</v>
      </c>
      <c r="F242" t="s">
        <v>23</v>
      </c>
      <c r="G242" t="s">
        <v>15</v>
      </c>
      <c r="H242" s="2">
        <v>-107</v>
      </c>
      <c r="I242">
        <v>-77.710821924654155</v>
      </c>
      <c r="J242">
        <v>29.289178075345831</v>
      </c>
      <c r="K242" s="11">
        <f t="shared" si="36"/>
        <v>-29.289178075345845</v>
      </c>
      <c r="L242" s="11">
        <f t="shared" si="37"/>
        <v>29.289178075345845</v>
      </c>
      <c r="M242" s="12">
        <f t="shared" si="38"/>
        <v>29.289178075345845</v>
      </c>
      <c r="N242" s="2">
        <f t="shared" si="39"/>
        <v>29</v>
      </c>
      <c r="O242" s="2">
        <f t="shared" si="40"/>
        <v>29</v>
      </c>
      <c r="P242" s="2" t="str">
        <f t="shared" si="41"/>
        <v>CORRECT</v>
      </c>
      <c r="Q242" s="12">
        <f t="shared" si="42"/>
        <v>29.289178075345845</v>
      </c>
      <c r="R242" s="12">
        <f t="shared" si="43"/>
        <v>29.289178075345845</v>
      </c>
      <c r="S242" s="12">
        <f t="shared" si="44"/>
        <v>29.289178075345845</v>
      </c>
      <c r="T242" s="2">
        <f t="shared" si="45"/>
        <v>29</v>
      </c>
      <c r="U242" s="12" t="str">
        <f t="shared" si="46"/>
        <v>CORRECT</v>
      </c>
      <c r="V242" s="12" t="str">
        <f t="shared" si="47"/>
        <v>CORRECT</v>
      </c>
      <c r="W242" t="s">
        <v>16</v>
      </c>
      <c r="X242" t="s">
        <v>17</v>
      </c>
    </row>
    <row r="243" spans="1:24" x14ac:dyDescent="0.2">
      <c r="A243" s="3" t="s">
        <v>31</v>
      </c>
      <c r="B243" t="s">
        <v>32</v>
      </c>
      <c r="C243" s="3" t="s">
        <v>71</v>
      </c>
      <c r="D243" s="2">
        <v>0</v>
      </c>
      <c r="E243" t="s">
        <v>20</v>
      </c>
      <c r="F243" t="s">
        <v>23</v>
      </c>
      <c r="G243" t="s">
        <v>23</v>
      </c>
      <c r="H243" s="2">
        <v>20</v>
      </c>
      <c r="I243">
        <v>-2.1467969036293462</v>
      </c>
      <c r="J243">
        <v>22.146796903629347</v>
      </c>
      <c r="K243" s="11">
        <f t="shared" si="36"/>
        <v>22.146796903629347</v>
      </c>
      <c r="L243" s="11">
        <f t="shared" si="37"/>
        <v>22.146796903629347</v>
      </c>
      <c r="M243" s="12">
        <f t="shared" si="38"/>
        <v>22.146796903629347</v>
      </c>
      <c r="N243" s="2">
        <f t="shared" si="39"/>
        <v>22</v>
      </c>
      <c r="O243" s="2">
        <f t="shared" si="40"/>
        <v>22</v>
      </c>
      <c r="P243" s="2" t="str">
        <f t="shared" si="41"/>
        <v>CORRECT</v>
      </c>
      <c r="Q243" s="12">
        <f t="shared" si="42"/>
        <v>17.853203096370653</v>
      </c>
      <c r="R243" s="12">
        <f t="shared" si="43"/>
        <v>17.853203096370653</v>
      </c>
      <c r="S243" s="12">
        <f t="shared" si="44"/>
        <v>17.853203096370653</v>
      </c>
      <c r="T243" s="2">
        <f t="shared" si="45"/>
        <v>17</v>
      </c>
      <c r="U243" s="12" t="str">
        <f t="shared" si="46"/>
        <v>WRONG</v>
      </c>
      <c r="V243" s="12" t="str">
        <f t="shared" si="47"/>
        <v>WRONG</v>
      </c>
      <c r="W243" t="s">
        <v>18</v>
      </c>
      <c r="X243" t="s">
        <v>17</v>
      </c>
    </row>
    <row r="244" spans="1:24" x14ac:dyDescent="0.2">
      <c r="A244" s="3" t="s">
        <v>31</v>
      </c>
      <c r="B244" t="s">
        <v>32</v>
      </c>
      <c r="C244" s="3" t="s">
        <v>71</v>
      </c>
      <c r="D244" s="2">
        <v>0</v>
      </c>
      <c r="E244" t="s">
        <v>20</v>
      </c>
      <c r="F244" t="s">
        <v>23</v>
      </c>
      <c r="G244" t="s">
        <v>13</v>
      </c>
      <c r="H244" s="2">
        <v>78</v>
      </c>
      <c r="I244">
        <v>83.352165684596571</v>
      </c>
      <c r="J244">
        <v>5.3521656845965708</v>
      </c>
      <c r="K244" s="11">
        <f t="shared" si="36"/>
        <v>-5.3521656845965708</v>
      </c>
      <c r="L244" s="11">
        <f t="shared" si="37"/>
        <v>5.3521656845965708</v>
      </c>
      <c r="M244" s="12">
        <f t="shared" si="38"/>
        <v>5.3521656845965708</v>
      </c>
      <c r="N244" s="2">
        <f t="shared" si="39"/>
        <v>5</v>
      </c>
      <c r="O244" s="2">
        <f t="shared" si="40"/>
        <v>5</v>
      </c>
      <c r="P244" s="2" t="str">
        <f t="shared" si="41"/>
        <v>CORRECT</v>
      </c>
      <c r="Q244" s="12">
        <f t="shared" si="42"/>
        <v>-5.3521656845965708</v>
      </c>
      <c r="R244" s="12">
        <f t="shared" si="43"/>
        <v>5.3521656845965708</v>
      </c>
      <c r="S244" s="12">
        <f t="shared" si="44"/>
        <v>5.3521656845965708</v>
      </c>
      <c r="T244" s="2">
        <f t="shared" si="45"/>
        <v>5</v>
      </c>
      <c r="U244" s="12" t="str">
        <f t="shared" si="46"/>
        <v>CORRECT</v>
      </c>
      <c r="V244" s="12" t="str">
        <f t="shared" si="47"/>
        <v>CORRECT</v>
      </c>
      <c r="W244" t="s">
        <v>18</v>
      </c>
      <c r="X244" t="s">
        <v>17</v>
      </c>
    </row>
    <row r="245" spans="1:24" x14ac:dyDescent="0.2">
      <c r="A245" s="3" t="s">
        <v>31</v>
      </c>
      <c r="B245" t="s">
        <v>32</v>
      </c>
      <c r="C245" s="3" t="s">
        <v>71</v>
      </c>
      <c r="D245" s="2">
        <v>0</v>
      </c>
      <c r="E245" t="s">
        <v>20</v>
      </c>
      <c r="F245" t="s">
        <v>23</v>
      </c>
      <c r="G245" t="s">
        <v>14</v>
      </c>
      <c r="H245" s="2">
        <v>115</v>
      </c>
      <c r="I245">
        <v>114.56279427841682</v>
      </c>
      <c r="J245">
        <v>0.43720572158318305</v>
      </c>
      <c r="K245" s="11">
        <f t="shared" si="36"/>
        <v>0.43720572158318305</v>
      </c>
      <c r="L245" s="11">
        <f t="shared" si="37"/>
        <v>0.43720572158318305</v>
      </c>
      <c r="M245" s="12">
        <f t="shared" si="38"/>
        <v>0.43720572158318305</v>
      </c>
      <c r="N245" s="2">
        <f t="shared" si="39"/>
        <v>0</v>
      </c>
      <c r="O245" s="2">
        <f t="shared" si="40"/>
        <v>0</v>
      </c>
      <c r="P245" s="2" t="str">
        <f t="shared" si="41"/>
        <v>CORRECT</v>
      </c>
      <c r="Q245" s="12">
        <f t="shared" si="42"/>
        <v>0.43720572158318305</v>
      </c>
      <c r="R245" s="12">
        <f t="shared" si="43"/>
        <v>0.43720572158318305</v>
      </c>
      <c r="S245" s="12">
        <f t="shared" si="44"/>
        <v>0.43720572158318305</v>
      </c>
      <c r="T245" s="2">
        <f t="shared" si="45"/>
        <v>0</v>
      </c>
      <c r="U245" s="12" t="str">
        <f t="shared" si="46"/>
        <v>CORRECT</v>
      </c>
      <c r="V245" s="12" t="str">
        <f t="shared" si="47"/>
        <v>CORRECT</v>
      </c>
      <c r="W245" t="s">
        <v>18</v>
      </c>
      <c r="X245" t="s">
        <v>17</v>
      </c>
    </row>
    <row r="246" spans="1:24" x14ac:dyDescent="0.2">
      <c r="A246" s="3" t="s">
        <v>31</v>
      </c>
      <c r="B246" t="s">
        <v>32</v>
      </c>
      <c r="C246" s="3" t="s">
        <v>71</v>
      </c>
      <c r="D246" s="2">
        <v>0</v>
      </c>
      <c r="E246" t="s">
        <v>20</v>
      </c>
      <c r="F246" t="s">
        <v>23</v>
      </c>
      <c r="G246" t="s">
        <v>22</v>
      </c>
      <c r="H246" s="2">
        <v>-124</v>
      </c>
      <c r="I246">
        <v>-99.959845581866531</v>
      </c>
      <c r="J246">
        <v>24.040154418133454</v>
      </c>
      <c r="K246" s="11">
        <f t="shared" si="36"/>
        <v>-24.040154418133469</v>
      </c>
      <c r="L246" s="11">
        <f t="shared" si="37"/>
        <v>24.040154418133469</v>
      </c>
      <c r="M246" s="12">
        <f t="shared" si="38"/>
        <v>24.040154418133469</v>
      </c>
      <c r="N246" s="2">
        <f t="shared" si="39"/>
        <v>24</v>
      </c>
      <c r="O246" s="2">
        <f t="shared" si="40"/>
        <v>24</v>
      </c>
      <c r="P246" s="2" t="str">
        <f t="shared" si="41"/>
        <v>CORRECT</v>
      </c>
      <c r="Q246" s="12">
        <f t="shared" si="42"/>
        <v>24.040154418133469</v>
      </c>
      <c r="R246" s="12">
        <f t="shared" si="43"/>
        <v>24.040154418133469</v>
      </c>
      <c r="S246" s="12">
        <f t="shared" si="44"/>
        <v>24.040154418133469</v>
      </c>
      <c r="T246" s="2">
        <f t="shared" si="45"/>
        <v>24</v>
      </c>
      <c r="U246" s="12" t="str">
        <f t="shared" si="46"/>
        <v>CORRECT</v>
      </c>
      <c r="V246" s="12" t="str">
        <f t="shared" si="47"/>
        <v>CORRECT</v>
      </c>
      <c r="W246" t="s">
        <v>16</v>
      </c>
      <c r="X246" t="s">
        <v>17</v>
      </c>
    </row>
    <row r="247" spans="1:24" x14ac:dyDescent="0.2">
      <c r="A247" s="3" t="s">
        <v>31</v>
      </c>
      <c r="B247" t="s">
        <v>32</v>
      </c>
      <c r="C247" s="3" t="s">
        <v>71</v>
      </c>
      <c r="D247" s="2">
        <v>0</v>
      </c>
      <c r="E247" t="s">
        <v>20</v>
      </c>
      <c r="F247" t="s">
        <v>23</v>
      </c>
      <c r="G247" t="s">
        <v>19</v>
      </c>
      <c r="H247" s="2">
        <v>-109</v>
      </c>
      <c r="I247">
        <v>-84.728112202925175</v>
      </c>
      <c r="J247">
        <v>24.271887797074839</v>
      </c>
      <c r="K247" s="11">
        <f t="shared" si="36"/>
        <v>-24.271887797074825</v>
      </c>
      <c r="L247" s="11">
        <f t="shared" si="37"/>
        <v>24.271887797074825</v>
      </c>
      <c r="M247" s="12">
        <f t="shared" si="38"/>
        <v>24.271887797074825</v>
      </c>
      <c r="N247" s="2">
        <f t="shared" si="39"/>
        <v>24</v>
      </c>
      <c r="O247" s="2">
        <f t="shared" si="40"/>
        <v>24</v>
      </c>
      <c r="P247" s="2" t="str">
        <f t="shared" si="41"/>
        <v>CORRECT</v>
      </c>
      <c r="Q247" s="12">
        <f t="shared" si="42"/>
        <v>24.271887797074825</v>
      </c>
      <c r="R247" s="12">
        <f t="shared" si="43"/>
        <v>24.271887797074825</v>
      </c>
      <c r="S247" s="12">
        <f t="shared" si="44"/>
        <v>24.271887797074825</v>
      </c>
      <c r="T247" s="2">
        <f t="shared" si="45"/>
        <v>24</v>
      </c>
      <c r="U247" s="12" t="str">
        <f t="shared" si="46"/>
        <v>CORRECT</v>
      </c>
      <c r="V247" s="12" t="str">
        <f t="shared" si="47"/>
        <v>CORRECT</v>
      </c>
      <c r="W247" t="s">
        <v>16</v>
      </c>
      <c r="X247" t="s">
        <v>17</v>
      </c>
    </row>
    <row r="248" spans="1:24" x14ac:dyDescent="0.2">
      <c r="A248" s="3" t="s">
        <v>31</v>
      </c>
      <c r="B248" t="s">
        <v>32</v>
      </c>
      <c r="C248" s="3" t="s">
        <v>71</v>
      </c>
      <c r="D248" s="2">
        <v>0</v>
      </c>
      <c r="E248" t="s">
        <v>23</v>
      </c>
      <c r="F248" t="s">
        <v>20</v>
      </c>
      <c r="G248" t="s">
        <v>14</v>
      </c>
      <c r="H248" s="2">
        <v>-18</v>
      </c>
      <c r="I248">
        <v>-32.282464292919606</v>
      </c>
      <c r="J248">
        <v>14.282464292919606</v>
      </c>
      <c r="K248" s="11">
        <f t="shared" si="36"/>
        <v>14.282464292919606</v>
      </c>
      <c r="L248" s="11">
        <f t="shared" si="37"/>
        <v>14.282464292919606</v>
      </c>
      <c r="M248" s="12">
        <f t="shared" si="38"/>
        <v>14.282464292919606</v>
      </c>
      <c r="N248" s="2">
        <f t="shared" si="39"/>
        <v>14</v>
      </c>
      <c r="O248" s="2">
        <f t="shared" si="40"/>
        <v>14</v>
      </c>
      <c r="P248" s="2" t="str">
        <f t="shared" si="41"/>
        <v>CORRECT</v>
      </c>
      <c r="Q248" s="12">
        <f t="shared" si="42"/>
        <v>-14.282464292919606</v>
      </c>
      <c r="R248" s="12">
        <f t="shared" si="43"/>
        <v>14.282464292919606</v>
      </c>
      <c r="S248" s="12">
        <f t="shared" si="44"/>
        <v>14.282464292919606</v>
      </c>
      <c r="T248" s="2">
        <f t="shared" si="45"/>
        <v>14</v>
      </c>
      <c r="U248" s="12" t="str">
        <f t="shared" si="46"/>
        <v>CORRECT</v>
      </c>
      <c r="V248" s="12" t="str">
        <f t="shared" si="47"/>
        <v>CORRECT</v>
      </c>
      <c r="W248" t="s">
        <v>18</v>
      </c>
      <c r="X248" t="s">
        <v>17</v>
      </c>
    </row>
    <row r="249" spans="1:24" x14ac:dyDescent="0.2">
      <c r="A249" s="3" t="s">
        <v>31</v>
      </c>
      <c r="B249" t="s">
        <v>32</v>
      </c>
      <c r="C249" s="3" t="s">
        <v>71</v>
      </c>
      <c r="D249" s="2">
        <v>0</v>
      </c>
      <c r="E249" t="s">
        <v>23</v>
      </c>
      <c r="F249" t="s">
        <v>20</v>
      </c>
      <c r="G249" t="s">
        <v>13</v>
      </c>
      <c r="H249" s="2">
        <v>-39</v>
      </c>
      <c r="I249">
        <v>-46.546899122186019</v>
      </c>
      <c r="J249">
        <v>7.5468991221860193</v>
      </c>
      <c r="K249" s="11">
        <f t="shared" si="36"/>
        <v>7.5468991221860193</v>
      </c>
      <c r="L249" s="11">
        <f t="shared" si="37"/>
        <v>7.5468991221860193</v>
      </c>
      <c r="M249" s="12">
        <f t="shared" si="38"/>
        <v>7.5468991221860193</v>
      </c>
      <c r="N249" s="2">
        <f t="shared" si="39"/>
        <v>7</v>
      </c>
      <c r="O249" s="2">
        <f t="shared" si="40"/>
        <v>7</v>
      </c>
      <c r="P249" s="2" t="str">
        <f t="shared" si="41"/>
        <v>CORRECT</v>
      </c>
      <c r="Q249" s="12">
        <f t="shared" si="42"/>
        <v>-7.5468991221860193</v>
      </c>
      <c r="R249" s="12">
        <f t="shared" si="43"/>
        <v>7.5468991221860193</v>
      </c>
      <c r="S249" s="12">
        <f t="shared" si="44"/>
        <v>7.5468991221860193</v>
      </c>
      <c r="T249" s="2">
        <f t="shared" si="45"/>
        <v>7</v>
      </c>
      <c r="U249" s="12" t="str">
        <f t="shared" si="46"/>
        <v>CORRECT</v>
      </c>
      <c r="V249" s="12" t="str">
        <f t="shared" si="47"/>
        <v>CORRECT</v>
      </c>
      <c r="W249" t="s">
        <v>18</v>
      </c>
      <c r="X249" t="s">
        <v>17</v>
      </c>
    </row>
    <row r="250" spans="1:24" x14ac:dyDescent="0.2">
      <c r="A250" s="3" t="s">
        <v>31</v>
      </c>
      <c r="B250" t="s">
        <v>32</v>
      </c>
      <c r="C250" s="3" t="s">
        <v>71</v>
      </c>
      <c r="D250" s="2">
        <v>0</v>
      </c>
      <c r="E250" t="s">
        <v>23</v>
      </c>
      <c r="F250" t="s">
        <v>20</v>
      </c>
      <c r="G250" t="s">
        <v>19</v>
      </c>
      <c r="H250" s="2">
        <v>49</v>
      </c>
      <c r="I250">
        <v>66.191402375258733</v>
      </c>
      <c r="J250">
        <v>17.191402375258747</v>
      </c>
      <c r="K250" s="11">
        <f t="shared" si="36"/>
        <v>-17.191402375258733</v>
      </c>
      <c r="L250" s="11">
        <f t="shared" si="37"/>
        <v>17.191402375258733</v>
      </c>
      <c r="M250" s="12">
        <f t="shared" si="38"/>
        <v>17.191402375258733</v>
      </c>
      <c r="N250" s="2">
        <f t="shared" si="39"/>
        <v>17</v>
      </c>
      <c r="O250" s="2">
        <f t="shared" si="40"/>
        <v>17</v>
      </c>
      <c r="P250" s="2" t="str">
        <f t="shared" si="41"/>
        <v>CORRECT</v>
      </c>
      <c r="Q250" s="12">
        <f t="shared" si="42"/>
        <v>-17.191402375258733</v>
      </c>
      <c r="R250" s="12">
        <f t="shared" si="43"/>
        <v>17.191402375258733</v>
      </c>
      <c r="S250" s="12">
        <f t="shared" si="44"/>
        <v>17.191402375258733</v>
      </c>
      <c r="T250" s="2">
        <f t="shared" si="45"/>
        <v>17</v>
      </c>
      <c r="U250" s="12" t="str">
        <f t="shared" si="46"/>
        <v>CORRECT</v>
      </c>
      <c r="V250" s="12" t="str">
        <f t="shared" si="47"/>
        <v>CORRECT</v>
      </c>
      <c r="W250" t="s">
        <v>16</v>
      </c>
      <c r="X250" t="s">
        <v>17</v>
      </c>
    </row>
    <row r="251" spans="1:24" x14ac:dyDescent="0.2">
      <c r="A251" s="3" t="s">
        <v>31</v>
      </c>
      <c r="B251" t="s">
        <v>32</v>
      </c>
      <c r="C251" s="3" t="s">
        <v>71</v>
      </c>
      <c r="D251" s="2">
        <v>0</v>
      </c>
      <c r="E251" t="s">
        <v>23</v>
      </c>
      <c r="F251" t="s">
        <v>20</v>
      </c>
      <c r="G251" t="s">
        <v>22</v>
      </c>
      <c r="H251" s="2">
        <v>35</v>
      </c>
      <c r="I251">
        <v>42.146158627272051</v>
      </c>
      <c r="J251">
        <v>7.1461586272720297</v>
      </c>
      <c r="K251" s="11">
        <f t="shared" si="36"/>
        <v>-7.146158627272051</v>
      </c>
      <c r="L251" s="11">
        <f t="shared" si="37"/>
        <v>7.146158627272051</v>
      </c>
      <c r="M251" s="12">
        <f t="shared" si="38"/>
        <v>7.146158627272051</v>
      </c>
      <c r="N251" s="2">
        <f t="shared" si="39"/>
        <v>7</v>
      </c>
      <c r="O251" s="2">
        <f t="shared" si="40"/>
        <v>7</v>
      </c>
      <c r="P251" s="2" t="str">
        <f t="shared" si="41"/>
        <v>CORRECT</v>
      </c>
      <c r="Q251" s="12">
        <f t="shared" si="42"/>
        <v>-7.146158627272051</v>
      </c>
      <c r="R251" s="12">
        <f t="shared" si="43"/>
        <v>7.146158627272051</v>
      </c>
      <c r="S251" s="12">
        <f t="shared" si="44"/>
        <v>7.146158627272051</v>
      </c>
      <c r="T251" s="2">
        <f t="shared" si="45"/>
        <v>7</v>
      </c>
      <c r="U251" s="12" t="str">
        <f t="shared" si="46"/>
        <v>CORRECT</v>
      </c>
      <c r="V251" s="12" t="str">
        <f t="shared" si="47"/>
        <v>CORRECT</v>
      </c>
      <c r="W251" t="s">
        <v>16</v>
      </c>
      <c r="X251" t="s">
        <v>17</v>
      </c>
    </row>
    <row r="252" spans="1:24" x14ac:dyDescent="0.2">
      <c r="A252" s="3" t="s">
        <v>31</v>
      </c>
      <c r="B252" t="s">
        <v>32</v>
      </c>
      <c r="C252" s="3" t="s">
        <v>71</v>
      </c>
      <c r="D252" s="2">
        <v>0</v>
      </c>
      <c r="E252" t="s">
        <v>23</v>
      </c>
      <c r="F252" t="s">
        <v>20</v>
      </c>
      <c r="G252" t="s">
        <v>20</v>
      </c>
      <c r="H252" s="2">
        <v>6</v>
      </c>
      <c r="I252">
        <v>-4.1968948490057931</v>
      </c>
      <c r="J252">
        <v>10.196894849005794</v>
      </c>
      <c r="K252" s="11">
        <f t="shared" si="36"/>
        <v>10.196894849005794</v>
      </c>
      <c r="L252" s="11">
        <f t="shared" si="37"/>
        <v>10.196894849005794</v>
      </c>
      <c r="M252" s="12">
        <f t="shared" si="38"/>
        <v>10.196894849005794</v>
      </c>
      <c r="N252" s="2">
        <f t="shared" si="39"/>
        <v>10</v>
      </c>
      <c r="O252" s="2">
        <f t="shared" si="40"/>
        <v>10</v>
      </c>
      <c r="P252" s="2" t="str">
        <f t="shared" si="41"/>
        <v>CORRECT</v>
      </c>
      <c r="Q252" s="12">
        <f t="shared" si="42"/>
        <v>1.8031051509942069</v>
      </c>
      <c r="R252" s="12">
        <f t="shared" si="43"/>
        <v>1.8031051509942069</v>
      </c>
      <c r="S252" s="12">
        <f t="shared" si="44"/>
        <v>1.8031051509942069</v>
      </c>
      <c r="T252" s="2">
        <f t="shared" si="45"/>
        <v>1</v>
      </c>
      <c r="U252" s="12" t="str">
        <f t="shared" si="46"/>
        <v>WRONG</v>
      </c>
      <c r="V252" s="12" t="str">
        <f t="shared" si="47"/>
        <v>WRONG</v>
      </c>
      <c r="W252" t="s">
        <v>18</v>
      </c>
      <c r="X252" t="s">
        <v>17</v>
      </c>
    </row>
    <row r="253" spans="1:24" x14ac:dyDescent="0.2">
      <c r="A253" s="3" t="s">
        <v>31</v>
      </c>
      <c r="B253" t="s">
        <v>32</v>
      </c>
      <c r="C253" s="3" t="s">
        <v>71</v>
      </c>
      <c r="D253" s="2">
        <v>0</v>
      </c>
      <c r="E253" t="s">
        <v>23</v>
      </c>
      <c r="F253" t="s">
        <v>20</v>
      </c>
      <c r="G253" t="s">
        <v>15</v>
      </c>
      <c r="H253" s="2">
        <v>54</v>
      </c>
      <c r="I253">
        <v>64.95302540271733</v>
      </c>
      <c r="J253">
        <v>10.953025402717344</v>
      </c>
      <c r="K253" s="11">
        <f t="shared" si="36"/>
        <v>-10.95302540271733</v>
      </c>
      <c r="L253" s="11">
        <f t="shared" si="37"/>
        <v>10.95302540271733</v>
      </c>
      <c r="M253" s="12">
        <f t="shared" si="38"/>
        <v>10.95302540271733</v>
      </c>
      <c r="N253" s="2">
        <f t="shared" si="39"/>
        <v>10</v>
      </c>
      <c r="O253" s="2">
        <f t="shared" si="40"/>
        <v>10</v>
      </c>
      <c r="P253" s="2" t="str">
        <f t="shared" si="41"/>
        <v>CORRECT</v>
      </c>
      <c r="Q253" s="12">
        <f t="shared" si="42"/>
        <v>-10.95302540271733</v>
      </c>
      <c r="R253" s="12">
        <f t="shared" si="43"/>
        <v>10.95302540271733</v>
      </c>
      <c r="S253" s="12">
        <f t="shared" si="44"/>
        <v>10.95302540271733</v>
      </c>
      <c r="T253" s="2">
        <f t="shared" si="45"/>
        <v>10</v>
      </c>
      <c r="U253" s="12" t="str">
        <f t="shared" si="46"/>
        <v>CORRECT</v>
      </c>
      <c r="V253" s="12" t="str">
        <f t="shared" si="47"/>
        <v>CORRECT</v>
      </c>
      <c r="W253" t="s">
        <v>16</v>
      </c>
      <c r="X253" t="s">
        <v>17</v>
      </c>
    </row>
    <row r="254" spans="1:24" x14ac:dyDescent="0.2">
      <c r="A254" s="3" t="s">
        <v>31</v>
      </c>
      <c r="B254" t="s">
        <v>32</v>
      </c>
      <c r="C254" s="3" t="s">
        <v>71</v>
      </c>
      <c r="D254" s="2">
        <v>0</v>
      </c>
      <c r="E254" t="s">
        <v>23</v>
      </c>
      <c r="F254" t="s">
        <v>20</v>
      </c>
      <c r="G254" t="s">
        <v>21</v>
      </c>
      <c r="H254" s="2">
        <v>38</v>
      </c>
      <c r="I254">
        <v>46.292053963018724</v>
      </c>
      <c r="J254">
        <v>8.2920539630187022</v>
      </c>
      <c r="K254" s="11">
        <f t="shared" si="36"/>
        <v>-8.2920539630187236</v>
      </c>
      <c r="L254" s="11">
        <f t="shared" si="37"/>
        <v>8.2920539630187236</v>
      </c>
      <c r="M254" s="12">
        <f t="shared" si="38"/>
        <v>8.2920539630187236</v>
      </c>
      <c r="N254" s="2">
        <f t="shared" si="39"/>
        <v>8</v>
      </c>
      <c r="O254" s="2">
        <f t="shared" si="40"/>
        <v>8</v>
      </c>
      <c r="P254" s="2" t="str">
        <f t="shared" si="41"/>
        <v>CORRECT</v>
      </c>
      <c r="Q254" s="12">
        <f t="shared" si="42"/>
        <v>-8.2920539630187236</v>
      </c>
      <c r="R254" s="12">
        <f t="shared" si="43"/>
        <v>8.2920539630187236</v>
      </c>
      <c r="S254" s="12">
        <f t="shared" si="44"/>
        <v>8.2920539630187236</v>
      </c>
      <c r="T254" s="2">
        <f t="shared" si="45"/>
        <v>8</v>
      </c>
      <c r="U254" s="12" t="str">
        <f t="shared" si="46"/>
        <v>CORRECT</v>
      </c>
      <c r="V254" s="12" t="str">
        <f t="shared" si="47"/>
        <v>CORRECT</v>
      </c>
      <c r="W254" t="s">
        <v>16</v>
      </c>
      <c r="X254" t="s">
        <v>17</v>
      </c>
    </row>
    <row r="255" spans="1:24" x14ac:dyDescent="0.2">
      <c r="A255" s="3" t="s">
        <v>31</v>
      </c>
      <c r="B255" t="s">
        <v>32</v>
      </c>
      <c r="C255" s="3" t="s">
        <v>71</v>
      </c>
      <c r="D255" s="2">
        <v>0</v>
      </c>
      <c r="E255" t="s">
        <v>15</v>
      </c>
      <c r="F255" t="s">
        <v>19</v>
      </c>
      <c r="G255" t="s">
        <v>13</v>
      </c>
      <c r="H255" s="2">
        <v>-155</v>
      </c>
      <c r="I255">
        <v>173.56946174631764</v>
      </c>
      <c r="J255">
        <v>31.430538253682357</v>
      </c>
      <c r="K255" s="11">
        <f t="shared" si="36"/>
        <v>-328.56946174631764</v>
      </c>
      <c r="L255" s="11">
        <f t="shared" si="37"/>
        <v>328.56946174631764</v>
      </c>
      <c r="M255" s="12">
        <f t="shared" si="38"/>
        <v>31.430538253682357</v>
      </c>
      <c r="N255" s="2">
        <f t="shared" si="39"/>
        <v>31</v>
      </c>
      <c r="O255" s="2">
        <f t="shared" si="40"/>
        <v>31</v>
      </c>
      <c r="P255" s="2" t="str">
        <f t="shared" si="41"/>
        <v>CORRECT</v>
      </c>
      <c r="Q255" s="12">
        <f t="shared" si="42"/>
        <v>-18.569461746317643</v>
      </c>
      <c r="R255" s="12">
        <f t="shared" si="43"/>
        <v>18.569461746317643</v>
      </c>
      <c r="S255" s="12">
        <f t="shared" si="44"/>
        <v>18.569461746317643</v>
      </c>
      <c r="T255" s="2">
        <f t="shared" si="45"/>
        <v>18</v>
      </c>
      <c r="U255" s="12" t="str">
        <f t="shared" si="46"/>
        <v>WRONG</v>
      </c>
      <c r="V255" s="12" t="str">
        <f t="shared" si="47"/>
        <v>WRONG</v>
      </c>
      <c r="W255" t="s">
        <v>16</v>
      </c>
      <c r="X255" t="s">
        <v>17</v>
      </c>
    </row>
    <row r="256" spans="1:24" x14ac:dyDescent="0.2">
      <c r="A256" s="3" t="s">
        <v>31</v>
      </c>
      <c r="B256" t="s">
        <v>32</v>
      </c>
      <c r="C256" s="3" t="s">
        <v>71</v>
      </c>
      <c r="D256" s="2">
        <v>0</v>
      </c>
      <c r="E256" t="s">
        <v>15</v>
      </c>
      <c r="F256" t="s">
        <v>19</v>
      </c>
      <c r="G256" t="s">
        <v>22</v>
      </c>
      <c r="H256" s="2">
        <v>-143</v>
      </c>
      <c r="I256">
        <v>-147.02844706156867</v>
      </c>
      <c r="J256">
        <v>4.0284470615686701</v>
      </c>
      <c r="K256" s="11">
        <f t="shared" si="36"/>
        <v>4.0284470615686701</v>
      </c>
      <c r="L256" s="11">
        <f t="shared" si="37"/>
        <v>4.0284470615686701</v>
      </c>
      <c r="M256" s="12">
        <f t="shared" si="38"/>
        <v>4.0284470615686701</v>
      </c>
      <c r="N256" s="2">
        <f t="shared" si="39"/>
        <v>4</v>
      </c>
      <c r="O256" s="2">
        <f t="shared" si="40"/>
        <v>4</v>
      </c>
      <c r="P256" s="2" t="str">
        <f t="shared" si="41"/>
        <v>CORRECT</v>
      </c>
      <c r="Q256" s="12">
        <f t="shared" si="42"/>
        <v>-4.0284470615686701</v>
      </c>
      <c r="R256" s="12">
        <f t="shared" si="43"/>
        <v>4.0284470615686701</v>
      </c>
      <c r="S256" s="12">
        <f t="shared" si="44"/>
        <v>4.0284470615686701</v>
      </c>
      <c r="T256" s="2">
        <f t="shared" si="45"/>
        <v>4</v>
      </c>
      <c r="U256" s="12" t="str">
        <f t="shared" si="46"/>
        <v>CORRECT</v>
      </c>
      <c r="V256" s="12" t="str">
        <f t="shared" si="47"/>
        <v>CORRECT</v>
      </c>
      <c r="W256" t="s">
        <v>18</v>
      </c>
      <c r="X256" t="s">
        <v>17</v>
      </c>
    </row>
    <row r="257" spans="1:24" x14ac:dyDescent="0.2">
      <c r="A257" s="3" t="s">
        <v>31</v>
      </c>
      <c r="B257" t="s">
        <v>32</v>
      </c>
      <c r="C257" s="3" t="s">
        <v>71</v>
      </c>
      <c r="D257" s="2">
        <v>0</v>
      </c>
      <c r="E257" t="s">
        <v>15</v>
      </c>
      <c r="F257" t="s">
        <v>19</v>
      </c>
      <c r="G257" t="s">
        <v>21</v>
      </c>
      <c r="H257" s="2">
        <v>-75</v>
      </c>
      <c r="I257">
        <v>-76.210883444732374</v>
      </c>
      <c r="J257">
        <v>1.2108834447323744</v>
      </c>
      <c r="K257" s="11">
        <f t="shared" si="36"/>
        <v>1.2108834447323744</v>
      </c>
      <c r="L257" s="11">
        <f t="shared" si="37"/>
        <v>1.2108834447323744</v>
      </c>
      <c r="M257" s="12">
        <f t="shared" si="38"/>
        <v>1.2108834447323744</v>
      </c>
      <c r="N257" s="2">
        <f t="shared" si="39"/>
        <v>1</v>
      </c>
      <c r="O257" s="2">
        <f t="shared" si="40"/>
        <v>1</v>
      </c>
      <c r="P257" s="2" t="str">
        <f t="shared" si="41"/>
        <v>CORRECT</v>
      </c>
      <c r="Q257" s="12">
        <f t="shared" si="42"/>
        <v>-1.2108834447323744</v>
      </c>
      <c r="R257" s="12">
        <f t="shared" si="43"/>
        <v>1.2108834447323744</v>
      </c>
      <c r="S257" s="12">
        <f t="shared" si="44"/>
        <v>1.2108834447323744</v>
      </c>
      <c r="T257" s="2">
        <f t="shared" si="45"/>
        <v>1</v>
      </c>
      <c r="U257" s="12" t="str">
        <f t="shared" si="46"/>
        <v>CORRECT</v>
      </c>
      <c r="V257" s="12" t="str">
        <f t="shared" si="47"/>
        <v>CORRECT</v>
      </c>
      <c r="W257" t="s">
        <v>18</v>
      </c>
      <c r="X257" t="s">
        <v>17</v>
      </c>
    </row>
    <row r="258" spans="1:24" x14ac:dyDescent="0.2">
      <c r="A258" s="3" t="s">
        <v>31</v>
      </c>
      <c r="B258" t="s">
        <v>32</v>
      </c>
      <c r="C258" s="3" t="s">
        <v>71</v>
      </c>
      <c r="D258" s="2">
        <v>0</v>
      </c>
      <c r="E258" t="s">
        <v>15</v>
      </c>
      <c r="F258" t="s">
        <v>19</v>
      </c>
      <c r="G258" t="s">
        <v>14</v>
      </c>
      <c r="H258" s="2">
        <v>-153</v>
      </c>
      <c r="I258">
        <v>-173.96831391447819</v>
      </c>
      <c r="J258">
        <v>20.968313914478188</v>
      </c>
      <c r="K258" s="11">
        <f t="shared" ref="K258:K321" si="48">H258-I258</f>
        <v>20.968313914478188</v>
      </c>
      <c r="L258" s="11">
        <f t="shared" ref="L258:L321" si="49">ABS(K258)</f>
        <v>20.968313914478188</v>
      </c>
      <c r="M258" s="12">
        <f t="shared" ref="M258:M321" si="50">IF(L258&lt;=180,L258,360-L258)</f>
        <v>20.968313914478188</v>
      </c>
      <c r="N258" s="2">
        <f t="shared" ref="N258:N321" si="51">INT(M258)</f>
        <v>20</v>
      </c>
      <c r="O258" s="2">
        <f t="shared" ref="O258:O321" si="52">INT(J258)</f>
        <v>20</v>
      </c>
      <c r="P258" s="2" t="str">
        <f t="shared" ref="P258:P321" si="53">IF(N258=O258,"CORRECT","WRONG")</f>
        <v>CORRECT</v>
      </c>
      <c r="Q258" s="12">
        <f t="shared" ref="Q258:Q321" si="54">(ABS(H258))-(ABS(I258))</f>
        <v>-20.968313914478188</v>
      </c>
      <c r="R258" s="12">
        <f t="shared" ref="R258:R321" si="55">ABS(Q258)</f>
        <v>20.968313914478188</v>
      </c>
      <c r="S258" s="12">
        <f t="shared" ref="S258:S321" si="56">IF(R258&lt;=180,R258,360-R258)</f>
        <v>20.968313914478188</v>
      </c>
      <c r="T258" s="2">
        <f t="shared" ref="T258:T321" si="57">INT(S258)</f>
        <v>20</v>
      </c>
      <c r="U258" s="12" t="str">
        <f t="shared" ref="U258:U321" si="58">IF(T258=N258,"CORRECT","WRONG")</f>
        <v>CORRECT</v>
      </c>
      <c r="V258" s="12" t="str">
        <f t="shared" ref="V258:V321" si="59">IF(T258=O258,"CORRECT","WRONG")</f>
        <v>CORRECT</v>
      </c>
      <c r="W258" t="s">
        <v>16</v>
      </c>
      <c r="X258" t="s">
        <v>17</v>
      </c>
    </row>
    <row r="259" spans="1:24" x14ac:dyDescent="0.2">
      <c r="A259" s="3" t="s">
        <v>31</v>
      </c>
      <c r="B259" t="s">
        <v>32</v>
      </c>
      <c r="C259" s="3" t="s">
        <v>71</v>
      </c>
      <c r="D259" s="2">
        <v>0</v>
      </c>
      <c r="E259" t="s">
        <v>15</v>
      </c>
      <c r="F259" t="s">
        <v>19</v>
      </c>
      <c r="G259" t="s">
        <v>23</v>
      </c>
      <c r="H259" s="2">
        <v>173</v>
      </c>
      <c r="I259">
        <v>139.93093678256204</v>
      </c>
      <c r="J259">
        <v>33.069063217437957</v>
      </c>
      <c r="K259" s="11">
        <f t="shared" si="48"/>
        <v>33.069063217437957</v>
      </c>
      <c r="L259" s="11">
        <f t="shared" si="49"/>
        <v>33.069063217437957</v>
      </c>
      <c r="M259" s="12">
        <f t="shared" si="50"/>
        <v>33.069063217437957</v>
      </c>
      <c r="N259" s="2">
        <f t="shared" si="51"/>
        <v>33</v>
      </c>
      <c r="O259" s="2">
        <f t="shared" si="52"/>
        <v>33</v>
      </c>
      <c r="P259" s="2" t="str">
        <f t="shared" si="53"/>
        <v>CORRECT</v>
      </c>
      <c r="Q259" s="12">
        <f t="shared" si="54"/>
        <v>33.069063217437957</v>
      </c>
      <c r="R259" s="12">
        <f t="shared" si="55"/>
        <v>33.069063217437957</v>
      </c>
      <c r="S259" s="12">
        <f t="shared" si="56"/>
        <v>33.069063217437957</v>
      </c>
      <c r="T259" s="2">
        <f t="shared" si="57"/>
        <v>33</v>
      </c>
      <c r="U259" s="12" t="str">
        <f t="shared" si="58"/>
        <v>CORRECT</v>
      </c>
      <c r="V259" s="12" t="str">
        <f t="shared" si="59"/>
        <v>CORRECT</v>
      </c>
      <c r="W259" t="s">
        <v>16</v>
      </c>
      <c r="X259" t="s">
        <v>17</v>
      </c>
    </row>
    <row r="260" spans="1:24" x14ac:dyDescent="0.2">
      <c r="A260" s="3" t="s">
        <v>31</v>
      </c>
      <c r="B260" t="s">
        <v>32</v>
      </c>
      <c r="C260" s="3" t="s">
        <v>71</v>
      </c>
      <c r="D260" s="2">
        <v>0</v>
      </c>
      <c r="E260" t="s">
        <v>15</v>
      </c>
      <c r="F260" t="s">
        <v>19</v>
      </c>
      <c r="G260" t="s">
        <v>19</v>
      </c>
      <c r="H260" s="2">
        <v>0</v>
      </c>
      <c r="I260">
        <v>1.2041344013640871</v>
      </c>
      <c r="J260">
        <v>1.2041344013641151</v>
      </c>
      <c r="K260" s="11">
        <f t="shared" si="48"/>
        <v>-1.2041344013640871</v>
      </c>
      <c r="L260" s="11">
        <f t="shared" si="49"/>
        <v>1.2041344013640871</v>
      </c>
      <c r="M260" s="12">
        <f t="shared" si="50"/>
        <v>1.2041344013640871</v>
      </c>
      <c r="N260" s="2">
        <f t="shared" si="51"/>
        <v>1</v>
      </c>
      <c r="O260" s="2">
        <f t="shared" si="52"/>
        <v>1</v>
      </c>
      <c r="P260" s="2" t="str">
        <f t="shared" si="53"/>
        <v>CORRECT</v>
      </c>
      <c r="Q260" s="12">
        <f t="shared" si="54"/>
        <v>-1.2041344013640871</v>
      </c>
      <c r="R260" s="12">
        <f t="shared" si="55"/>
        <v>1.2041344013640871</v>
      </c>
      <c r="S260" s="12">
        <f t="shared" si="56"/>
        <v>1.2041344013640871</v>
      </c>
      <c r="T260" s="2">
        <f t="shared" si="57"/>
        <v>1</v>
      </c>
      <c r="U260" s="12" t="str">
        <f t="shared" si="58"/>
        <v>CORRECT</v>
      </c>
      <c r="V260" s="12" t="str">
        <f t="shared" si="59"/>
        <v>CORRECT</v>
      </c>
      <c r="W260" t="s">
        <v>18</v>
      </c>
      <c r="X260" t="s">
        <v>17</v>
      </c>
    </row>
    <row r="261" spans="1:24" x14ac:dyDescent="0.2">
      <c r="A261" s="3" t="s">
        <v>31</v>
      </c>
      <c r="B261" t="s">
        <v>32</v>
      </c>
      <c r="C261" s="3" t="s">
        <v>71</v>
      </c>
      <c r="D261" s="2">
        <v>0</v>
      </c>
      <c r="E261" t="s">
        <v>15</v>
      </c>
      <c r="F261" t="s">
        <v>19</v>
      </c>
      <c r="G261" t="s">
        <v>20</v>
      </c>
      <c r="H261" s="2">
        <v>-77</v>
      </c>
      <c r="I261">
        <v>176.2022806137976</v>
      </c>
      <c r="J261">
        <v>106.7977193862024</v>
      </c>
      <c r="K261" s="11">
        <f t="shared" si="48"/>
        <v>-253.2022806137976</v>
      </c>
      <c r="L261" s="11">
        <f t="shared" si="49"/>
        <v>253.2022806137976</v>
      </c>
      <c r="M261" s="12">
        <f t="shared" si="50"/>
        <v>106.7977193862024</v>
      </c>
      <c r="N261" s="2">
        <f t="shared" si="51"/>
        <v>106</v>
      </c>
      <c r="O261" s="2">
        <f t="shared" si="52"/>
        <v>106</v>
      </c>
      <c r="P261" s="2" t="str">
        <f t="shared" si="53"/>
        <v>CORRECT</v>
      </c>
      <c r="Q261" s="12">
        <f t="shared" si="54"/>
        <v>-99.202280613797598</v>
      </c>
      <c r="R261" s="12">
        <f t="shared" si="55"/>
        <v>99.202280613797598</v>
      </c>
      <c r="S261" s="12">
        <f t="shared" si="56"/>
        <v>99.202280613797598</v>
      </c>
      <c r="T261" s="2">
        <f t="shared" si="57"/>
        <v>99</v>
      </c>
      <c r="U261" s="12" t="str">
        <f t="shared" si="58"/>
        <v>WRONG</v>
      </c>
      <c r="V261" s="12" t="str">
        <f t="shared" si="59"/>
        <v>WRONG</v>
      </c>
      <c r="W261" t="s">
        <v>16</v>
      </c>
      <c r="X261" t="s">
        <v>17</v>
      </c>
    </row>
    <row r="262" spans="1:24" x14ac:dyDescent="0.2">
      <c r="A262" s="3" t="s">
        <v>31</v>
      </c>
      <c r="B262" t="s">
        <v>32</v>
      </c>
      <c r="C262" s="3" t="s">
        <v>71</v>
      </c>
      <c r="D262" s="2">
        <v>0</v>
      </c>
      <c r="E262" t="s">
        <v>19</v>
      </c>
      <c r="F262" t="s">
        <v>21</v>
      </c>
      <c r="G262" t="s">
        <v>21</v>
      </c>
      <c r="H262" s="2">
        <v>-1</v>
      </c>
      <c r="I262">
        <v>-0.27926235158265256</v>
      </c>
      <c r="J262">
        <v>0.7207376484173551</v>
      </c>
      <c r="K262" s="11">
        <f t="shared" si="48"/>
        <v>-0.72073764841734744</v>
      </c>
      <c r="L262" s="11">
        <f t="shared" si="49"/>
        <v>0.72073764841734744</v>
      </c>
      <c r="M262" s="12">
        <f t="shared" si="50"/>
        <v>0.72073764841734744</v>
      </c>
      <c r="N262" s="2">
        <f t="shared" si="51"/>
        <v>0</v>
      </c>
      <c r="O262" s="2">
        <f t="shared" si="52"/>
        <v>0</v>
      </c>
      <c r="P262" s="2" t="str">
        <f t="shared" si="53"/>
        <v>CORRECT</v>
      </c>
      <c r="Q262" s="12">
        <f t="shared" si="54"/>
        <v>0.72073764841734744</v>
      </c>
      <c r="R262" s="12">
        <f t="shared" si="55"/>
        <v>0.72073764841734744</v>
      </c>
      <c r="S262" s="12">
        <f t="shared" si="56"/>
        <v>0.72073764841734744</v>
      </c>
      <c r="T262" s="2">
        <f t="shared" si="57"/>
        <v>0</v>
      </c>
      <c r="U262" s="12" t="str">
        <f t="shared" si="58"/>
        <v>CORRECT</v>
      </c>
      <c r="V262" s="12" t="str">
        <f t="shared" si="59"/>
        <v>CORRECT</v>
      </c>
      <c r="W262" t="s">
        <v>18</v>
      </c>
      <c r="X262" t="s">
        <v>17</v>
      </c>
    </row>
    <row r="263" spans="1:24" x14ac:dyDescent="0.2">
      <c r="A263" s="3" t="s">
        <v>31</v>
      </c>
      <c r="B263" t="s">
        <v>32</v>
      </c>
      <c r="C263" s="3" t="s">
        <v>71</v>
      </c>
      <c r="D263" s="2">
        <v>0</v>
      </c>
      <c r="E263" t="s">
        <v>19</v>
      </c>
      <c r="F263" t="s">
        <v>21</v>
      </c>
      <c r="G263" t="s">
        <v>23</v>
      </c>
      <c r="H263" s="2">
        <v>-94</v>
      </c>
      <c r="I263">
        <v>-119.69295786010946</v>
      </c>
      <c r="J263">
        <v>25.692957860109459</v>
      </c>
      <c r="K263" s="11">
        <f t="shared" si="48"/>
        <v>25.692957860109459</v>
      </c>
      <c r="L263" s="11">
        <f t="shared" si="49"/>
        <v>25.692957860109459</v>
      </c>
      <c r="M263" s="12">
        <f t="shared" si="50"/>
        <v>25.692957860109459</v>
      </c>
      <c r="N263" s="2">
        <f t="shared" si="51"/>
        <v>25</v>
      </c>
      <c r="O263" s="2">
        <f t="shared" si="52"/>
        <v>25</v>
      </c>
      <c r="P263" s="2" t="str">
        <f t="shared" si="53"/>
        <v>CORRECT</v>
      </c>
      <c r="Q263" s="12">
        <f t="shared" si="54"/>
        <v>-25.692957860109459</v>
      </c>
      <c r="R263" s="12">
        <f t="shared" si="55"/>
        <v>25.692957860109459</v>
      </c>
      <c r="S263" s="12">
        <f t="shared" si="56"/>
        <v>25.692957860109459</v>
      </c>
      <c r="T263" s="2">
        <f t="shared" si="57"/>
        <v>25</v>
      </c>
      <c r="U263" s="12" t="str">
        <f t="shared" si="58"/>
        <v>CORRECT</v>
      </c>
      <c r="V263" s="12" t="str">
        <f t="shared" si="59"/>
        <v>CORRECT</v>
      </c>
      <c r="W263" t="s">
        <v>16</v>
      </c>
      <c r="X263" t="s">
        <v>17</v>
      </c>
    </row>
    <row r="264" spans="1:24" x14ac:dyDescent="0.2">
      <c r="A264" s="3" t="s">
        <v>31</v>
      </c>
      <c r="B264" t="s">
        <v>32</v>
      </c>
      <c r="C264" s="3" t="s">
        <v>71</v>
      </c>
      <c r="D264" s="2">
        <v>0</v>
      </c>
      <c r="E264" t="s">
        <v>19</v>
      </c>
      <c r="F264" t="s">
        <v>21</v>
      </c>
      <c r="G264" t="s">
        <v>22</v>
      </c>
      <c r="H264" s="2">
        <v>-63</v>
      </c>
      <c r="I264">
        <v>-63.692776166334035</v>
      </c>
      <c r="J264">
        <v>0.69277616633403483</v>
      </c>
      <c r="K264" s="11">
        <f t="shared" si="48"/>
        <v>0.69277616633403483</v>
      </c>
      <c r="L264" s="11">
        <f t="shared" si="49"/>
        <v>0.69277616633403483</v>
      </c>
      <c r="M264" s="12">
        <f t="shared" si="50"/>
        <v>0.69277616633403483</v>
      </c>
      <c r="N264" s="2">
        <f t="shared" si="51"/>
        <v>0</v>
      </c>
      <c r="O264" s="2">
        <f t="shared" si="52"/>
        <v>0</v>
      </c>
      <c r="P264" s="2" t="str">
        <f t="shared" si="53"/>
        <v>CORRECT</v>
      </c>
      <c r="Q264" s="12">
        <f t="shared" si="54"/>
        <v>-0.69277616633403483</v>
      </c>
      <c r="R264" s="12">
        <f t="shared" si="55"/>
        <v>0.69277616633403483</v>
      </c>
      <c r="S264" s="12">
        <f t="shared" si="56"/>
        <v>0.69277616633403483</v>
      </c>
      <c r="T264" s="2">
        <f t="shared" si="57"/>
        <v>0</v>
      </c>
      <c r="U264" s="12" t="str">
        <f t="shared" si="58"/>
        <v>CORRECT</v>
      </c>
      <c r="V264" s="12" t="str">
        <f t="shared" si="59"/>
        <v>CORRECT</v>
      </c>
      <c r="W264" t="s">
        <v>18</v>
      </c>
      <c r="X264" t="s">
        <v>17</v>
      </c>
    </row>
    <row r="265" spans="1:24" x14ac:dyDescent="0.2">
      <c r="A265" s="3" t="s">
        <v>31</v>
      </c>
      <c r="B265" t="s">
        <v>32</v>
      </c>
      <c r="C265" s="3" t="s">
        <v>71</v>
      </c>
      <c r="D265" s="2">
        <v>0</v>
      </c>
      <c r="E265" t="s">
        <v>19</v>
      </c>
      <c r="F265" t="s">
        <v>21</v>
      </c>
      <c r="G265" t="s">
        <v>14</v>
      </c>
      <c r="H265" s="2">
        <v>-66</v>
      </c>
      <c r="I265">
        <v>-79.448519153914418</v>
      </c>
      <c r="J265">
        <v>13.448519153914418</v>
      </c>
      <c r="K265" s="11">
        <f t="shared" si="48"/>
        <v>13.448519153914418</v>
      </c>
      <c r="L265" s="11">
        <f t="shared" si="49"/>
        <v>13.448519153914418</v>
      </c>
      <c r="M265" s="12">
        <f t="shared" si="50"/>
        <v>13.448519153914418</v>
      </c>
      <c r="N265" s="2">
        <f t="shared" si="51"/>
        <v>13</v>
      </c>
      <c r="O265" s="2">
        <f t="shared" si="52"/>
        <v>13</v>
      </c>
      <c r="P265" s="2" t="str">
        <f t="shared" si="53"/>
        <v>CORRECT</v>
      </c>
      <c r="Q265" s="12">
        <f t="shared" si="54"/>
        <v>-13.448519153914418</v>
      </c>
      <c r="R265" s="12">
        <f t="shared" si="55"/>
        <v>13.448519153914418</v>
      </c>
      <c r="S265" s="12">
        <f t="shared" si="56"/>
        <v>13.448519153914418</v>
      </c>
      <c r="T265" s="2">
        <f t="shared" si="57"/>
        <v>13</v>
      </c>
      <c r="U265" s="12" t="str">
        <f t="shared" si="58"/>
        <v>CORRECT</v>
      </c>
      <c r="V265" s="12" t="str">
        <f t="shared" si="59"/>
        <v>CORRECT</v>
      </c>
      <c r="W265" t="s">
        <v>16</v>
      </c>
      <c r="X265" t="s">
        <v>17</v>
      </c>
    </row>
    <row r="266" spans="1:24" x14ac:dyDescent="0.2">
      <c r="A266" s="3" t="s">
        <v>31</v>
      </c>
      <c r="B266" t="s">
        <v>32</v>
      </c>
      <c r="C266" s="3" t="s">
        <v>71</v>
      </c>
      <c r="D266" s="2">
        <v>0</v>
      </c>
      <c r="E266" t="s">
        <v>19</v>
      </c>
      <c r="F266" t="s">
        <v>21</v>
      </c>
      <c r="G266" t="s">
        <v>20</v>
      </c>
      <c r="H266" s="2">
        <v>-71</v>
      </c>
      <c r="I266">
        <v>-88.093461544807042</v>
      </c>
      <c r="J266">
        <v>17.093461544807042</v>
      </c>
      <c r="K266" s="11">
        <f t="shared" si="48"/>
        <v>17.093461544807042</v>
      </c>
      <c r="L266" s="11">
        <f t="shared" si="49"/>
        <v>17.093461544807042</v>
      </c>
      <c r="M266" s="12">
        <f t="shared" si="50"/>
        <v>17.093461544807042</v>
      </c>
      <c r="N266" s="2">
        <f t="shared" si="51"/>
        <v>17</v>
      </c>
      <c r="O266" s="2">
        <f t="shared" si="52"/>
        <v>17</v>
      </c>
      <c r="P266" s="2" t="str">
        <f t="shared" si="53"/>
        <v>CORRECT</v>
      </c>
      <c r="Q266" s="12">
        <f t="shared" si="54"/>
        <v>-17.093461544807042</v>
      </c>
      <c r="R266" s="12">
        <f t="shared" si="55"/>
        <v>17.093461544807042</v>
      </c>
      <c r="S266" s="12">
        <f t="shared" si="56"/>
        <v>17.093461544807042</v>
      </c>
      <c r="T266" s="2">
        <f t="shared" si="57"/>
        <v>17</v>
      </c>
      <c r="U266" s="12" t="str">
        <f t="shared" si="58"/>
        <v>CORRECT</v>
      </c>
      <c r="V266" s="12" t="str">
        <f t="shared" si="59"/>
        <v>CORRECT</v>
      </c>
      <c r="W266" t="s">
        <v>16</v>
      </c>
      <c r="X266" t="s">
        <v>17</v>
      </c>
    </row>
    <row r="267" spans="1:24" x14ac:dyDescent="0.2">
      <c r="A267" s="3" t="s">
        <v>31</v>
      </c>
      <c r="B267" t="s">
        <v>32</v>
      </c>
      <c r="C267" s="3" t="s">
        <v>71</v>
      </c>
      <c r="D267" s="2">
        <v>0</v>
      </c>
      <c r="E267" t="s">
        <v>19</v>
      </c>
      <c r="F267" t="s">
        <v>21</v>
      </c>
      <c r="G267" t="s">
        <v>13</v>
      </c>
      <c r="H267" s="2">
        <v>-62</v>
      </c>
      <c r="I267">
        <v>-90.647009416593505</v>
      </c>
      <c r="J267">
        <v>28.647009416593505</v>
      </c>
      <c r="K267" s="11">
        <f t="shared" si="48"/>
        <v>28.647009416593505</v>
      </c>
      <c r="L267" s="11">
        <f t="shared" si="49"/>
        <v>28.647009416593505</v>
      </c>
      <c r="M267" s="12">
        <f t="shared" si="50"/>
        <v>28.647009416593505</v>
      </c>
      <c r="N267" s="2">
        <f t="shared" si="51"/>
        <v>28</v>
      </c>
      <c r="O267" s="2">
        <f t="shared" si="52"/>
        <v>28</v>
      </c>
      <c r="P267" s="2" t="str">
        <f t="shared" si="53"/>
        <v>CORRECT</v>
      </c>
      <c r="Q267" s="12">
        <f t="shared" si="54"/>
        <v>-28.647009416593505</v>
      </c>
      <c r="R267" s="12">
        <f t="shared" si="55"/>
        <v>28.647009416593505</v>
      </c>
      <c r="S267" s="12">
        <f t="shared" si="56"/>
        <v>28.647009416593505</v>
      </c>
      <c r="T267" s="2">
        <f t="shared" si="57"/>
        <v>28</v>
      </c>
      <c r="U267" s="12" t="str">
        <f t="shared" si="58"/>
        <v>CORRECT</v>
      </c>
      <c r="V267" s="12" t="str">
        <f t="shared" si="59"/>
        <v>CORRECT</v>
      </c>
      <c r="W267" t="s">
        <v>16</v>
      </c>
      <c r="X267" t="s">
        <v>17</v>
      </c>
    </row>
    <row r="268" spans="1:24" x14ac:dyDescent="0.2">
      <c r="A268" s="3" t="s">
        <v>31</v>
      </c>
      <c r="B268" t="s">
        <v>32</v>
      </c>
      <c r="C268" s="3" t="s">
        <v>71</v>
      </c>
      <c r="D268" s="2">
        <v>0</v>
      </c>
      <c r="E268" t="s">
        <v>19</v>
      </c>
      <c r="F268" t="s">
        <v>21</v>
      </c>
      <c r="G268" t="s">
        <v>15</v>
      </c>
      <c r="H268" s="2">
        <v>-125</v>
      </c>
      <c r="I268">
        <v>-125.84311454991942</v>
      </c>
      <c r="J268">
        <v>0.84311454991942014</v>
      </c>
      <c r="K268" s="11">
        <f t="shared" si="48"/>
        <v>0.84311454991942014</v>
      </c>
      <c r="L268" s="11">
        <f t="shared" si="49"/>
        <v>0.84311454991942014</v>
      </c>
      <c r="M268" s="12">
        <f t="shared" si="50"/>
        <v>0.84311454991942014</v>
      </c>
      <c r="N268" s="2">
        <f t="shared" si="51"/>
        <v>0</v>
      </c>
      <c r="O268" s="2">
        <f t="shared" si="52"/>
        <v>0</v>
      </c>
      <c r="P268" s="2" t="str">
        <f t="shared" si="53"/>
        <v>CORRECT</v>
      </c>
      <c r="Q268" s="12">
        <f t="shared" si="54"/>
        <v>-0.84311454991942014</v>
      </c>
      <c r="R268" s="12">
        <f t="shared" si="55"/>
        <v>0.84311454991942014</v>
      </c>
      <c r="S268" s="12">
        <f t="shared" si="56"/>
        <v>0.84311454991942014</v>
      </c>
      <c r="T268" s="2">
        <f t="shared" si="57"/>
        <v>0</v>
      </c>
      <c r="U268" s="12" t="str">
        <f t="shared" si="58"/>
        <v>CORRECT</v>
      </c>
      <c r="V268" s="12" t="str">
        <f t="shared" si="59"/>
        <v>CORRECT</v>
      </c>
      <c r="W268" t="s">
        <v>18</v>
      </c>
      <c r="X268" t="s">
        <v>17</v>
      </c>
    </row>
    <row r="269" spans="1:24" x14ac:dyDescent="0.2">
      <c r="A269" s="3" t="s">
        <v>31</v>
      </c>
      <c r="B269" t="s">
        <v>32</v>
      </c>
      <c r="C269" s="3" t="s">
        <v>71</v>
      </c>
      <c r="D269" s="2">
        <v>0</v>
      </c>
      <c r="E269" t="s">
        <v>21</v>
      </c>
      <c r="F269" t="s">
        <v>22</v>
      </c>
      <c r="G269" t="s">
        <v>22</v>
      </c>
      <c r="H269" s="2">
        <v>0</v>
      </c>
      <c r="I269">
        <v>2.713388186025373</v>
      </c>
      <c r="J269">
        <v>2.7133881860253837</v>
      </c>
      <c r="K269" s="11">
        <f t="shared" si="48"/>
        <v>-2.713388186025373</v>
      </c>
      <c r="L269" s="11">
        <f t="shared" si="49"/>
        <v>2.713388186025373</v>
      </c>
      <c r="M269" s="12">
        <f t="shared" si="50"/>
        <v>2.713388186025373</v>
      </c>
      <c r="N269" s="2">
        <f t="shared" si="51"/>
        <v>2</v>
      </c>
      <c r="O269" s="2">
        <f t="shared" si="52"/>
        <v>2</v>
      </c>
      <c r="P269" s="2" t="str">
        <f t="shared" si="53"/>
        <v>CORRECT</v>
      </c>
      <c r="Q269" s="12">
        <f t="shared" si="54"/>
        <v>-2.713388186025373</v>
      </c>
      <c r="R269" s="12">
        <f t="shared" si="55"/>
        <v>2.713388186025373</v>
      </c>
      <c r="S269" s="12">
        <f t="shared" si="56"/>
        <v>2.713388186025373</v>
      </c>
      <c r="T269" s="2">
        <f t="shared" si="57"/>
        <v>2</v>
      </c>
      <c r="U269" s="12" t="str">
        <f t="shared" si="58"/>
        <v>CORRECT</v>
      </c>
      <c r="V269" s="12" t="str">
        <f t="shared" si="59"/>
        <v>CORRECT</v>
      </c>
      <c r="W269" t="s">
        <v>18</v>
      </c>
      <c r="X269" t="s">
        <v>17</v>
      </c>
    </row>
    <row r="270" spans="1:24" x14ac:dyDescent="0.2">
      <c r="A270" s="3" t="s">
        <v>31</v>
      </c>
      <c r="B270" t="s">
        <v>32</v>
      </c>
      <c r="C270" s="3" t="s">
        <v>71</v>
      </c>
      <c r="D270" s="2">
        <v>0</v>
      </c>
      <c r="E270" t="s">
        <v>21</v>
      </c>
      <c r="F270" t="s">
        <v>22</v>
      </c>
      <c r="G270" t="s">
        <v>23</v>
      </c>
      <c r="H270" s="2">
        <v>-8</v>
      </c>
      <c r="I270">
        <v>-23.091344032837149</v>
      </c>
      <c r="J270">
        <v>15.091344032837149</v>
      </c>
      <c r="K270" s="11">
        <f t="shared" si="48"/>
        <v>15.091344032837149</v>
      </c>
      <c r="L270" s="11">
        <f t="shared" si="49"/>
        <v>15.091344032837149</v>
      </c>
      <c r="M270" s="12">
        <f t="shared" si="50"/>
        <v>15.091344032837149</v>
      </c>
      <c r="N270" s="2">
        <f t="shared" si="51"/>
        <v>15</v>
      </c>
      <c r="O270" s="2">
        <f t="shared" si="52"/>
        <v>15</v>
      </c>
      <c r="P270" s="2" t="str">
        <f t="shared" si="53"/>
        <v>CORRECT</v>
      </c>
      <c r="Q270" s="12">
        <f t="shared" si="54"/>
        <v>-15.091344032837149</v>
      </c>
      <c r="R270" s="12">
        <f t="shared" si="55"/>
        <v>15.091344032837149</v>
      </c>
      <c r="S270" s="12">
        <f t="shared" si="56"/>
        <v>15.091344032837149</v>
      </c>
      <c r="T270" s="2">
        <f t="shared" si="57"/>
        <v>15</v>
      </c>
      <c r="U270" s="12" t="str">
        <f t="shared" si="58"/>
        <v>CORRECT</v>
      </c>
      <c r="V270" s="12" t="str">
        <f t="shared" si="59"/>
        <v>CORRECT</v>
      </c>
      <c r="W270" t="s">
        <v>16</v>
      </c>
      <c r="X270" t="s">
        <v>17</v>
      </c>
    </row>
    <row r="271" spans="1:24" x14ac:dyDescent="0.2">
      <c r="A271" s="3" t="s">
        <v>31</v>
      </c>
      <c r="B271" t="s">
        <v>32</v>
      </c>
      <c r="C271" s="3" t="s">
        <v>71</v>
      </c>
      <c r="D271" s="2">
        <v>0</v>
      </c>
      <c r="E271" t="s">
        <v>21</v>
      </c>
      <c r="F271" t="s">
        <v>22</v>
      </c>
      <c r="G271" t="s">
        <v>13</v>
      </c>
      <c r="H271" s="2">
        <v>28</v>
      </c>
      <c r="I271">
        <v>6.7445086223488309</v>
      </c>
      <c r="J271">
        <v>21.255491377651168</v>
      </c>
      <c r="K271" s="11">
        <f t="shared" si="48"/>
        <v>21.255491377651168</v>
      </c>
      <c r="L271" s="11">
        <f t="shared" si="49"/>
        <v>21.255491377651168</v>
      </c>
      <c r="M271" s="12">
        <f t="shared" si="50"/>
        <v>21.255491377651168</v>
      </c>
      <c r="N271" s="2">
        <f t="shared" si="51"/>
        <v>21</v>
      </c>
      <c r="O271" s="2">
        <f t="shared" si="52"/>
        <v>21</v>
      </c>
      <c r="P271" s="2" t="str">
        <f t="shared" si="53"/>
        <v>CORRECT</v>
      </c>
      <c r="Q271" s="12">
        <f t="shared" si="54"/>
        <v>21.255491377651168</v>
      </c>
      <c r="R271" s="12">
        <f t="shared" si="55"/>
        <v>21.255491377651168</v>
      </c>
      <c r="S271" s="12">
        <f t="shared" si="56"/>
        <v>21.255491377651168</v>
      </c>
      <c r="T271" s="2">
        <f t="shared" si="57"/>
        <v>21</v>
      </c>
      <c r="U271" s="12" t="str">
        <f t="shared" si="58"/>
        <v>CORRECT</v>
      </c>
      <c r="V271" s="12" t="str">
        <f t="shared" si="59"/>
        <v>CORRECT</v>
      </c>
      <c r="W271" t="s">
        <v>16</v>
      </c>
      <c r="X271" t="s">
        <v>17</v>
      </c>
    </row>
    <row r="272" spans="1:24" x14ac:dyDescent="0.2">
      <c r="A272" s="3" t="s">
        <v>31</v>
      </c>
      <c r="B272" t="s">
        <v>32</v>
      </c>
      <c r="C272" s="3" t="s">
        <v>71</v>
      </c>
      <c r="D272" s="2">
        <v>0</v>
      </c>
      <c r="E272" t="s">
        <v>21</v>
      </c>
      <c r="F272" t="s">
        <v>22</v>
      </c>
      <c r="G272" t="s">
        <v>15</v>
      </c>
      <c r="H272" s="2">
        <v>-51</v>
      </c>
      <c r="I272">
        <v>-51.856161813385263</v>
      </c>
      <c r="J272">
        <v>0.85616181338526332</v>
      </c>
      <c r="K272" s="11">
        <f t="shared" si="48"/>
        <v>0.85616181338526332</v>
      </c>
      <c r="L272" s="11">
        <f t="shared" si="49"/>
        <v>0.85616181338526332</v>
      </c>
      <c r="M272" s="12">
        <f t="shared" si="50"/>
        <v>0.85616181338526332</v>
      </c>
      <c r="N272" s="2">
        <f t="shared" si="51"/>
        <v>0</v>
      </c>
      <c r="O272" s="2">
        <f t="shared" si="52"/>
        <v>0</v>
      </c>
      <c r="P272" s="2" t="str">
        <f t="shared" si="53"/>
        <v>CORRECT</v>
      </c>
      <c r="Q272" s="12">
        <f t="shared" si="54"/>
        <v>-0.85616181338526332</v>
      </c>
      <c r="R272" s="12">
        <f t="shared" si="55"/>
        <v>0.85616181338526332</v>
      </c>
      <c r="S272" s="12">
        <f t="shared" si="56"/>
        <v>0.85616181338526332</v>
      </c>
      <c r="T272" s="2">
        <f t="shared" si="57"/>
        <v>0</v>
      </c>
      <c r="U272" s="12" t="str">
        <f t="shared" si="58"/>
        <v>CORRECT</v>
      </c>
      <c r="V272" s="12" t="str">
        <f t="shared" si="59"/>
        <v>CORRECT</v>
      </c>
      <c r="W272" t="s">
        <v>18</v>
      </c>
      <c r="X272" t="s">
        <v>17</v>
      </c>
    </row>
    <row r="273" spans="1:24" x14ac:dyDescent="0.2">
      <c r="A273" s="3" t="s">
        <v>31</v>
      </c>
      <c r="B273" t="s">
        <v>32</v>
      </c>
      <c r="C273" s="3" t="s">
        <v>71</v>
      </c>
      <c r="D273" s="2">
        <v>0</v>
      </c>
      <c r="E273" t="s">
        <v>21</v>
      </c>
      <c r="F273" t="s">
        <v>22</v>
      </c>
      <c r="G273" t="s">
        <v>14</v>
      </c>
      <c r="H273" s="2">
        <v>26</v>
      </c>
      <c r="I273">
        <v>17.762054920259878</v>
      </c>
      <c r="J273">
        <v>8.2379450797401219</v>
      </c>
      <c r="K273" s="11">
        <f t="shared" si="48"/>
        <v>8.2379450797401219</v>
      </c>
      <c r="L273" s="11">
        <f t="shared" si="49"/>
        <v>8.2379450797401219</v>
      </c>
      <c r="M273" s="12">
        <f t="shared" si="50"/>
        <v>8.2379450797401219</v>
      </c>
      <c r="N273" s="2">
        <f t="shared" si="51"/>
        <v>8</v>
      </c>
      <c r="O273" s="2">
        <f t="shared" si="52"/>
        <v>8</v>
      </c>
      <c r="P273" s="2" t="str">
        <f t="shared" si="53"/>
        <v>CORRECT</v>
      </c>
      <c r="Q273" s="12">
        <f t="shared" si="54"/>
        <v>8.2379450797401219</v>
      </c>
      <c r="R273" s="12">
        <f t="shared" si="55"/>
        <v>8.2379450797401219</v>
      </c>
      <c r="S273" s="12">
        <f t="shared" si="56"/>
        <v>8.2379450797401219</v>
      </c>
      <c r="T273" s="2">
        <f t="shared" si="57"/>
        <v>8</v>
      </c>
      <c r="U273" s="12" t="str">
        <f t="shared" si="58"/>
        <v>CORRECT</v>
      </c>
      <c r="V273" s="12" t="str">
        <f t="shared" si="59"/>
        <v>CORRECT</v>
      </c>
      <c r="W273" t="s">
        <v>16</v>
      </c>
      <c r="X273" t="s">
        <v>17</v>
      </c>
    </row>
    <row r="274" spans="1:24" x14ac:dyDescent="0.2">
      <c r="A274" s="3" t="s">
        <v>31</v>
      </c>
      <c r="B274" t="s">
        <v>32</v>
      </c>
      <c r="C274" s="3" t="s">
        <v>71</v>
      </c>
      <c r="D274" s="2">
        <v>0</v>
      </c>
      <c r="E274" t="s">
        <v>21</v>
      </c>
      <c r="F274" t="s">
        <v>22</v>
      </c>
      <c r="G274" t="s">
        <v>19</v>
      </c>
      <c r="H274" s="2">
        <v>-88</v>
      </c>
      <c r="I274">
        <v>-89.635257259215635</v>
      </c>
      <c r="J274">
        <v>1.6352572592156349</v>
      </c>
      <c r="K274" s="11">
        <f t="shared" si="48"/>
        <v>1.6352572592156349</v>
      </c>
      <c r="L274" s="11">
        <f t="shared" si="49"/>
        <v>1.6352572592156349</v>
      </c>
      <c r="M274" s="12">
        <f t="shared" si="50"/>
        <v>1.6352572592156349</v>
      </c>
      <c r="N274" s="2">
        <f t="shared" si="51"/>
        <v>1</v>
      </c>
      <c r="O274" s="2">
        <f t="shared" si="52"/>
        <v>1</v>
      </c>
      <c r="P274" s="2" t="str">
        <f t="shared" si="53"/>
        <v>CORRECT</v>
      </c>
      <c r="Q274" s="12">
        <f t="shared" si="54"/>
        <v>-1.6352572592156349</v>
      </c>
      <c r="R274" s="12">
        <f t="shared" si="55"/>
        <v>1.6352572592156349</v>
      </c>
      <c r="S274" s="12">
        <f t="shared" si="56"/>
        <v>1.6352572592156349</v>
      </c>
      <c r="T274" s="2">
        <f t="shared" si="57"/>
        <v>1</v>
      </c>
      <c r="U274" s="12" t="str">
        <f t="shared" si="58"/>
        <v>CORRECT</v>
      </c>
      <c r="V274" s="12" t="str">
        <f t="shared" si="59"/>
        <v>CORRECT</v>
      </c>
      <c r="W274" t="s">
        <v>18</v>
      </c>
      <c r="X274" t="s">
        <v>17</v>
      </c>
    </row>
    <row r="275" spans="1:24" x14ac:dyDescent="0.2">
      <c r="A275" s="3" t="s">
        <v>31</v>
      </c>
      <c r="B275" t="s">
        <v>32</v>
      </c>
      <c r="C275" s="3" t="s">
        <v>71</v>
      </c>
      <c r="D275" s="2">
        <v>0</v>
      </c>
      <c r="E275" t="s">
        <v>21</v>
      </c>
      <c r="F275" t="s">
        <v>22</v>
      </c>
      <c r="G275" t="s">
        <v>20</v>
      </c>
      <c r="H275" s="2">
        <v>17</v>
      </c>
      <c r="I275">
        <v>4.2400405635024567</v>
      </c>
      <c r="J275">
        <v>12.759959436497542</v>
      </c>
      <c r="K275" s="11">
        <f t="shared" si="48"/>
        <v>12.759959436497542</v>
      </c>
      <c r="L275" s="11">
        <f t="shared" si="49"/>
        <v>12.759959436497542</v>
      </c>
      <c r="M275" s="12">
        <f t="shared" si="50"/>
        <v>12.759959436497542</v>
      </c>
      <c r="N275" s="2">
        <f t="shared" si="51"/>
        <v>12</v>
      </c>
      <c r="O275" s="2">
        <f t="shared" si="52"/>
        <v>12</v>
      </c>
      <c r="P275" s="2" t="str">
        <f t="shared" si="53"/>
        <v>CORRECT</v>
      </c>
      <c r="Q275" s="12">
        <f t="shared" si="54"/>
        <v>12.759959436497542</v>
      </c>
      <c r="R275" s="12">
        <f t="shared" si="55"/>
        <v>12.759959436497542</v>
      </c>
      <c r="S275" s="12">
        <f t="shared" si="56"/>
        <v>12.759959436497542</v>
      </c>
      <c r="T275" s="2">
        <f t="shared" si="57"/>
        <v>12</v>
      </c>
      <c r="U275" s="12" t="str">
        <f t="shared" si="58"/>
        <v>CORRECT</v>
      </c>
      <c r="V275" s="12" t="str">
        <f t="shared" si="59"/>
        <v>CORRECT</v>
      </c>
      <c r="W275" t="s">
        <v>16</v>
      </c>
      <c r="X275" t="s">
        <v>17</v>
      </c>
    </row>
    <row r="276" spans="1:24" x14ac:dyDescent="0.2">
      <c r="A276" s="3" t="s">
        <v>31</v>
      </c>
      <c r="B276" t="s">
        <v>32</v>
      </c>
      <c r="C276" s="3" t="s">
        <v>71</v>
      </c>
      <c r="D276" s="2">
        <v>0</v>
      </c>
      <c r="E276" t="s">
        <v>22</v>
      </c>
      <c r="F276" t="s">
        <v>21</v>
      </c>
      <c r="G276" t="s">
        <v>23</v>
      </c>
      <c r="H276" s="2">
        <v>168</v>
      </c>
      <c r="I276">
        <v>147.24819099679667</v>
      </c>
      <c r="J276">
        <v>20.751809003203334</v>
      </c>
      <c r="K276" s="11">
        <f t="shared" si="48"/>
        <v>20.751809003203334</v>
      </c>
      <c r="L276" s="11">
        <f t="shared" si="49"/>
        <v>20.751809003203334</v>
      </c>
      <c r="M276" s="12">
        <f t="shared" si="50"/>
        <v>20.751809003203334</v>
      </c>
      <c r="N276" s="2">
        <f t="shared" si="51"/>
        <v>20</v>
      </c>
      <c r="O276" s="2">
        <f t="shared" si="52"/>
        <v>20</v>
      </c>
      <c r="P276" s="2" t="str">
        <f t="shared" si="53"/>
        <v>CORRECT</v>
      </c>
      <c r="Q276" s="12">
        <f t="shared" si="54"/>
        <v>20.751809003203334</v>
      </c>
      <c r="R276" s="12">
        <f t="shared" si="55"/>
        <v>20.751809003203334</v>
      </c>
      <c r="S276" s="12">
        <f t="shared" si="56"/>
        <v>20.751809003203334</v>
      </c>
      <c r="T276" s="2">
        <f t="shared" si="57"/>
        <v>20</v>
      </c>
      <c r="U276" s="12" t="str">
        <f t="shared" si="58"/>
        <v>CORRECT</v>
      </c>
      <c r="V276" s="12" t="str">
        <f t="shared" si="59"/>
        <v>CORRECT</v>
      </c>
      <c r="W276" t="s">
        <v>16</v>
      </c>
      <c r="X276" t="s">
        <v>17</v>
      </c>
    </row>
    <row r="277" spans="1:24" x14ac:dyDescent="0.2">
      <c r="A277" s="3" t="s">
        <v>31</v>
      </c>
      <c r="B277" t="s">
        <v>32</v>
      </c>
      <c r="C277" s="3" t="s">
        <v>71</v>
      </c>
      <c r="D277" s="2">
        <v>0</v>
      </c>
      <c r="E277" t="s">
        <v>22</v>
      </c>
      <c r="F277" t="s">
        <v>21</v>
      </c>
      <c r="G277" t="s">
        <v>20</v>
      </c>
      <c r="H277" s="2">
        <v>-155</v>
      </c>
      <c r="I277">
        <v>-173.28526432630747</v>
      </c>
      <c r="J277">
        <v>18.28526432630747</v>
      </c>
      <c r="K277" s="11">
        <f t="shared" si="48"/>
        <v>18.28526432630747</v>
      </c>
      <c r="L277" s="11">
        <f t="shared" si="49"/>
        <v>18.28526432630747</v>
      </c>
      <c r="M277" s="12">
        <f t="shared" si="50"/>
        <v>18.28526432630747</v>
      </c>
      <c r="N277" s="2">
        <f t="shared" si="51"/>
        <v>18</v>
      </c>
      <c r="O277" s="2">
        <f t="shared" si="52"/>
        <v>18</v>
      </c>
      <c r="P277" s="2" t="str">
        <f t="shared" si="53"/>
        <v>CORRECT</v>
      </c>
      <c r="Q277" s="12">
        <f t="shared" si="54"/>
        <v>-18.28526432630747</v>
      </c>
      <c r="R277" s="12">
        <f t="shared" si="55"/>
        <v>18.28526432630747</v>
      </c>
      <c r="S277" s="12">
        <f t="shared" si="56"/>
        <v>18.28526432630747</v>
      </c>
      <c r="T277" s="2">
        <f t="shared" si="57"/>
        <v>18</v>
      </c>
      <c r="U277" s="12" t="str">
        <f t="shared" si="58"/>
        <v>CORRECT</v>
      </c>
      <c r="V277" s="12" t="str">
        <f t="shared" si="59"/>
        <v>CORRECT</v>
      </c>
      <c r="W277" t="s">
        <v>16</v>
      </c>
      <c r="X277" t="s">
        <v>17</v>
      </c>
    </row>
    <row r="278" spans="1:24" x14ac:dyDescent="0.2">
      <c r="A278" s="3" t="s">
        <v>31</v>
      </c>
      <c r="B278" t="s">
        <v>32</v>
      </c>
      <c r="C278" s="3" t="s">
        <v>71</v>
      </c>
      <c r="D278" s="2">
        <v>0</v>
      </c>
      <c r="E278" t="s">
        <v>22</v>
      </c>
      <c r="F278" t="s">
        <v>21</v>
      </c>
      <c r="G278" t="s">
        <v>21</v>
      </c>
      <c r="H278" s="2">
        <v>-3</v>
      </c>
      <c r="I278">
        <v>-20.699814155199885</v>
      </c>
      <c r="J278">
        <v>17.699814155199885</v>
      </c>
      <c r="K278" s="11">
        <f t="shared" si="48"/>
        <v>17.699814155199885</v>
      </c>
      <c r="L278" s="11">
        <f t="shared" si="49"/>
        <v>17.699814155199885</v>
      </c>
      <c r="M278" s="12">
        <f t="shared" si="50"/>
        <v>17.699814155199885</v>
      </c>
      <c r="N278" s="2">
        <f t="shared" si="51"/>
        <v>17</v>
      </c>
      <c r="O278" s="2">
        <f t="shared" si="52"/>
        <v>17</v>
      </c>
      <c r="P278" s="2" t="str">
        <f t="shared" si="53"/>
        <v>CORRECT</v>
      </c>
      <c r="Q278" s="12">
        <f t="shared" si="54"/>
        <v>-17.699814155199885</v>
      </c>
      <c r="R278" s="12">
        <f t="shared" si="55"/>
        <v>17.699814155199885</v>
      </c>
      <c r="S278" s="12">
        <f t="shared" si="56"/>
        <v>17.699814155199885</v>
      </c>
      <c r="T278" s="2">
        <f t="shared" si="57"/>
        <v>17</v>
      </c>
      <c r="U278" s="12" t="str">
        <f t="shared" si="58"/>
        <v>CORRECT</v>
      </c>
      <c r="V278" s="12" t="str">
        <f t="shared" si="59"/>
        <v>CORRECT</v>
      </c>
      <c r="W278" t="s">
        <v>18</v>
      </c>
      <c r="X278" t="s">
        <v>17</v>
      </c>
    </row>
    <row r="279" spans="1:24" x14ac:dyDescent="0.2">
      <c r="A279" s="3" t="s">
        <v>31</v>
      </c>
      <c r="B279" t="s">
        <v>32</v>
      </c>
      <c r="C279" s="3" t="s">
        <v>71</v>
      </c>
      <c r="D279" s="2">
        <v>0</v>
      </c>
      <c r="E279" t="s">
        <v>22</v>
      </c>
      <c r="F279" t="s">
        <v>21</v>
      </c>
      <c r="G279" t="s">
        <v>14</v>
      </c>
      <c r="H279" s="2">
        <v>-134</v>
      </c>
      <c r="I279">
        <v>-156.23556254554433</v>
      </c>
      <c r="J279">
        <v>22.235562545544326</v>
      </c>
      <c r="K279" s="11">
        <f t="shared" si="48"/>
        <v>22.235562545544326</v>
      </c>
      <c r="L279" s="11">
        <f t="shared" si="49"/>
        <v>22.235562545544326</v>
      </c>
      <c r="M279" s="12">
        <f t="shared" si="50"/>
        <v>22.235562545544326</v>
      </c>
      <c r="N279" s="2">
        <f t="shared" si="51"/>
        <v>22</v>
      </c>
      <c r="O279" s="2">
        <f t="shared" si="52"/>
        <v>22</v>
      </c>
      <c r="P279" s="2" t="str">
        <f t="shared" si="53"/>
        <v>CORRECT</v>
      </c>
      <c r="Q279" s="12">
        <f t="shared" si="54"/>
        <v>-22.235562545544326</v>
      </c>
      <c r="R279" s="12">
        <f t="shared" si="55"/>
        <v>22.235562545544326</v>
      </c>
      <c r="S279" s="12">
        <f t="shared" si="56"/>
        <v>22.235562545544326</v>
      </c>
      <c r="T279" s="2">
        <f t="shared" si="57"/>
        <v>22</v>
      </c>
      <c r="U279" s="12" t="str">
        <f t="shared" si="58"/>
        <v>CORRECT</v>
      </c>
      <c r="V279" s="12" t="str">
        <f t="shared" si="59"/>
        <v>CORRECT</v>
      </c>
      <c r="W279" t="s">
        <v>16</v>
      </c>
      <c r="X279" t="s">
        <v>17</v>
      </c>
    </row>
    <row r="280" spans="1:24" x14ac:dyDescent="0.2">
      <c r="A280" s="3" t="s">
        <v>31</v>
      </c>
      <c r="B280" t="s">
        <v>32</v>
      </c>
      <c r="C280" s="3" t="s">
        <v>71</v>
      </c>
      <c r="D280" s="2">
        <v>0</v>
      </c>
      <c r="E280" t="s">
        <v>22</v>
      </c>
      <c r="F280" t="s">
        <v>21</v>
      </c>
      <c r="G280" t="s">
        <v>15</v>
      </c>
      <c r="H280" s="2">
        <v>68</v>
      </c>
      <c r="I280">
        <v>67.303530660207244</v>
      </c>
      <c r="J280">
        <v>0.69646933979275616</v>
      </c>
      <c r="K280" s="11">
        <f t="shared" si="48"/>
        <v>0.69646933979275616</v>
      </c>
      <c r="L280" s="11">
        <f t="shared" si="49"/>
        <v>0.69646933979275616</v>
      </c>
      <c r="M280" s="12">
        <f t="shared" si="50"/>
        <v>0.69646933979275616</v>
      </c>
      <c r="N280" s="2">
        <f t="shared" si="51"/>
        <v>0</v>
      </c>
      <c r="O280" s="2">
        <f t="shared" si="52"/>
        <v>0</v>
      </c>
      <c r="P280" s="2" t="str">
        <f t="shared" si="53"/>
        <v>CORRECT</v>
      </c>
      <c r="Q280" s="12">
        <f t="shared" si="54"/>
        <v>0.69646933979275616</v>
      </c>
      <c r="R280" s="12">
        <f t="shared" si="55"/>
        <v>0.69646933979275616</v>
      </c>
      <c r="S280" s="12">
        <f t="shared" si="56"/>
        <v>0.69646933979275616</v>
      </c>
      <c r="T280" s="2">
        <f t="shared" si="57"/>
        <v>0</v>
      </c>
      <c r="U280" s="12" t="str">
        <f t="shared" si="58"/>
        <v>CORRECT</v>
      </c>
      <c r="V280" s="12" t="str">
        <f t="shared" si="59"/>
        <v>CORRECT</v>
      </c>
      <c r="W280" t="s">
        <v>18</v>
      </c>
      <c r="X280" t="s">
        <v>17</v>
      </c>
    </row>
    <row r="281" spans="1:24" x14ac:dyDescent="0.2">
      <c r="A281" s="3" t="s">
        <v>31</v>
      </c>
      <c r="B281" t="s">
        <v>32</v>
      </c>
      <c r="C281" s="3" t="s">
        <v>71</v>
      </c>
      <c r="D281" s="2">
        <v>0</v>
      </c>
      <c r="E281" t="s">
        <v>22</v>
      </c>
      <c r="F281" t="s">
        <v>21</v>
      </c>
      <c r="G281" t="s">
        <v>19</v>
      </c>
      <c r="H281" s="2">
        <v>40</v>
      </c>
      <c r="I281">
        <v>38.782798085606366</v>
      </c>
      <c r="J281">
        <v>1.2172019143936339</v>
      </c>
      <c r="K281" s="11">
        <f t="shared" si="48"/>
        <v>1.2172019143936339</v>
      </c>
      <c r="L281" s="11">
        <f t="shared" si="49"/>
        <v>1.2172019143936339</v>
      </c>
      <c r="M281" s="12">
        <f t="shared" si="50"/>
        <v>1.2172019143936339</v>
      </c>
      <c r="N281" s="2">
        <f t="shared" si="51"/>
        <v>1</v>
      </c>
      <c r="O281" s="2">
        <f t="shared" si="52"/>
        <v>1</v>
      </c>
      <c r="P281" s="2" t="str">
        <f t="shared" si="53"/>
        <v>CORRECT</v>
      </c>
      <c r="Q281" s="12">
        <f t="shared" si="54"/>
        <v>1.2172019143936339</v>
      </c>
      <c r="R281" s="12">
        <f t="shared" si="55"/>
        <v>1.2172019143936339</v>
      </c>
      <c r="S281" s="12">
        <f t="shared" si="56"/>
        <v>1.2172019143936339</v>
      </c>
      <c r="T281" s="2">
        <f t="shared" si="57"/>
        <v>1</v>
      </c>
      <c r="U281" s="12" t="str">
        <f t="shared" si="58"/>
        <v>CORRECT</v>
      </c>
      <c r="V281" s="12" t="str">
        <f t="shared" si="59"/>
        <v>CORRECT</v>
      </c>
      <c r="W281" t="s">
        <v>18</v>
      </c>
      <c r="X281" t="s">
        <v>17</v>
      </c>
    </row>
    <row r="282" spans="1:24" x14ac:dyDescent="0.2">
      <c r="A282" s="3" t="s">
        <v>31</v>
      </c>
      <c r="B282" t="s">
        <v>32</v>
      </c>
      <c r="C282" s="3" t="s">
        <v>71</v>
      </c>
      <c r="D282" s="2">
        <v>0</v>
      </c>
      <c r="E282" t="s">
        <v>22</v>
      </c>
      <c r="F282" t="s">
        <v>21</v>
      </c>
      <c r="G282" t="s">
        <v>13</v>
      </c>
      <c r="H282" s="2">
        <v>-152</v>
      </c>
      <c r="I282">
        <v>-171.00866513563608</v>
      </c>
      <c r="J282">
        <v>19.008665135636079</v>
      </c>
      <c r="K282" s="11">
        <f t="shared" si="48"/>
        <v>19.008665135636079</v>
      </c>
      <c r="L282" s="11">
        <f t="shared" si="49"/>
        <v>19.008665135636079</v>
      </c>
      <c r="M282" s="12">
        <f t="shared" si="50"/>
        <v>19.008665135636079</v>
      </c>
      <c r="N282" s="2">
        <f t="shared" si="51"/>
        <v>19</v>
      </c>
      <c r="O282" s="2">
        <f t="shared" si="52"/>
        <v>19</v>
      </c>
      <c r="P282" s="2" t="str">
        <f t="shared" si="53"/>
        <v>CORRECT</v>
      </c>
      <c r="Q282" s="12">
        <f t="shared" si="54"/>
        <v>-19.008665135636079</v>
      </c>
      <c r="R282" s="12">
        <f t="shared" si="55"/>
        <v>19.008665135636079</v>
      </c>
      <c r="S282" s="12">
        <f t="shared" si="56"/>
        <v>19.008665135636079</v>
      </c>
      <c r="T282" s="2">
        <f t="shared" si="57"/>
        <v>19</v>
      </c>
      <c r="U282" s="12" t="str">
        <f t="shared" si="58"/>
        <v>CORRECT</v>
      </c>
      <c r="V282" s="12" t="str">
        <f t="shared" si="59"/>
        <v>CORRECT</v>
      </c>
      <c r="W282" t="s">
        <v>16</v>
      </c>
      <c r="X282" t="s">
        <v>17</v>
      </c>
    </row>
    <row r="283" spans="1:24" x14ac:dyDescent="0.2">
      <c r="A283" s="4" t="s">
        <v>74</v>
      </c>
      <c r="B283" t="s">
        <v>76</v>
      </c>
      <c r="C283" s="3" t="s">
        <v>71</v>
      </c>
      <c r="D283" s="2">
        <v>0</v>
      </c>
      <c r="E283" t="s">
        <v>13</v>
      </c>
      <c r="F283" t="s">
        <v>14</v>
      </c>
      <c r="G283" t="s">
        <v>22</v>
      </c>
      <c r="H283" s="2">
        <v>21</v>
      </c>
      <c r="I283">
        <v>37.308021981292235</v>
      </c>
      <c r="J283">
        <v>16.308021981292256</v>
      </c>
      <c r="K283" s="11">
        <f t="shared" si="48"/>
        <v>-16.308021981292235</v>
      </c>
      <c r="L283" s="11">
        <f t="shared" si="49"/>
        <v>16.308021981292235</v>
      </c>
      <c r="M283" s="12">
        <f t="shared" si="50"/>
        <v>16.308021981292235</v>
      </c>
      <c r="N283" s="2">
        <f t="shared" si="51"/>
        <v>16</v>
      </c>
      <c r="O283" s="2">
        <f t="shared" si="52"/>
        <v>16</v>
      </c>
      <c r="P283" s="2" t="str">
        <f t="shared" si="53"/>
        <v>CORRECT</v>
      </c>
      <c r="Q283" s="12">
        <f t="shared" si="54"/>
        <v>-16.308021981292235</v>
      </c>
      <c r="R283" s="12">
        <f t="shared" si="55"/>
        <v>16.308021981292235</v>
      </c>
      <c r="S283" s="12">
        <f t="shared" si="56"/>
        <v>16.308021981292235</v>
      </c>
      <c r="T283" s="2">
        <f t="shared" si="57"/>
        <v>16</v>
      </c>
      <c r="U283" s="12" t="str">
        <f t="shared" si="58"/>
        <v>CORRECT</v>
      </c>
      <c r="V283" s="12" t="str">
        <f t="shared" si="59"/>
        <v>CORRECT</v>
      </c>
      <c r="W283" t="s">
        <v>16</v>
      </c>
      <c r="X283" t="s">
        <v>17</v>
      </c>
    </row>
    <row r="284" spans="1:24" x14ac:dyDescent="0.2">
      <c r="A284" s="4" t="s">
        <v>74</v>
      </c>
      <c r="B284" t="s">
        <v>76</v>
      </c>
      <c r="C284" s="3" t="s">
        <v>71</v>
      </c>
      <c r="D284" s="2">
        <v>0</v>
      </c>
      <c r="E284" t="s">
        <v>13</v>
      </c>
      <c r="F284" t="s">
        <v>14</v>
      </c>
      <c r="G284" t="s">
        <v>23</v>
      </c>
      <c r="H284" s="2">
        <v>-4</v>
      </c>
      <c r="I284">
        <v>93.194237658178537</v>
      </c>
      <c r="J284">
        <v>97.194237658178508</v>
      </c>
      <c r="K284" s="11">
        <f t="shared" si="48"/>
        <v>-97.194237658178537</v>
      </c>
      <c r="L284" s="11">
        <f t="shared" si="49"/>
        <v>97.194237658178537</v>
      </c>
      <c r="M284" s="12">
        <f t="shared" si="50"/>
        <v>97.194237658178537</v>
      </c>
      <c r="N284" s="2">
        <f t="shared" si="51"/>
        <v>97</v>
      </c>
      <c r="O284" s="2">
        <f t="shared" si="52"/>
        <v>97</v>
      </c>
      <c r="P284" s="2" t="str">
        <f t="shared" si="53"/>
        <v>CORRECT</v>
      </c>
      <c r="Q284" s="12">
        <f t="shared" si="54"/>
        <v>-89.194237658178537</v>
      </c>
      <c r="R284" s="12">
        <f t="shared" si="55"/>
        <v>89.194237658178537</v>
      </c>
      <c r="S284" s="12">
        <f t="shared" si="56"/>
        <v>89.194237658178537</v>
      </c>
      <c r="T284" s="2">
        <f t="shared" si="57"/>
        <v>89</v>
      </c>
      <c r="U284" s="12" t="str">
        <f t="shared" si="58"/>
        <v>WRONG</v>
      </c>
      <c r="V284" s="12" t="str">
        <f t="shared" si="59"/>
        <v>WRONG</v>
      </c>
      <c r="W284" t="s">
        <v>18</v>
      </c>
      <c r="X284" t="s">
        <v>17</v>
      </c>
    </row>
    <row r="285" spans="1:24" x14ac:dyDescent="0.2">
      <c r="A285" s="4" t="s">
        <v>74</v>
      </c>
      <c r="B285" t="s">
        <v>76</v>
      </c>
      <c r="C285" s="3" t="s">
        <v>71</v>
      </c>
      <c r="D285" s="2">
        <v>0</v>
      </c>
      <c r="E285" t="s">
        <v>13</v>
      </c>
      <c r="F285" t="s">
        <v>14</v>
      </c>
      <c r="G285" t="s">
        <v>15</v>
      </c>
      <c r="H285" s="2">
        <v>55</v>
      </c>
      <c r="I285">
        <v>51.767681538066142</v>
      </c>
      <c r="J285">
        <v>3.2323184619338576</v>
      </c>
      <c r="K285" s="11">
        <f t="shared" si="48"/>
        <v>3.2323184619338576</v>
      </c>
      <c r="L285" s="11">
        <f t="shared" si="49"/>
        <v>3.2323184619338576</v>
      </c>
      <c r="M285" s="12">
        <f t="shared" si="50"/>
        <v>3.2323184619338576</v>
      </c>
      <c r="N285" s="2">
        <f t="shared" si="51"/>
        <v>3</v>
      </c>
      <c r="O285" s="2">
        <f t="shared" si="52"/>
        <v>3</v>
      </c>
      <c r="P285" s="2" t="str">
        <f t="shared" si="53"/>
        <v>CORRECT</v>
      </c>
      <c r="Q285" s="12">
        <f t="shared" si="54"/>
        <v>3.2323184619338576</v>
      </c>
      <c r="R285" s="12">
        <f t="shared" si="55"/>
        <v>3.2323184619338576</v>
      </c>
      <c r="S285" s="12">
        <f t="shared" si="56"/>
        <v>3.2323184619338576</v>
      </c>
      <c r="T285" s="2">
        <f t="shared" si="57"/>
        <v>3</v>
      </c>
      <c r="U285" s="12" t="str">
        <f t="shared" si="58"/>
        <v>CORRECT</v>
      </c>
      <c r="V285" s="12" t="str">
        <f t="shared" si="59"/>
        <v>CORRECT</v>
      </c>
      <c r="W285" t="s">
        <v>16</v>
      </c>
      <c r="X285" t="s">
        <v>17</v>
      </c>
    </row>
    <row r="286" spans="1:24" x14ac:dyDescent="0.2">
      <c r="A286" s="4" t="s">
        <v>74</v>
      </c>
      <c r="B286" t="s">
        <v>76</v>
      </c>
      <c r="C286" s="3" t="s">
        <v>71</v>
      </c>
      <c r="D286" s="2">
        <v>0</v>
      </c>
      <c r="E286" t="s">
        <v>13</v>
      </c>
      <c r="F286" t="s">
        <v>14</v>
      </c>
      <c r="G286" t="s">
        <v>21</v>
      </c>
      <c r="H286" s="2">
        <v>34</v>
      </c>
      <c r="I286">
        <v>30.331695097476896</v>
      </c>
      <c r="J286">
        <v>3.6683049025231043</v>
      </c>
      <c r="K286" s="11">
        <f t="shared" si="48"/>
        <v>3.6683049025231043</v>
      </c>
      <c r="L286" s="11">
        <f t="shared" si="49"/>
        <v>3.6683049025231043</v>
      </c>
      <c r="M286" s="12">
        <f t="shared" si="50"/>
        <v>3.6683049025231043</v>
      </c>
      <c r="N286" s="2">
        <f t="shared" si="51"/>
        <v>3</v>
      </c>
      <c r="O286" s="2">
        <f t="shared" si="52"/>
        <v>3</v>
      </c>
      <c r="P286" s="2" t="str">
        <f t="shared" si="53"/>
        <v>CORRECT</v>
      </c>
      <c r="Q286" s="12">
        <f t="shared" si="54"/>
        <v>3.6683049025231043</v>
      </c>
      <c r="R286" s="12">
        <f t="shared" si="55"/>
        <v>3.6683049025231043</v>
      </c>
      <c r="S286" s="12">
        <f t="shared" si="56"/>
        <v>3.6683049025231043</v>
      </c>
      <c r="T286" s="2">
        <f t="shared" si="57"/>
        <v>3</v>
      </c>
      <c r="U286" s="12" t="str">
        <f t="shared" si="58"/>
        <v>CORRECT</v>
      </c>
      <c r="V286" s="12" t="str">
        <f t="shared" si="59"/>
        <v>CORRECT</v>
      </c>
      <c r="W286" t="s">
        <v>16</v>
      </c>
      <c r="X286" t="s">
        <v>17</v>
      </c>
    </row>
    <row r="287" spans="1:24" x14ac:dyDescent="0.2">
      <c r="A287" s="4" t="s">
        <v>74</v>
      </c>
      <c r="B287" t="s">
        <v>76</v>
      </c>
      <c r="C287" s="3" t="s">
        <v>71</v>
      </c>
      <c r="D287" s="2">
        <v>0</v>
      </c>
      <c r="E287" t="s">
        <v>13</v>
      </c>
      <c r="F287" t="s">
        <v>14</v>
      </c>
      <c r="G287" t="s">
        <v>19</v>
      </c>
      <c r="H287" s="2">
        <v>-3</v>
      </c>
      <c r="I287">
        <v>48.199475530819683</v>
      </c>
      <c r="J287">
        <v>51.199475530819655</v>
      </c>
      <c r="K287" s="11">
        <f t="shared" si="48"/>
        <v>-51.199475530819683</v>
      </c>
      <c r="L287" s="11">
        <f t="shared" si="49"/>
        <v>51.199475530819683</v>
      </c>
      <c r="M287" s="12">
        <f t="shared" si="50"/>
        <v>51.199475530819683</v>
      </c>
      <c r="N287" s="2">
        <f t="shared" si="51"/>
        <v>51</v>
      </c>
      <c r="O287" s="2">
        <f t="shared" si="52"/>
        <v>51</v>
      </c>
      <c r="P287" s="2" t="str">
        <f t="shared" si="53"/>
        <v>CORRECT</v>
      </c>
      <c r="Q287" s="12">
        <f t="shared" si="54"/>
        <v>-45.199475530819683</v>
      </c>
      <c r="R287" s="12">
        <f t="shared" si="55"/>
        <v>45.199475530819683</v>
      </c>
      <c r="S287" s="12">
        <f t="shared" si="56"/>
        <v>45.199475530819683</v>
      </c>
      <c r="T287" s="2">
        <f t="shared" si="57"/>
        <v>45</v>
      </c>
      <c r="U287" s="12" t="str">
        <f t="shared" si="58"/>
        <v>WRONG</v>
      </c>
      <c r="V287" s="12" t="str">
        <f t="shared" si="59"/>
        <v>WRONG</v>
      </c>
      <c r="W287" t="s">
        <v>16</v>
      </c>
      <c r="X287" t="s">
        <v>17</v>
      </c>
    </row>
    <row r="288" spans="1:24" x14ac:dyDescent="0.2">
      <c r="A288" s="4" t="s">
        <v>74</v>
      </c>
      <c r="B288" t="s">
        <v>76</v>
      </c>
      <c r="C288" s="3" t="s">
        <v>71</v>
      </c>
      <c r="D288" s="2">
        <v>0</v>
      </c>
      <c r="E288" t="s">
        <v>13</v>
      </c>
      <c r="F288" t="s">
        <v>14</v>
      </c>
      <c r="G288" t="s">
        <v>14</v>
      </c>
      <c r="H288" s="2">
        <v>-29</v>
      </c>
      <c r="I288">
        <v>-47.327983891514499</v>
      </c>
      <c r="J288">
        <v>18.327983891514499</v>
      </c>
      <c r="K288" s="11">
        <f t="shared" si="48"/>
        <v>18.327983891514499</v>
      </c>
      <c r="L288" s="11">
        <f t="shared" si="49"/>
        <v>18.327983891514499</v>
      </c>
      <c r="M288" s="12">
        <f t="shared" si="50"/>
        <v>18.327983891514499</v>
      </c>
      <c r="N288" s="2">
        <f t="shared" si="51"/>
        <v>18</v>
      </c>
      <c r="O288" s="2">
        <f t="shared" si="52"/>
        <v>18</v>
      </c>
      <c r="P288" s="2" t="str">
        <f t="shared" si="53"/>
        <v>CORRECT</v>
      </c>
      <c r="Q288" s="12">
        <f t="shared" si="54"/>
        <v>-18.327983891514499</v>
      </c>
      <c r="R288" s="12">
        <f t="shared" si="55"/>
        <v>18.327983891514499</v>
      </c>
      <c r="S288" s="12">
        <f t="shared" si="56"/>
        <v>18.327983891514499</v>
      </c>
      <c r="T288" s="2">
        <f t="shared" si="57"/>
        <v>18</v>
      </c>
      <c r="U288" s="12" t="str">
        <f t="shared" si="58"/>
        <v>CORRECT</v>
      </c>
      <c r="V288" s="12" t="str">
        <f t="shared" si="59"/>
        <v>CORRECT</v>
      </c>
      <c r="W288" t="s">
        <v>18</v>
      </c>
      <c r="X288" t="s">
        <v>17</v>
      </c>
    </row>
    <row r="289" spans="1:24" x14ac:dyDescent="0.2">
      <c r="A289" s="4" t="s">
        <v>74</v>
      </c>
      <c r="B289" t="s">
        <v>76</v>
      </c>
      <c r="C289" s="3" t="s">
        <v>71</v>
      </c>
      <c r="D289" s="2">
        <v>0</v>
      </c>
      <c r="E289" t="s">
        <v>13</v>
      </c>
      <c r="F289" t="s">
        <v>14</v>
      </c>
      <c r="G289" t="s">
        <v>20</v>
      </c>
      <c r="H289" s="2">
        <v>61</v>
      </c>
      <c r="I289">
        <v>37.528637304029068</v>
      </c>
      <c r="J289">
        <v>23.471362695970932</v>
      </c>
      <c r="K289" s="11">
        <f t="shared" si="48"/>
        <v>23.471362695970932</v>
      </c>
      <c r="L289" s="11">
        <f t="shared" si="49"/>
        <v>23.471362695970932</v>
      </c>
      <c r="M289" s="12">
        <f t="shared" si="50"/>
        <v>23.471362695970932</v>
      </c>
      <c r="N289" s="2">
        <f t="shared" si="51"/>
        <v>23</v>
      </c>
      <c r="O289" s="2">
        <f t="shared" si="52"/>
        <v>23</v>
      </c>
      <c r="P289" s="2" t="str">
        <f t="shared" si="53"/>
        <v>CORRECT</v>
      </c>
      <c r="Q289" s="12">
        <f t="shared" si="54"/>
        <v>23.471362695970932</v>
      </c>
      <c r="R289" s="12">
        <f t="shared" si="55"/>
        <v>23.471362695970932</v>
      </c>
      <c r="S289" s="12">
        <f t="shared" si="56"/>
        <v>23.471362695970932</v>
      </c>
      <c r="T289" s="2">
        <f t="shared" si="57"/>
        <v>23</v>
      </c>
      <c r="U289" s="12" t="str">
        <f t="shared" si="58"/>
        <v>CORRECT</v>
      </c>
      <c r="V289" s="12" t="str">
        <f t="shared" si="59"/>
        <v>CORRECT</v>
      </c>
      <c r="W289" t="s">
        <v>18</v>
      </c>
      <c r="X289" t="s">
        <v>17</v>
      </c>
    </row>
    <row r="290" spans="1:24" x14ac:dyDescent="0.2">
      <c r="A290" s="4" t="s">
        <v>74</v>
      </c>
      <c r="B290" t="s">
        <v>76</v>
      </c>
      <c r="C290" s="3" t="s">
        <v>71</v>
      </c>
      <c r="D290" s="2">
        <v>0</v>
      </c>
      <c r="E290" t="s">
        <v>14</v>
      </c>
      <c r="F290" t="s">
        <v>20</v>
      </c>
      <c r="G290" t="s">
        <v>13</v>
      </c>
      <c r="H290" s="2">
        <v>134</v>
      </c>
      <c r="I290">
        <v>130.6542463331721</v>
      </c>
      <c r="J290">
        <v>3.3457536668279033</v>
      </c>
      <c r="K290" s="11">
        <f t="shared" si="48"/>
        <v>3.3457536668279033</v>
      </c>
      <c r="L290" s="11">
        <f t="shared" si="49"/>
        <v>3.3457536668279033</v>
      </c>
      <c r="M290" s="12">
        <f t="shared" si="50"/>
        <v>3.3457536668279033</v>
      </c>
      <c r="N290" s="2">
        <f t="shared" si="51"/>
        <v>3</v>
      </c>
      <c r="O290" s="2">
        <f t="shared" si="52"/>
        <v>3</v>
      </c>
      <c r="P290" s="2" t="str">
        <f t="shared" si="53"/>
        <v>CORRECT</v>
      </c>
      <c r="Q290" s="12">
        <f t="shared" si="54"/>
        <v>3.3457536668279033</v>
      </c>
      <c r="R290" s="12">
        <f t="shared" si="55"/>
        <v>3.3457536668279033</v>
      </c>
      <c r="S290" s="12">
        <f t="shared" si="56"/>
        <v>3.3457536668279033</v>
      </c>
      <c r="T290" s="2">
        <f t="shared" si="57"/>
        <v>3</v>
      </c>
      <c r="U290" s="12" t="str">
        <f t="shared" si="58"/>
        <v>CORRECT</v>
      </c>
      <c r="V290" s="12" t="str">
        <f t="shared" si="59"/>
        <v>CORRECT</v>
      </c>
      <c r="W290" t="s">
        <v>18</v>
      </c>
      <c r="X290" t="s">
        <v>17</v>
      </c>
    </row>
    <row r="291" spans="1:24" x14ac:dyDescent="0.2">
      <c r="A291" s="4" t="s">
        <v>74</v>
      </c>
      <c r="B291" t="s">
        <v>76</v>
      </c>
      <c r="C291" s="3" t="s">
        <v>71</v>
      </c>
      <c r="D291" s="2">
        <v>0</v>
      </c>
      <c r="E291" t="s">
        <v>14</v>
      </c>
      <c r="F291" t="s">
        <v>20</v>
      </c>
      <c r="G291" t="s">
        <v>22</v>
      </c>
      <c r="H291" s="2">
        <v>9</v>
      </c>
      <c r="I291">
        <v>-17.950764420634222</v>
      </c>
      <c r="J291">
        <v>26.950764420634222</v>
      </c>
      <c r="K291" s="11">
        <f t="shared" si="48"/>
        <v>26.950764420634222</v>
      </c>
      <c r="L291" s="11">
        <f t="shared" si="49"/>
        <v>26.950764420634222</v>
      </c>
      <c r="M291" s="12">
        <f t="shared" si="50"/>
        <v>26.950764420634222</v>
      </c>
      <c r="N291" s="2">
        <f t="shared" si="51"/>
        <v>26</v>
      </c>
      <c r="O291" s="2">
        <f t="shared" si="52"/>
        <v>26</v>
      </c>
      <c r="P291" s="2" t="str">
        <f t="shared" si="53"/>
        <v>CORRECT</v>
      </c>
      <c r="Q291" s="12">
        <f t="shared" si="54"/>
        <v>-8.9507644206342221</v>
      </c>
      <c r="R291" s="12">
        <f t="shared" si="55"/>
        <v>8.9507644206342221</v>
      </c>
      <c r="S291" s="12">
        <f t="shared" si="56"/>
        <v>8.9507644206342221</v>
      </c>
      <c r="T291" s="2">
        <f t="shared" si="57"/>
        <v>8</v>
      </c>
      <c r="U291" s="12" t="str">
        <f t="shared" si="58"/>
        <v>WRONG</v>
      </c>
      <c r="V291" s="12" t="str">
        <f t="shared" si="59"/>
        <v>WRONG</v>
      </c>
      <c r="W291" t="s">
        <v>16</v>
      </c>
      <c r="X291" t="s">
        <v>17</v>
      </c>
    </row>
    <row r="292" spans="1:24" x14ac:dyDescent="0.2">
      <c r="A292" s="4" t="s">
        <v>74</v>
      </c>
      <c r="B292" t="s">
        <v>76</v>
      </c>
      <c r="C292" s="3" t="s">
        <v>71</v>
      </c>
      <c r="D292" s="2">
        <v>0</v>
      </c>
      <c r="E292" t="s">
        <v>14</v>
      </c>
      <c r="F292" t="s">
        <v>20</v>
      </c>
      <c r="G292" t="s">
        <v>15</v>
      </c>
      <c r="H292" s="2">
        <v>66</v>
      </c>
      <c r="I292">
        <v>-3.3238637380610734</v>
      </c>
      <c r="J292">
        <v>69.323863738061078</v>
      </c>
      <c r="K292" s="11">
        <f t="shared" si="48"/>
        <v>69.323863738061078</v>
      </c>
      <c r="L292" s="11">
        <f t="shared" si="49"/>
        <v>69.323863738061078</v>
      </c>
      <c r="M292" s="12">
        <f t="shared" si="50"/>
        <v>69.323863738061078</v>
      </c>
      <c r="N292" s="2">
        <f t="shared" si="51"/>
        <v>69</v>
      </c>
      <c r="O292" s="2">
        <f t="shared" si="52"/>
        <v>69</v>
      </c>
      <c r="P292" s="2" t="str">
        <f t="shared" si="53"/>
        <v>CORRECT</v>
      </c>
      <c r="Q292" s="12">
        <f t="shared" si="54"/>
        <v>62.676136261938929</v>
      </c>
      <c r="R292" s="12">
        <f t="shared" si="55"/>
        <v>62.676136261938929</v>
      </c>
      <c r="S292" s="12">
        <f t="shared" si="56"/>
        <v>62.676136261938929</v>
      </c>
      <c r="T292" s="2">
        <f t="shared" si="57"/>
        <v>62</v>
      </c>
      <c r="U292" s="12" t="str">
        <f t="shared" si="58"/>
        <v>WRONG</v>
      </c>
      <c r="V292" s="12" t="str">
        <f t="shared" si="59"/>
        <v>WRONG</v>
      </c>
      <c r="W292" t="s">
        <v>16</v>
      </c>
      <c r="X292" t="s">
        <v>17</v>
      </c>
    </row>
    <row r="293" spans="1:24" x14ac:dyDescent="0.2">
      <c r="A293" s="4" t="s">
        <v>74</v>
      </c>
      <c r="B293" t="s">
        <v>76</v>
      </c>
      <c r="C293" s="3" t="s">
        <v>71</v>
      </c>
      <c r="D293" s="2">
        <v>0</v>
      </c>
      <c r="E293" t="s">
        <v>14</v>
      </c>
      <c r="F293" t="s">
        <v>20</v>
      </c>
      <c r="G293" t="s">
        <v>23</v>
      </c>
      <c r="H293" s="2">
        <v>21</v>
      </c>
      <c r="I293">
        <v>48.195938013595914</v>
      </c>
      <c r="J293">
        <v>27.195938013595935</v>
      </c>
      <c r="K293" s="11">
        <f t="shared" si="48"/>
        <v>-27.195938013595914</v>
      </c>
      <c r="L293" s="11">
        <f t="shared" si="49"/>
        <v>27.195938013595914</v>
      </c>
      <c r="M293" s="12">
        <f t="shared" si="50"/>
        <v>27.195938013595914</v>
      </c>
      <c r="N293" s="2">
        <f t="shared" si="51"/>
        <v>27</v>
      </c>
      <c r="O293" s="2">
        <f t="shared" si="52"/>
        <v>27</v>
      </c>
      <c r="P293" s="2" t="str">
        <f t="shared" si="53"/>
        <v>CORRECT</v>
      </c>
      <c r="Q293" s="12">
        <f t="shared" si="54"/>
        <v>-27.195938013595914</v>
      </c>
      <c r="R293" s="12">
        <f t="shared" si="55"/>
        <v>27.195938013595914</v>
      </c>
      <c r="S293" s="12">
        <f t="shared" si="56"/>
        <v>27.195938013595914</v>
      </c>
      <c r="T293" s="2">
        <f t="shared" si="57"/>
        <v>27</v>
      </c>
      <c r="U293" s="12" t="str">
        <f t="shared" si="58"/>
        <v>CORRECT</v>
      </c>
      <c r="V293" s="12" t="str">
        <f t="shared" si="59"/>
        <v>CORRECT</v>
      </c>
      <c r="W293" t="s">
        <v>18</v>
      </c>
      <c r="X293" t="s">
        <v>17</v>
      </c>
    </row>
    <row r="294" spans="1:24" x14ac:dyDescent="0.2">
      <c r="A294" s="4" t="s">
        <v>74</v>
      </c>
      <c r="B294" t="s">
        <v>76</v>
      </c>
      <c r="C294" s="3" t="s">
        <v>71</v>
      </c>
      <c r="D294" s="2">
        <v>0</v>
      </c>
      <c r="E294" t="s">
        <v>14</v>
      </c>
      <c r="F294" t="s">
        <v>20</v>
      </c>
      <c r="G294" t="s">
        <v>21</v>
      </c>
      <c r="H294" s="2">
        <v>19</v>
      </c>
      <c r="I294">
        <v>-29.209033423777676</v>
      </c>
      <c r="J294">
        <v>48.209033423777676</v>
      </c>
      <c r="K294" s="11">
        <f t="shared" si="48"/>
        <v>48.209033423777676</v>
      </c>
      <c r="L294" s="11">
        <f t="shared" si="49"/>
        <v>48.209033423777676</v>
      </c>
      <c r="M294" s="12">
        <f t="shared" si="50"/>
        <v>48.209033423777676</v>
      </c>
      <c r="N294" s="2">
        <f t="shared" si="51"/>
        <v>48</v>
      </c>
      <c r="O294" s="2">
        <f t="shared" si="52"/>
        <v>48</v>
      </c>
      <c r="P294" s="2" t="str">
        <f t="shared" si="53"/>
        <v>CORRECT</v>
      </c>
      <c r="Q294" s="12">
        <f t="shared" si="54"/>
        <v>-10.209033423777676</v>
      </c>
      <c r="R294" s="12">
        <f t="shared" si="55"/>
        <v>10.209033423777676</v>
      </c>
      <c r="S294" s="12">
        <f t="shared" si="56"/>
        <v>10.209033423777676</v>
      </c>
      <c r="T294" s="2">
        <f t="shared" si="57"/>
        <v>10</v>
      </c>
      <c r="U294" s="12" t="str">
        <f t="shared" si="58"/>
        <v>WRONG</v>
      </c>
      <c r="V294" s="12" t="str">
        <f t="shared" si="59"/>
        <v>WRONG</v>
      </c>
      <c r="W294" t="s">
        <v>16</v>
      </c>
      <c r="X294" t="s">
        <v>17</v>
      </c>
    </row>
    <row r="295" spans="1:24" x14ac:dyDescent="0.2">
      <c r="A295" s="4" t="s">
        <v>74</v>
      </c>
      <c r="B295" t="s">
        <v>76</v>
      </c>
      <c r="C295" s="3" t="s">
        <v>71</v>
      </c>
      <c r="D295" s="2">
        <v>0</v>
      </c>
      <c r="E295" t="s">
        <v>14</v>
      </c>
      <c r="F295" t="s">
        <v>20</v>
      </c>
      <c r="G295" t="s">
        <v>19</v>
      </c>
      <c r="H295" s="2">
        <v>-9</v>
      </c>
      <c r="I295">
        <v>-8.9681746130783377</v>
      </c>
      <c r="J295">
        <v>3.1825386921639165E-2</v>
      </c>
      <c r="K295" s="11">
        <f t="shared" si="48"/>
        <v>-3.1825386921662258E-2</v>
      </c>
      <c r="L295" s="11">
        <f t="shared" si="49"/>
        <v>3.1825386921662258E-2</v>
      </c>
      <c r="M295" s="12">
        <f t="shared" si="50"/>
        <v>3.1825386921662258E-2</v>
      </c>
      <c r="N295" s="2">
        <f t="shared" si="51"/>
        <v>0</v>
      </c>
      <c r="O295" s="2">
        <f t="shared" si="52"/>
        <v>0</v>
      </c>
      <c r="P295" s="2" t="str">
        <f t="shared" si="53"/>
        <v>CORRECT</v>
      </c>
      <c r="Q295" s="12">
        <f t="shared" si="54"/>
        <v>3.1825386921662258E-2</v>
      </c>
      <c r="R295" s="12">
        <f t="shared" si="55"/>
        <v>3.1825386921662258E-2</v>
      </c>
      <c r="S295" s="12">
        <f t="shared" si="56"/>
        <v>3.1825386921662258E-2</v>
      </c>
      <c r="T295" s="2">
        <f t="shared" si="57"/>
        <v>0</v>
      </c>
      <c r="U295" s="12" t="str">
        <f t="shared" si="58"/>
        <v>CORRECT</v>
      </c>
      <c r="V295" s="12" t="str">
        <f t="shared" si="59"/>
        <v>CORRECT</v>
      </c>
      <c r="W295" t="s">
        <v>16</v>
      </c>
      <c r="X295" t="s">
        <v>17</v>
      </c>
    </row>
    <row r="296" spans="1:24" x14ac:dyDescent="0.2">
      <c r="A296" s="4" t="s">
        <v>74</v>
      </c>
      <c r="B296" t="s">
        <v>76</v>
      </c>
      <c r="C296" s="3" t="s">
        <v>71</v>
      </c>
      <c r="D296" s="2">
        <v>0</v>
      </c>
      <c r="E296" t="s">
        <v>14</v>
      </c>
      <c r="F296" t="s">
        <v>20</v>
      </c>
      <c r="G296" t="s">
        <v>20</v>
      </c>
      <c r="H296" s="2">
        <v>-42</v>
      </c>
      <c r="I296">
        <v>7.0217046709079609</v>
      </c>
      <c r="J296">
        <v>49.02170467090798</v>
      </c>
      <c r="K296" s="11">
        <f t="shared" si="48"/>
        <v>-49.021704670907958</v>
      </c>
      <c r="L296" s="11">
        <f t="shared" si="49"/>
        <v>49.021704670907958</v>
      </c>
      <c r="M296" s="12">
        <f t="shared" si="50"/>
        <v>49.021704670907958</v>
      </c>
      <c r="N296" s="2">
        <f t="shared" si="51"/>
        <v>49</v>
      </c>
      <c r="O296" s="2">
        <f t="shared" si="52"/>
        <v>49</v>
      </c>
      <c r="P296" s="2" t="str">
        <f t="shared" si="53"/>
        <v>CORRECT</v>
      </c>
      <c r="Q296" s="12">
        <f t="shared" si="54"/>
        <v>34.978295329092042</v>
      </c>
      <c r="R296" s="12">
        <f t="shared" si="55"/>
        <v>34.978295329092042</v>
      </c>
      <c r="S296" s="12">
        <f t="shared" si="56"/>
        <v>34.978295329092042</v>
      </c>
      <c r="T296" s="2">
        <f t="shared" si="57"/>
        <v>34</v>
      </c>
      <c r="U296" s="12" t="str">
        <f t="shared" si="58"/>
        <v>WRONG</v>
      </c>
      <c r="V296" s="12" t="str">
        <f t="shared" si="59"/>
        <v>WRONG</v>
      </c>
      <c r="W296" t="s">
        <v>18</v>
      </c>
      <c r="X296" t="s">
        <v>17</v>
      </c>
    </row>
    <row r="297" spans="1:24" x14ac:dyDescent="0.2">
      <c r="A297" s="4" t="s">
        <v>74</v>
      </c>
      <c r="B297" t="s">
        <v>76</v>
      </c>
      <c r="C297" s="3" t="s">
        <v>71</v>
      </c>
      <c r="D297" s="2">
        <v>0</v>
      </c>
      <c r="E297" t="s">
        <v>20</v>
      </c>
      <c r="F297" t="s">
        <v>23</v>
      </c>
      <c r="G297" t="s">
        <v>13</v>
      </c>
      <c r="H297" s="2">
        <v>-12</v>
      </c>
      <c r="I297">
        <v>83.352165684596571</v>
      </c>
      <c r="J297">
        <v>95.352165684596571</v>
      </c>
      <c r="K297" s="11">
        <f t="shared" si="48"/>
        <v>-95.352165684596571</v>
      </c>
      <c r="L297" s="11">
        <f t="shared" si="49"/>
        <v>95.352165684596571</v>
      </c>
      <c r="M297" s="12">
        <f t="shared" si="50"/>
        <v>95.352165684596571</v>
      </c>
      <c r="N297" s="2">
        <f t="shared" si="51"/>
        <v>95</v>
      </c>
      <c r="O297" s="2">
        <f t="shared" si="52"/>
        <v>95</v>
      </c>
      <c r="P297" s="2" t="str">
        <f t="shared" si="53"/>
        <v>CORRECT</v>
      </c>
      <c r="Q297" s="12">
        <f t="shared" si="54"/>
        <v>-71.352165684596571</v>
      </c>
      <c r="R297" s="12">
        <f t="shared" si="55"/>
        <v>71.352165684596571</v>
      </c>
      <c r="S297" s="12">
        <f t="shared" si="56"/>
        <v>71.352165684596571</v>
      </c>
      <c r="T297" s="2">
        <f t="shared" si="57"/>
        <v>71</v>
      </c>
      <c r="U297" s="12" t="str">
        <f t="shared" si="58"/>
        <v>WRONG</v>
      </c>
      <c r="V297" s="12" t="str">
        <f t="shared" si="59"/>
        <v>WRONG</v>
      </c>
      <c r="W297" t="s">
        <v>18</v>
      </c>
      <c r="X297" t="s">
        <v>17</v>
      </c>
    </row>
    <row r="298" spans="1:24" x14ac:dyDescent="0.2">
      <c r="A298" s="4" t="s">
        <v>74</v>
      </c>
      <c r="B298" t="s">
        <v>76</v>
      </c>
      <c r="C298" s="3" t="s">
        <v>71</v>
      </c>
      <c r="D298" s="2">
        <v>0</v>
      </c>
      <c r="E298" t="s">
        <v>20</v>
      </c>
      <c r="F298" t="s">
        <v>23</v>
      </c>
      <c r="G298" t="s">
        <v>15</v>
      </c>
      <c r="H298" s="2">
        <v>-145</v>
      </c>
      <c r="I298">
        <v>-77.710821924654155</v>
      </c>
      <c r="J298">
        <v>67.289178075345831</v>
      </c>
      <c r="K298" s="11">
        <f t="shared" si="48"/>
        <v>-67.289178075345845</v>
      </c>
      <c r="L298" s="11">
        <f t="shared" si="49"/>
        <v>67.289178075345845</v>
      </c>
      <c r="M298" s="12">
        <f t="shared" si="50"/>
        <v>67.289178075345845</v>
      </c>
      <c r="N298" s="2">
        <f t="shared" si="51"/>
        <v>67</v>
      </c>
      <c r="O298" s="2">
        <f t="shared" si="52"/>
        <v>67</v>
      </c>
      <c r="P298" s="2" t="str">
        <f t="shared" si="53"/>
        <v>CORRECT</v>
      </c>
      <c r="Q298" s="12">
        <f t="shared" si="54"/>
        <v>67.289178075345845</v>
      </c>
      <c r="R298" s="12">
        <f t="shared" si="55"/>
        <v>67.289178075345845</v>
      </c>
      <c r="S298" s="12">
        <f t="shared" si="56"/>
        <v>67.289178075345845</v>
      </c>
      <c r="T298" s="2">
        <f t="shared" si="57"/>
        <v>67</v>
      </c>
      <c r="U298" s="12" t="str">
        <f t="shared" si="58"/>
        <v>CORRECT</v>
      </c>
      <c r="V298" s="12" t="str">
        <f t="shared" si="59"/>
        <v>CORRECT</v>
      </c>
      <c r="W298" t="s">
        <v>16</v>
      </c>
      <c r="X298" t="s">
        <v>17</v>
      </c>
    </row>
    <row r="299" spans="1:24" x14ac:dyDescent="0.2">
      <c r="A299" s="4" t="s">
        <v>74</v>
      </c>
      <c r="B299" t="s">
        <v>76</v>
      </c>
      <c r="C299" s="3" t="s">
        <v>71</v>
      </c>
      <c r="D299" s="2">
        <v>0</v>
      </c>
      <c r="E299" t="s">
        <v>20</v>
      </c>
      <c r="F299" t="s">
        <v>23</v>
      </c>
      <c r="G299" t="s">
        <v>21</v>
      </c>
      <c r="H299" s="2">
        <v>-107</v>
      </c>
      <c r="I299">
        <v>-110.65743363432559</v>
      </c>
      <c r="J299">
        <v>3.6574336343255851</v>
      </c>
      <c r="K299" s="11">
        <f t="shared" si="48"/>
        <v>3.6574336343255851</v>
      </c>
      <c r="L299" s="11">
        <f t="shared" si="49"/>
        <v>3.6574336343255851</v>
      </c>
      <c r="M299" s="12">
        <f t="shared" si="50"/>
        <v>3.6574336343255851</v>
      </c>
      <c r="N299" s="2">
        <f t="shared" si="51"/>
        <v>3</v>
      </c>
      <c r="O299" s="2">
        <f t="shared" si="52"/>
        <v>3</v>
      </c>
      <c r="P299" s="2" t="str">
        <f t="shared" si="53"/>
        <v>CORRECT</v>
      </c>
      <c r="Q299" s="12">
        <f t="shared" si="54"/>
        <v>-3.6574336343255851</v>
      </c>
      <c r="R299" s="12">
        <f t="shared" si="55"/>
        <v>3.6574336343255851</v>
      </c>
      <c r="S299" s="12">
        <f t="shared" si="56"/>
        <v>3.6574336343255851</v>
      </c>
      <c r="T299" s="2">
        <f t="shared" si="57"/>
        <v>3</v>
      </c>
      <c r="U299" s="12" t="str">
        <f t="shared" si="58"/>
        <v>CORRECT</v>
      </c>
      <c r="V299" s="12" t="str">
        <f t="shared" si="59"/>
        <v>CORRECT</v>
      </c>
      <c r="W299" t="s">
        <v>16</v>
      </c>
      <c r="X299" t="s">
        <v>17</v>
      </c>
    </row>
    <row r="300" spans="1:24" x14ac:dyDescent="0.2">
      <c r="A300" s="4" t="s">
        <v>74</v>
      </c>
      <c r="B300" t="s">
        <v>76</v>
      </c>
      <c r="C300" s="3" t="s">
        <v>71</v>
      </c>
      <c r="D300" s="2">
        <v>0</v>
      </c>
      <c r="E300" t="s">
        <v>20</v>
      </c>
      <c r="F300" t="s">
        <v>23</v>
      </c>
      <c r="G300" t="s">
        <v>22</v>
      </c>
      <c r="H300" s="2">
        <v>-178</v>
      </c>
      <c r="I300">
        <v>-99.959845581866531</v>
      </c>
      <c r="J300">
        <v>78.040154418133454</v>
      </c>
      <c r="K300" s="11">
        <f t="shared" si="48"/>
        <v>-78.040154418133469</v>
      </c>
      <c r="L300" s="11">
        <f t="shared" si="49"/>
        <v>78.040154418133469</v>
      </c>
      <c r="M300" s="12">
        <f t="shared" si="50"/>
        <v>78.040154418133469</v>
      </c>
      <c r="N300" s="2">
        <f t="shared" si="51"/>
        <v>78</v>
      </c>
      <c r="O300" s="2">
        <f t="shared" si="52"/>
        <v>78</v>
      </c>
      <c r="P300" s="2" t="str">
        <f t="shared" si="53"/>
        <v>CORRECT</v>
      </c>
      <c r="Q300" s="12">
        <f t="shared" si="54"/>
        <v>78.040154418133469</v>
      </c>
      <c r="R300" s="12">
        <f t="shared" si="55"/>
        <v>78.040154418133469</v>
      </c>
      <c r="S300" s="12">
        <f t="shared" si="56"/>
        <v>78.040154418133469</v>
      </c>
      <c r="T300" s="2">
        <f t="shared" si="57"/>
        <v>78</v>
      </c>
      <c r="U300" s="12" t="str">
        <f t="shared" si="58"/>
        <v>CORRECT</v>
      </c>
      <c r="V300" s="12" t="str">
        <f t="shared" si="59"/>
        <v>CORRECT</v>
      </c>
      <c r="W300" t="s">
        <v>16</v>
      </c>
      <c r="X300" t="s">
        <v>17</v>
      </c>
    </row>
    <row r="301" spans="1:24" x14ac:dyDescent="0.2">
      <c r="A301" s="4" t="s">
        <v>74</v>
      </c>
      <c r="B301" t="s">
        <v>76</v>
      </c>
      <c r="C301" s="3" t="s">
        <v>71</v>
      </c>
      <c r="D301" s="2">
        <v>0</v>
      </c>
      <c r="E301" t="s">
        <v>20</v>
      </c>
      <c r="F301" t="s">
        <v>23</v>
      </c>
      <c r="G301" t="s">
        <v>19</v>
      </c>
      <c r="H301" s="2">
        <v>-105</v>
      </c>
      <c r="I301">
        <v>-84.728112202925175</v>
      </c>
      <c r="J301">
        <v>20.271887797074839</v>
      </c>
      <c r="K301" s="11">
        <f t="shared" si="48"/>
        <v>-20.271887797074825</v>
      </c>
      <c r="L301" s="11">
        <f t="shared" si="49"/>
        <v>20.271887797074825</v>
      </c>
      <c r="M301" s="12">
        <f t="shared" si="50"/>
        <v>20.271887797074825</v>
      </c>
      <c r="N301" s="2">
        <f t="shared" si="51"/>
        <v>20</v>
      </c>
      <c r="O301" s="2">
        <f t="shared" si="52"/>
        <v>20</v>
      </c>
      <c r="P301" s="2" t="str">
        <f t="shared" si="53"/>
        <v>CORRECT</v>
      </c>
      <c r="Q301" s="12">
        <f t="shared" si="54"/>
        <v>20.271887797074825</v>
      </c>
      <c r="R301" s="12">
        <f t="shared" si="55"/>
        <v>20.271887797074825</v>
      </c>
      <c r="S301" s="12">
        <f t="shared" si="56"/>
        <v>20.271887797074825</v>
      </c>
      <c r="T301" s="2">
        <f t="shared" si="57"/>
        <v>20</v>
      </c>
      <c r="U301" s="12" t="str">
        <f t="shared" si="58"/>
        <v>CORRECT</v>
      </c>
      <c r="V301" s="12" t="str">
        <f t="shared" si="59"/>
        <v>CORRECT</v>
      </c>
      <c r="W301" t="s">
        <v>16</v>
      </c>
      <c r="X301" t="s">
        <v>17</v>
      </c>
    </row>
    <row r="302" spans="1:24" x14ac:dyDescent="0.2">
      <c r="A302" s="4" t="s">
        <v>74</v>
      </c>
      <c r="B302" t="s">
        <v>76</v>
      </c>
      <c r="C302" s="3" t="s">
        <v>71</v>
      </c>
      <c r="D302" s="2">
        <v>0</v>
      </c>
      <c r="E302" t="s">
        <v>20</v>
      </c>
      <c r="F302" t="s">
        <v>23</v>
      </c>
      <c r="G302" t="s">
        <v>14</v>
      </c>
      <c r="H302" s="2">
        <v>123</v>
      </c>
      <c r="I302">
        <v>114.56279427841682</v>
      </c>
      <c r="J302">
        <v>8.437205721583183</v>
      </c>
      <c r="K302" s="11">
        <f t="shared" si="48"/>
        <v>8.437205721583183</v>
      </c>
      <c r="L302" s="11">
        <f t="shared" si="49"/>
        <v>8.437205721583183</v>
      </c>
      <c r="M302" s="12">
        <f t="shared" si="50"/>
        <v>8.437205721583183</v>
      </c>
      <c r="N302" s="2">
        <f t="shared" si="51"/>
        <v>8</v>
      </c>
      <c r="O302" s="2">
        <f t="shared" si="52"/>
        <v>8</v>
      </c>
      <c r="P302" s="2" t="str">
        <f t="shared" si="53"/>
        <v>CORRECT</v>
      </c>
      <c r="Q302" s="12">
        <f t="shared" si="54"/>
        <v>8.437205721583183</v>
      </c>
      <c r="R302" s="12">
        <f t="shared" si="55"/>
        <v>8.437205721583183</v>
      </c>
      <c r="S302" s="12">
        <f t="shared" si="56"/>
        <v>8.437205721583183</v>
      </c>
      <c r="T302" s="2">
        <f t="shared" si="57"/>
        <v>8</v>
      </c>
      <c r="U302" s="12" t="str">
        <f t="shared" si="58"/>
        <v>CORRECT</v>
      </c>
      <c r="V302" s="12" t="str">
        <f t="shared" si="59"/>
        <v>CORRECT</v>
      </c>
      <c r="W302" t="s">
        <v>18</v>
      </c>
      <c r="X302" t="s">
        <v>17</v>
      </c>
    </row>
    <row r="303" spans="1:24" x14ac:dyDescent="0.2">
      <c r="A303" s="4" t="s">
        <v>74</v>
      </c>
      <c r="B303" t="s">
        <v>76</v>
      </c>
      <c r="C303" s="3" t="s">
        <v>71</v>
      </c>
      <c r="D303" s="2">
        <v>0</v>
      </c>
      <c r="E303" t="s">
        <v>20</v>
      </c>
      <c r="F303" t="s">
        <v>23</v>
      </c>
      <c r="G303" t="s">
        <v>23</v>
      </c>
      <c r="H303" s="2">
        <v>-110</v>
      </c>
      <c r="I303">
        <v>-2.1467969036293462</v>
      </c>
      <c r="J303">
        <v>107.85320309637063</v>
      </c>
      <c r="K303" s="11">
        <f t="shared" si="48"/>
        <v>-107.85320309637065</v>
      </c>
      <c r="L303" s="11">
        <f t="shared" si="49"/>
        <v>107.85320309637065</v>
      </c>
      <c r="M303" s="12">
        <f t="shared" si="50"/>
        <v>107.85320309637065</v>
      </c>
      <c r="N303" s="2">
        <f t="shared" si="51"/>
        <v>107</v>
      </c>
      <c r="O303" s="2">
        <f t="shared" si="52"/>
        <v>107</v>
      </c>
      <c r="P303" s="2" t="str">
        <f t="shared" si="53"/>
        <v>CORRECT</v>
      </c>
      <c r="Q303" s="12">
        <f t="shared" si="54"/>
        <v>107.85320309637065</v>
      </c>
      <c r="R303" s="12">
        <f t="shared" si="55"/>
        <v>107.85320309637065</v>
      </c>
      <c r="S303" s="12">
        <f t="shared" si="56"/>
        <v>107.85320309637065</v>
      </c>
      <c r="T303" s="2">
        <f t="shared" si="57"/>
        <v>107</v>
      </c>
      <c r="U303" s="12" t="str">
        <f t="shared" si="58"/>
        <v>CORRECT</v>
      </c>
      <c r="V303" s="12" t="str">
        <f t="shared" si="59"/>
        <v>CORRECT</v>
      </c>
      <c r="W303" t="s">
        <v>18</v>
      </c>
      <c r="X303" t="s">
        <v>17</v>
      </c>
    </row>
    <row r="304" spans="1:24" x14ac:dyDescent="0.2">
      <c r="A304" s="4" t="s">
        <v>74</v>
      </c>
      <c r="B304" t="s">
        <v>76</v>
      </c>
      <c r="C304" s="3" t="s">
        <v>71</v>
      </c>
      <c r="D304" s="2">
        <v>0</v>
      </c>
      <c r="E304" t="s">
        <v>23</v>
      </c>
      <c r="F304" t="s">
        <v>20</v>
      </c>
      <c r="G304" t="s">
        <v>19</v>
      </c>
      <c r="H304" s="2">
        <v>27</v>
      </c>
      <c r="I304">
        <v>66.191402375258733</v>
      </c>
      <c r="J304">
        <v>39.191402375258747</v>
      </c>
      <c r="K304" s="11">
        <f t="shared" si="48"/>
        <v>-39.191402375258733</v>
      </c>
      <c r="L304" s="11">
        <f t="shared" si="49"/>
        <v>39.191402375258733</v>
      </c>
      <c r="M304" s="12">
        <f t="shared" si="50"/>
        <v>39.191402375258733</v>
      </c>
      <c r="N304" s="2">
        <f t="shared" si="51"/>
        <v>39</v>
      </c>
      <c r="O304" s="2">
        <f t="shared" si="52"/>
        <v>39</v>
      </c>
      <c r="P304" s="2" t="str">
        <f t="shared" si="53"/>
        <v>CORRECT</v>
      </c>
      <c r="Q304" s="12">
        <f t="shared" si="54"/>
        <v>-39.191402375258733</v>
      </c>
      <c r="R304" s="12">
        <f t="shared" si="55"/>
        <v>39.191402375258733</v>
      </c>
      <c r="S304" s="12">
        <f t="shared" si="56"/>
        <v>39.191402375258733</v>
      </c>
      <c r="T304" s="2">
        <f t="shared" si="57"/>
        <v>39</v>
      </c>
      <c r="U304" s="12" t="str">
        <f t="shared" si="58"/>
        <v>CORRECT</v>
      </c>
      <c r="V304" s="12" t="str">
        <f t="shared" si="59"/>
        <v>CORRECT</v>
      </c>
      <c r="W304" t="s">
        <v>16</v>
      </c>
      <c r="X304" t="s">
        <v>17</v>
      </c>
    </row>
    <row r="305" spans="1:24" x14ac:dyDescent="0.2">
      <c r="A305" s="4" t="s">
        <v>74</v>
      </c>
      <c r="B305" t="s">
        <v>76</v>
      </c>
      <c r="C305" s="3" t="s">
        <v>71</v>
      </c>
      <c r="D305" s="2">
        <v>0</v>
      </c>
      <c r="E305" t="s">
        <v>23</v>
      </c>
      <c r="F305" t="s">
        <v>20</v>
      </c>
      <c r="G305" t="s">
        <v>15</v>
      </c>
      <c r="H305" s="2">
        <v>93</v>
      </c>
      <c r="I305">
        <v>64.95302540271733</v>
      </c>
      <c r="J305">
        <v>28.04697459728267</v>
      </c>
      <c r="K305" s="11">
        <f t="shared" si="48"/>
        <v>28.04697459728267</v>
      </c>
      <c r="L305" s="11">
        <f t="shared" si="49"/>
        <v>28.04697459728267</v>
      </c>
      <c r="M305" s="12">
        <f t="shared" si="50"/>
        <v>28.04697459728267</v>
      </c>
      <c r="N305" s="2">
        <f t="shared" si="51"/>
        <v>28</v>
      </c>
      <c r="O305" s="2">
        <f t="shared" si="52"/>
        <v>28</v>
      </c>
      <c r="P305" s="2" t="str">
        <f t="shared" si="53"/>
        <v>CORRECT</v>
      </c>
      <c r="Q305" s="12">
        <f t="shared" si="54"/>
        <v>28.04697459728267</v>
      </c>
      <c r="R305" s="12">
        <f t="shared" si="55"/>
        <v>28.04697459728267</v>
      </c>
      <c r="S305" s="12">
        <f t="shared" si="56"/>
        <v>28.04697459728267</v>
      </c>
      <c r="T305" s="2">
        <f t="shared" si="57"/>
        <v>28</v>
      </c>
      <c r="U305" s="12" t="str">
        <f t="shared" si="58"/>
        <v>CORRECT</v>
      </c>
      <c r="V305" s="12" t="str">
        <f t="shared" si="59"/>
        <v>CORRECT</v>
      </c>
      <c r="W305" t="s">
        <v>16</v>
      </c>
      <c r="X305" t="s">
        <v>17</v>
      </c>
    </row>
    <row r="306" spans="1:24" x14ac:dyDescent="0.2">
      <c r="A306" s="4" t="s">
        <v>74</v>
      </c>
      <c r="B306" t="s">
        <v>76</v>
      </c>
      <c r="C306" s="3" t="s">
        <v>71</v>
      </c>
      <c r="D306" s="2">
        <v>0</v>
      </c>
      <c r="E306" t="s">
        <v>23</v>
      </c>
      <c r="F306" t="s">
        <v>20</v>
      </c>
      <c r="G306" t="s">
        <v>20</v>
      </c>
      <c r="H306" s="2">
        <v>94</v>
      </c>
      <c r="I306">
        <v>-4.1968948490057931</v>
      </c>
      <c r="J306">
        <v>98.196894849005787</v>
      </c>
      <c r="K306" s="11">
        <f t="shared" si="48"/>
        <v>98.196894849005787</v>
      </c>
      <c r="L306" s="11">
        <f t="shared" si="49"/>
        <v>98.196894849005787</v>
      </c>
      <c r="M306" s="12">
        <f t="shared" si="50"/>
        <v>98.196894849005787</v>
      </c>
      <c r="N306" s="2">
        <f t="shared" si="51"/>
        <v>98</v>
      </c>
      <c r="O306" s="2">
        <f t="shared" si="52"/>
        <v>98</v>
      </c>
      <c r="P306" s="2" t="str">
        <f t="shared" si="53"/>
        <v>CORRECT</v>
      </c>
      <c r="Q306" s="12">
        <f t="shared" si="54"/>
        <v>89.803105150994213</v>
      </c>
      <c r="R306" s="12">
        <f t="shared" si="55"/>
        <v>89.803105150994213</v>
      </c>
      <c r="S306" s="12">
        <f t="shared" si="56"/>
        <v>89.803105150994213</v>
      </c>
      <c r="T306" s="2">
        <f t="shared" si="57"/>
        <v>89</v>
      </c>
      <c r="U306" s="12" t="str">
        <f t="shared" si="58"/>
        <v>WRONG</v>
      </c>
      <c r="V306" s="12" t="str">
        <f t="shared" si="59"/>
        <v>WRONG</v>
      </c>
      <c r="W306" t="s">
        <v>18</v>
      </c>
      <c r="X306" t="s">
        <v>17</v>
      </c>
    </row>
    <row r="307" spans="1:24" x14ac:dyDescent="0.2">
      <c r="A307" s="4" t="s">
        <v>74</v>
      </c>
      <c r="B307" t="s">
        <v>76</v>
      </c>
      <c r="C307" s="3" t="s">
        <v>71</v>
      </c>
      <c r="D307" s="2">
        <v>0</v>
      </c>
      <c r="E307" t="s">
        <v>23</v>
      </c>
      <c r="F307" t="s">
        <v>20</v>
      </c>
      <c r="G307" t="s">
        <v>13</v>
      </c>
      <c r="H307" s="2">
        <v>89</v>
      </c>
      <c r="I307">
        <v>-46.546899122186019</v>
      </c>
      <c r="J307">
        <v>135.54689912218601</v>
      </c>
      <c r="K307" s="11">
        <f t="shared" si="48"/>
        <v>135.54689912218601</v>
      </c>
      <c r="L307" s="11">
        <f t="shared" si="49"/>
        <v>135.54689912218601</v>
      </c>
      <c r="M307" s="12">
        <f t="shared" si="50"/>
        <v>135.54689912218601</v>
      </c>
      <c r="N307" s="2">
        <f t="shared" si="51"/>
        <v>135</v>
      </c>
      <c r="O307" s="2">
        <f t="shared" si="52"/>
        <v>135</v>
      </c>
      <c r="P307" s="2" t="str">
        <f t="shared" si="53"/>
        <v>CORRECT</v>
      </c>
      <c r="Q307" s="12">
        <f t="shared" si="54"/>
        <v>42.453100877813981</v>
      </c>
      <c r="R307" s="12">
        <f t="shared" si="55"/>
        <v>42.453100877813981</v>
      </c>
      <c r="S307" s="12">
        <f t="shared" si="56"/>
        <v>42.453100877813981</v>
      </c>
      <c r="T307" s="2">
        <f t="shared" si="57"/>
        <v>42</v>
      </c>
      <c r="U307" s="12" t="str">
        <f t="shared" si="58"/>
        <v>WRONG</v>
      </c>
      <c r="V307" s="12" t="str">
        <f t="shared" si="59"/>
        <v>WRONG</v>
      </c>
      <c r="W307" t="s">
        <v>18</v>
      </c>
      <c r="X307" t="s">
        <v>17</v>
      </c>
    </row>
    <row r="308" spans="1:24" x14ac:dyDescent="0.2">
      <c r="A308" s="4" t="s">
        <v>74</v>
      </c>
      <c r="B308" t="s">
        <v>76</v>
      </c>
      <c r="C308" s="3" t="s">
        <v>71</v>
      </c>
      <c r="D308" s="2">
        <v>0</v>
      </c>
      <c r="E308" t="s">
        <v>23</v>
      </c>
      <c r="F308" t="s">
        <v>20</v>
      </c>
      <c r="G308" t="s">
        <v>14</v>
      </c>
      <c r="H308" s="2">
        <v>89</v>
      </c>
      <c r="I308">
        <v>-32.282464292919606</v>
      </c>
      <c r="J308">
        <v>121.2824642929196</v>
      </c>
      <c r="K308" s="11">
        <f t="shared" si="48"/>
        <v>121.2824642929196</v>
      </c>
      <c r="L308" s="11">
        <f t="shared" si="49"/>
        <v>121.2824642929196</v>
      </c>
      <c r="M308" s="12">
        <f t="shared" si="50"/>
        <v>121.2824642929196</v>
      </c>
      <c r="N308" s="2">
        <f t="shared" si="51"/>
        <v>121</v>
      </c>
      <c r="O308" s="2">
        <f t="shared" si="52"/>
        <v>121</v>
      </c>
      <c r="P308" s="2" t="str">
        <f t="shared" si="53"/>
        <v>CORRECT</v>
      </c>
      <c r="Q308" s="12">
        <f t="shared" si="54"/>
        <v>56.717535707080394</v>
      </c>
      <c r="R308" s="12">
        <f t="shared" si="55"/>
        <v>56.717535707080394</v>
      </c>
      <c r="S308" s="12">
        <f t="shared" si="56"/>
        <v>56.717535707080394</v>
      </c>
      <c r="T308" s="2">
        <f t="shared" si="57"/>
        <v>56</v>
      </c>
      <c r="U308" s="12" t="str">
        <f t="shared" si="58"/>
        <v>WRONG</v>
      </c>
      <c r="V308" s="12" t="str">
        <f t="shared" si="59"/>
        <v>WRONG</v>
      </c>
      <c r="W308" t="s">
        <v>18</v>
      </c>
      <c r="X308" t="s">
        <v>17</v>
      </c>
    </row>
    <row r="309" spans="1:24" x14ac:dyDescent="0.2">
      <c r="A309" s="4" t="s">
        <v>74</v>
      </c>
      <c r="B309" t="s">
        <v>76</v>
      </c>
      <c r="C309" s="3" t="s">
        <v>71</v>
      </c>
      <c r="D309" s="2">
        <v>0</v>
      </c>
      <c r="E309" t="s">
        <v>23</v>
      </c>
      <c r="F309" t="s">
        <v>20</v>
      </c>
      <c r="G309" t="s">
        <v>22</v>
      </c>
      <c r="H309" s="2">
        <v>98</v>
      </c>
      <c r="I309">
        <v>42.146158627272051</v>
      </c>
      <c r="J309">
        <v>55.853841372727949</v>
      </c>
      <c r="K309" s="11">
        <f t="shared" si="48"/>
        <v>55.853841372727949</v>
      </c>
      <c r="L309" s="11">
        <f t="shared" si="49"/>
        <v>55.853841372727949</v>
      </c>
      <c r="M309" s="12">
        <f t="shared" si="50"/>
        <v>55.853841372727949</v>
      </c>
      <c r="N309" s="2">
        <f t="shared" si="51"/>
        <v>55</v>
      </c>
      <c r="O309" s="2">
        <f t="shared" si="52"/>
        <v>55</v>
      </c>
      <c r="P309" s="2" t="str">
        <f t="shared" si="53"/>
        <v>CORRECT</v>
      </c>
      <c r="Q309" s="12">
        <f t="shared" si="54"/>
        <v>55.853841372727949</v>
      </c>
      <c r="R309" s="12">
        <f t="shared" si="55"/>
        <v>55.853841372727949</v>
      </c>
      <c r="S309" s="12">
        <f t="shared" si="56"/>
        <v>55.853841372727949</v>
      </c>
      <c r="T309" s="2">
        <f t="shared" si="57"/>
        <v>55</v>
      </c>
      <c r="U309" s="12" t="str">
        <f t="shared" si="58"/>
        <v>CORRECT</v>
      </c>
      <c r="V309" s="12" t="str">
        <f t="shared" si="59"/>
        <v>CORRECT</v>
      </c>
      <c r="W309" t="s">
        <v>16</v>
      </c>
      <c r="X309" t="s">
        <v>17</v>
      </c>
    </row>
    <row r="310" spans="1:24" x14ac:dyDescent="0.2">
      <c r="A310" s="4" t="s">
        <v>74</v>
      </c>
      <c r="B310" t="s">
        <v>76</v>
      </c>
      <c r="C310" s="3" t="s">
        <v>71</v>
      </c>
      <c r="D310" s="2">
        <v>0</v>
      </c>
      <c r="E310" t="s">
        <v>23</v>
      </c>
      <c r="F310" t="s">
        <v>20</v>
      </c>
      <c r="G310" t="s">
        <v>21</v>
      </c>
      <c r="H310" s="2">
        <v>63</v>
      </c>
      <c r="I310">
        <v>46.292053963018724</v>
      </c>
      <c r="J310">
        <v>16.707946036981276</v>
      </c>
      <c r="K310" s="11">
        <f t="shared" si="48"/>
        <v>16.707946036981276</v>
      </c>
      <c r="L310" s="11">
        <f t="shared" si="49"/>
        <v>16.707946036981276</v>
      </c>
      <c r="M310" s="12">
        <f t="shared" si="50"/>
        <v>16.707946036981276</v>
      </c>
      <c r="N310" s="2">
        <f t="shared" si="51"/>
        <v>16</v>
      </c>
      <c r="O310" s="2">
        <f t="shared" si="52"/>
        <v>16</v>
      </c>
      <c r="P310" s="2" t="str">
        <f t="shared" si="53"/>
        <v>CORRECT</v>
      </c>
      <c r="Q310" s="12">
        <f t="shared" si="54"/>
        <v>16.707946036981276</v>
      </c>
      <c r="R310" s="12">
        <f t="shared" si="55"/>
        <v>16.707946036981276</v>
      </c>
      <c r="S310" s="12">
        <f t="shared" si="56"/>
        <v>16.707946036981276</v>
      </c>
      <c r="T310" s="2">
        <f t="shared" si="57"/>
        <v>16</v>
      </c>
      <c r="U310" s="12" t="str">
        <f t="shared" si="58"/>
        <v>CORRECT</v>
      </c>
      <c r="V310" s="12" t="str">
        <f t="shared" si="59"/>
        <v>CORRECT</v>
      </c>
      <c r="W310" t="s">
        <v>16</v>
      </c>
      <c r="X310" t="s">
        <v>17</v>
      </c>
    </row>
    <row r="311" spans="1:24" x14ac:dyDescent="0.2">
      <c r="A311" s="4" t="s">
        <v>74</v>
      </c>
      <c r="B311" t="s">
        <v>76</v>
      </c>
      <c r="C311" s="3" t="s">
        <v>71</v>
      </c>
      <c r="D311" s="2">
        <v>0</v>
      </c>
      <c r="E311" t="s">
        <v>15</v>
      </c>
      <c r="F311" t="s">
        <v>19</v>
      </c>
      <c r="G311" t="s">
        <v>13</v>
      </c>
      <c r="H311" s="2">
        <v>-97</v>
      </c>
      <c r="I311">
        <v>173.56946174631764</v>
      </c>
      <c r="J311">
        <v>89.430538253682357</v>
      </c>
      <c r="K311" s="11">
        <f t="shared" si="48"/>
        <v>-270.56946174631764</v>
      </c>
      <c r="L311" s="11">
        <f t="shared" si="49"/>
        <v>270.56946174631764</v>
      </c>
      <c r="M311" s="12">
        <f t="shared" si="50"/>
        <v>89.430538253682357</v>
      </c>
      <c r="N311" s="2">
        <f t="shared" si="51"/>
        <v>89</v>
      </c>
      <c r="O311" s="2">
        <f t="shared" si="52"/>
        <v>89</v>
      </c>
      <c r="P311" s="2" t="str">
        <f t="shared" si="53"/>
        <v>CORRECT</v>
      </c>
      <c r="Q311" s="12">
        <f t="shared" si="54"/>
        <v>-76.569461746317643</v>
      </c>
      <c r="R311" s="12">
        <f t="shared" si="55"/>
        <v>76.569461746317643</v>
      </c>
      <c r="S311" s="12">
        <f t="shared" si="56"/>
        <v>76.569461746317643</v>
      </c>
      <c r="T311" s="2">
        <f t="shared" si="57"/>
        <v>76</v>
      </c>
      <c r="U311" s="12" t="str">
        <f t="shared" si="58"/>
        <v>WRONG</v>
      </c>
      <c r="V311" s="12" t="str">
        <f t="shared" si="59"/>
        <v>WRONG</v>
      </c>
      <c r="W311" t="s">
        <v>16</v>
      </c>
      <c r="X311" t="s">
        <v>17</v>
      </c>
    </row>
    <row r="312" spans="1:24" x14ac:dyDescent="0.2">
      <c r="A312" s="4" t="s">
        <v>74</v>
      </c>
      <c r="B312" t="s">
        <v>76</v>
      </c>
      <c r="C312" s="3" t="s">
        <v>71</v>
      </c>
      <c r="D312" s="2">
        <v>0</v>
      </c>
      <c r="E312" t="s">
        <v>15</v>
      </c>
      <c r="F312" t="s">
        <v>19</v>
      </c>
      <c r="G312" t="s">
        <v>14</v>
      </c>
      <c r="H312" s="2">
        <v>13</v>
      </c>
      <c r="I312">
        <v>-173.96831391447819</v>
      </c>
      <c r="J312">
        <v>173.03168608552181</v>
      </c>
      <c r="K312" s="11">
        <f t="shared" si="48"/>
        <v>186.96831391447819</v>
      </c>
      <c r="L312" s="11">
        <f t="shared" si="49"/>
        <v>186.96831391447819</v>
      </c>
      <c r="M312" s="12">
        <f t="shared" si="50"/>
        <v>173.03168608552181</v>
      </c>
      <c r="N312" s="2">
        <f t="shared" si="51"/>
        <v>173</v>
      </c>
      <c r="O312" s="2">
        <f t="shared" si="52"/>
        <v>173</v>
      </c>
      <c r="P312" s="2" t="str">
        <f t="shared" si="53"/>
        <v>CORRECT</v>
      </c>
      <c r="Q312" s="12">
        <f t="shared" si="54"/>
        <v>-160.96831391447819</v>
      </c>
      <c r="R312" s="12">
        <f t="shared" si="55"/>
        <v>160.96831391447819</v>
      </c>
      <c r="S312" s="12">
        <f t="shared" si="56"/>
        <v>160.96831391447819</v>
      </c>
      <c r="T312" s="2">
        <f t="shared" si="57"/>
        <v>160</v>
      </c>
      <c r="U312" s="12" t="str">
        <f t="shared" si="58"/>
        <v>WRONG</v>
      </c>
      <c r="V312" s="12" t="str">
        <f t="shared" si="59"/>
        <v>WRONG</v>
      </c>
      <c r="W312" t="s">
        <v>16</v>
      </c>
      <c r="X312" t="s">
        <v>17</v>
      </c>
    </row>
    <row r="313" spans="1:24" x14ac:dyDescent="0.2">
      <c r="A313" s="4" t="s">
        <v>74</v>
      </c>
      <c r="B313" t="s">
        <v>76</v>
      </c>
      <c r="C313" s="3" t="s">
        <v>71</v>
      </c>
      <c r="D313" s="2">
        <v>0</v>
      </c>
      <c r="E313" t="s">
        <v>15</v>
      </c>
      <c r="F313" t="s">
        <v>19</v>
      </c>
      <c r="G313" t="s">
        <v>23</v>
      </c>
      <c r="H313" s="2">
        <v>-179</v>
      </c>
      <c r="I313">
        <v>139.93093678256204</v>
      </c>
      <c r="J313">
        <v>41.069063217437929</v>
      </c>
      <c r="K313" s="11">
        <f t="shared" si="48"/>
        <v>-318.93093678256207</v>
      </c>
      <c r="L313" s="11">
        <f t="shared" si="49"/>
        <v>318.93093678256207</v>
      </c>
      <c r="M313" s="12">
        <f t="shared" si="50"/>
        <v>41.069063217437929</v>
      </c>
      <c r="N313" s="2">
        <f t="shared" si="51"/>
        <v>41</v>
      </c>
      <c r="O313" s="2">
        <f t="shared" si="52"/>
        <v>41</v>
      </c>
      <c r="P313" s="2" t="str">
        <f t="shared" si="53"/>
        <v>CORRECT</v>
      </c>
      <c r="Q313" s="12">
        <f t="shared" si="54"/>
        <v>39.069063217437957</v>
      </c>
      <c r="R313" s="12">
        <f t="shared" si="55"/>
        <v>39.069063217437957</v>
      </c>
      <c r="S313" s="12">
        <f t="shared" si="56"/>
        <v>39.069063217437957</v>
      </c>
      <c r="T313" s="2">
        <f t="shared" si="57"/>
        <v>39</v>
      </c>
      <c r="U313" s="12" t="str">
        <f t="shared" si="58"/>
        <v>WRONG</v>
      </c>
      <c r="V313" s="12" t="str">
        <f t="shared" si="59"/>
        <v>WRONG</v>
      </c>
      <c r="W313" t="s">
        <v>16</v>
      </c>
      <c r="X313" t="s">
        <v>17</v>
      </c>
    </row>
    <row r="314" spans="1:24" x14ac:dyDescent="0.2">
      <c r="A314" s="4" t="s">
        <v>74</v>
      </c>
      <c r="B314" t="s">
        <v>76</v>
      </c>
      <c r="C314" s="3" t="s">
        <v>71</v>
      </c>
      <c r="D314" s="2">
        <v>0</v>
      </c>
      <c r="E314" t="s">
        <v>15</v>
      </c>
      <c r="F314" t="s">
        <v>19</v>
      </c>
      <c r="G314" t="s">
        <v>22</v>
      </c>
      <c r="H314" s="2">
        <v>-136</v>
      </c>
      <c r="I314">
        <v>-147.02844706156867</v>
      </c>
      <c r="J314">
        <v>11.02844706156867</v>
      </c>
      <c r="K314" s="11">
        <f t="shared" si="48"/>
        <v>11.02844706156867</v>
      </c>
      <c r="L314" s="11">
        <f t="shared" si="49"/>
        <v>11.02844706156867</v>
      </c>
      <c r="M314" s="12">
        <f t="shared" si="50"/>
        <v>11.02844706156867</v>
      </c>
      <c r="N314" s="2">
        <f t="shared" si="51"/>
        <v>11</v>
      </c>
      <c r="O314" s="2">
        <f t="shared" si="52"/>
        <v>11</v>
      </c>
      <c r="P314" s="2" t="str">
        <f t="shared" si="53"/>
        <v>CORRECT</v>
      </c>
      <c r="Q314" s="12">
        <f t="shared" si="54"/>
        <v>-11.02844706156867</v>
      </c>
      <c r="R314" s="12">
        <f t="shared" si="55"/>
        <v>11.02844706156867</v>
      </c>
      <c r="S314" s="12">
        <f t="shared" si="56"/>
        <v>11.02844706156867</v>
      </c>
      <c r="T314" s="2">
        <f t="shared" si="57"/>
        <v>11</v>
      </c>
      <c r="U314" s="12" t="str">
        <f t="shared" si="58"/>
        <v>CORRECT</v>
      </c>
      <c r="V314" s="12" t="str">
        <f t="shared" si="59"/>
        <v>CORRECT</v>
      </c>
      <c r="W314" t="s">
        <v>18</v>
      </c>
      <c r="X314" t="s">
        <v>17</v>
      </c>
    </row>
    <row r="315" spans="1:24" x14ac:dyDescent="0.2">
      <c r="A315" s="4" t="s">
        <v>74</v>
      </c>
      <c r="B315" t="s">
        <v>76</v>
      </c>
      <c r="C315" s="3" t="s">
        <v>71</v>
      </c>
      <c r="D315" s="2">
        <v>0</v>
      </c>
      <c r="E315" t="s">
        <v>15</v>
      </c>
      <c r="F315" t="s">
        <v>19</v>
      </c>
      <c r="G315" t="s">
        <v>21</v>
      </c>
      <c r="H315" s="2">
        <v>-75</v>
      </c>
      <c r="I315">
        <v>-76.210883444732374</v>
      </c>
      <c r="J315">
        <v>1.2108834447323744</v>
      </c>
      <c r="K315" s="11">
        <f t="shared" si="48"/>
        <v>1.2108834447323744</v>
      </c>
      <c r="L315" s="11">
        <f t="shared" si="49"/>
        <v>1.2108834447323744</v>
      </c>
      <c r="M315" s="12">
        <f t="shared" si="50"/>
        <v>1.2108834447323744</v>
      </c>
      <c r="N315" s="2">
        <f t="shared" si="51"/>
        <v>1</v>
      </c>
      <c r="O315" s="2">
        <f t="shared" si="52"/>
        <v>1</v>
      </c>
      <c r="P315" s="2" t="str">
        <f t="shared" si="53"/>
        <v>CORRECT</v>
      </c>
      <c r="Q315" s="12">
        <f t="shared" si="54"/>
        <v>-1.2108834447323744</v>
      </c>
      <c r="R315" s="12">
        <f t="shared" si="55"/>
        <v>1.2108834447323744</v>
      </c>
      <c r="S315" s="12">
        <f t="shared" si="56"/>
        <v>1.2108834447323744</v>
      </c>
      <c r="T315" s="2">
        <f t="shared" si="57"/>
        <v>1</v>
      </c>
      <c r="U315" s="12" t="str">
        <f t="shared" si="58"/>
        <v>CORRECT</v>
      </c>
      <c r="V315" s="12" t="str">
        <f t="shared" si="59"/>
        <v>CORRECT</v>
      </c>
      <c r="W315" t="s">
        <v>18</v>
      </c>
      <c r="X315" t="s">
        <v>17</v>
      </c>
    </row>
    <row r="316" spans="1:24" x14ac:dyDescent="0.2">
      <c r="A316" s="4" t="s">
        <v>74</v>
      </c>
      <c r="B316" t="s">
        <v>76</v>
      </c>
      <c r="C316" s="3" t="s">
        <v>71</v>
      </c>
      <c r="D316" s="2">
        <v>0</v>
      </c>
      <c r="E316" t="s">
        <v>15</v>
      </c>
      <c r="F316" t="s">
        <v>19</v>
      </c>
      <c r="G316" t="s">
        <v>19</v>
      </c>
      <c r="H316" s="2">
        <v>0</v>
      </c>
      <c r="I316">
        <v>1.2041344013640871</v>
      </c>
      <c r="J316">
        <v>1.2041344013641151</v>
      </c>
      <c r="K316" s="11">
        <f t="shared" si="48"/>
        <v>-1.2041344013640871</v>
      </c>
      <c r="L316" s="11">
        <f t="shared" si="49"/>
        <v>1.2041344013640871</v>
      </c>
      <c r="M316" s="12">
        <f t="shared" si="50"/>
        <v>1.2041344013640871</v>
      </c>
      <c r="N316" s="2">
        <f t="shared" si="51"/>
        <v>1</v>
      </c>
      <c r="O316" s="2">
        <f t="shared" si="52"/>
        <v>1</v>
      </c>
      <c r="P316" s="2" t="str">
        <f t="shared" si="53"/>
        <v>CORRECT</v>
      </c>
      <c r="Q316" s="12">
        <f t="shared" si="54"/>
        <v>-1.2041344013640871</v>
      </c>
      <c r="R316" s="12">
        <f t="shared" si="55"/>
        <v>1.2041344013640871</v>
      </c>
      <c r="S316" s="12">
        <f t="shared" si="56"/>
        <v>1.2041344013640871</v>
      </c>
      <c r="T316" s="2">
        <f t="shared" si="57"/>
        <v>1</v>
      </c>
      <c r="U316" s="12" t="str">
        <f t="shared" si="58"/>
        <v>CORRECT</v>
      </c>
      <c r="V316" s="12" t="str">
        <f t="shared" si="59"/>
        <v>CORRECT</v>
      </c>
      <c r="W316" t="s">
        <v>18</v>
      </c>
      <c r="X316" t="s">
        <v>17</v>
      </c>
    </row>
    <row r="317" spans="1:24" x14ac:dyDescent="0.2">
      <c r="A317" s="4" t="s">
        <v>74</v>
      </c>
      <c r="B317" t="s">
        <v>76</v>
      </c>
      <c r="C317" s="3" t="s">
        <v>71</v>
      </c>
      <c r="D317" s="2">
        <v>0</v>
      </c>
      <c r="E317" t="s">
        <v>15</v>
      </c>
      <c r="F317" t="s">
        <v>19</v>
      </c>
      <c r="G317" t="s">
        <v>20</v>
      </c>
      <c r="H317" s="2">
        <v>27</v>
      </c>
      <c r="I317">
        <v>176.2022806137976</v>
      </c>
      <c r="J317">
        <v>149.2022806137976</v>
      </c>
      <c r="K317" s="11">
        <f t="shared" si="48"/>
        <v>-149.2022806137976</v>
      </c>
      <c r="L317" s="11">
        <f t="shared" si="49"/>
        <v>149.2022806137976</v>
      </c>
      <c r="M317" s="12">
        <f t="shared" si="50"/>
        <v>149.2022806137976</v>
      </c>
      <c r="N317" s="2">
        <f t="shared" si="51"/>
        <v>149</v>
      </c>
      <c r="O317" s="2">
        <f t="shared" si="52"/>
        <v>149</v>
      </c>
      <c r="P317" s="2" t="str">
        <f t="shared" si="53"/>
        <v>CORRECT</v>
      </c>
      <c r="Q317" s="12">
        <f t="shared" si="54"/>
        <v>-149.2022806137976</v>
      </c>
      <c r="R317" s="12">
        <f t="shared" si="55"/>
        <v>149.2022806137976</v>
      </c>
      <c r="S317" s="12">
        <f t="shared" si="56"/>
        <v>149.2022806137976</v>
      </c>
      <c r="T317" s="2">
        <f t="shared" si="57"/>
        <v>149</v>
      </c>
      <c r="U317" s="12" t="str">
        <f t="shared" si="58"/>
        <v>CORRECT</v>
      </c>
      <c r="V317" s="12" t="str">
        <f t="shared" si="59"/>
        <v>CORRECT</v>
      </c>
      <c r="W317" t="s">
        <v>16</v>
      </c>
      <c r="X317" t="s">
        <v>17</v>
      </c>
    </row>
    <row r="318" spans="1:24" x14ac:dyDescent="0.2">
      <c r="A318" s="4" t="s">
        <v>74</v>
      </c>
      <c r="B318" t="s">
        <v>76</v>
      </c>
      <c r="C318" s="3" t="s">
        <v>71</v>
      </c>
      <c r="D318" s="2">
        <v>0</v>
      </c>
      <c r="E318" t="s">
        <v>19</v>
      </c>
      <c r="F318" t="s">
        <v>21</v>
      </c>
      <c r="G318" t="s">
        <v>20</v>
      </c>
      <c r="H318" s="2">
        <v>144</v>
      </c>
      <c r="I318">
        <v>-88.093461544807042</v>
      </c>
      <c r="J318">
        <v>127.90653845519296</v>
      </c>
      <c r="K318" s="11">
        <f t="shared" si="48"/>
        <v>232.09346154480704</v>
      </c>
      <c r="L318" s="11">
        <f t="shared" si="49"/>
        <v>232.09346154480704</v>
      </c>
      <c r="M318" s="12">
        <f t="shared" si="50"/>
        <v>127.90653845519296</v>
      </c>
      <c r="N318" s="2">
        <f t="shared" si="51"/>
        <v>127</v>
      </c>
      <c r="O318" s="2">
        <f t="shared" si="52"/>
        <v>127</v>
      </c>
      <c r="P318" s="2" t="str">
        <f t="shared" si="53"/>
        <v>CORRECT</v>
      </c>
      <c r="Q318" s="12">
        <f t="shared" si="54"/>
        <v>55.906538455192958</v>
      </c>
      <c r="R318" s="12">
        <f t="shared" si="55"/>
        <v>55.906538455192958</v>
      </c>
      <c r="S318" s="12">
        <f t="shared" si="56"/>
        <v>55.906538455192958</v>
      </c>
      <c r="T318" s="2">
        <f t="shared" si="57"/>
        <v>55</v>
      </c>
      <c r="U318" s="12" t="str">
        <f t="shared" si="58"/>
        <v>WRONG</v>
      </c>
      <c r="V318" s="12" t="str">
        <f t="shared" si="59"/>
        <v>WRONG</v>
      </c>
      <c r="W318" t="s">
        <v>16</v>
      </c>
      <c r="X318" t="s">
        <v>17</v>
      </c>
    </row>
    <row r="319" spans="1:24" x14ac:dyDescent="0.2">
      <c r="A319" s="4" t="s">
        <v>74</v>
      </c>
      <c r="B319" t="s">
        <v>76</v>
      </c>
      <c r="C319" s="3" t="s">
        <v>71</v>
      </c>
      <c r="D319" s="2">
        <v>0</v>
      </c>
      <c r="E319" t="s">
        <v>19</v>
      </c>
      <c r="F319" t="s">
        <v>21</v>
      </c>
      <c r="G319" t="s">
        <v>13</v>
      </c>
      <c r="H319" s="2">
        <v>-31</v>
      </c>
      <c r="I319">
        <v>-90.647009416593505</v>
      </c>
      <c r="J319">
        <v>59.647009416593505</v>
      </c>
      <c r="K319" s="11">
        <f t="shared" si="48"/>
        <v>59.647009416593505</v>
      </c>
      <c r="L319" s="11">
        <f t="shared" si="49"/>
        <v>59.647009416593505</v>
      </c>
      <c r="M319" s="12">
        <f t="shared" si="50"/>
        <v>59.647009416593505</v>
      </c>
      <c r="N319" s="2">
        <f t="shared" si="51"/>
        <v>59</v>
      </c>
      <c r="O319" s="2">
        <f t="shared" si="52"/>
        <v>59</v>
      </c>
      <c r="P319" s="2" t="str">
        <f t="shared" si="53"/>
        <v>CORRECT</v>
      </c>
      <c r="Q319" s="12">
        <f t="shared" si="54"/>
        <v>-59.647009416593505</v>
      </c>
      <c r="R319" s="12">
        <f t="shared" si="55"/>
        <v>59.647009416593505</v>
      </c>
      <c r="S319" s="12">
        <f t="shared" si="56"/>
        <v>59.647009416593505</v>
      </c>
      <c r="T319" s="2">
        <f t="shared" si="57"/>
        <v>59</v>
      </c>
      <c r="U319" s="12" t="str">
        <f t="shared" si="58"/>
        <v>CORRECT</v>
      </c>
      <c r="V319" s="12" t="str">
        <f t="shared" si="59"/>
        <v>CORRECT</v>
      </c>
      <c r="W319" t="s">
        <v>16</v>
      </c>
      <c r="X319" t="s">
        <v>17</v>
      </c>
    </row>
    <row r="320" spans="1:24" x14ac:dyDescent="0.2">
      <c r="A320" s="4" t="s">
        <v>74</v>
      </c>
      <c r="B320" t="s">
        <v>76</v>
      </c>
      <c r="C320" s="3" t="s">
        <v>71</v>
      </c>
      <c r="D320" s="2">
        <v>0</v>
      </c>
      <c r="E320" t="s">
        <v>19</v>
      </c>
      <c r="F320" t="s">
        <v>21</v>
      </c>
      <c r="G320" t="s">
        <v>14</v>
      </c>
      <c r="H320" s="2">
        <v>-171</v>
      </c>
      <c r="I320">
        <v>-79.448519153914418</v>
      </c>
      <c r="J320">
        <v>91.55148084608561</v>
      </c>
      <c r="K320" s="11">
        <f t="shared" si="48"/>
        <v>-91.551480846085582</v>
      </c>
      <c r="L320" s="11">
        <f t="shared" si="49"/>
        <v>91.551480846085582</v>
      </c>
      <c r="M320" s="12">
        <f t="shared" si="50"/>
        <v>91.551480846085582</v>
      </c>
      <c r="N320" s="2">
        <f t="shared" si="51"/>
        <v>91</v>
      </c>
      <c r="O320" s="2">
        <f t="shared" si="52"/>
        <v>91</v>
      </c>
      <c r="P320" s="2" t="str">
        <f t="shared" si="53"/>
        <v>CORRECT</v>
      </c>
      <c r="Q320" s="12">
        <f t="shared" si="54"/>
        <v>91.551480846085582</v>
      </c>
      <c r="R320" s="12">
        <f t="shared" si="55"/>
        <v>91.551480846085582</v>
      </c>
      <c r="S320" s="12">
        <f t="shared" si="56"/>
        <v>91.551480846085582</v>
      </c>
      <c r="T320" s="2">
        <f t="shared" si="57"/>
        <v>91</v>
      </c>
      <c r="U320" s="12" t="str">
        <f t="shared" si="58"/>
        <v>CORRECT</v>
      </c>
      <c r="V320" s="12" t="str">
        <f t="shared" si="59"/>
        <v>CORRECT</v>
      </c>
      <c r="W320" t="s">
        <v>16</v>
      </c>
      <c r="X320" t="s">
        <v>17</v>
      </c>
    </row>
    <row r="321" spans="1:24" x14ac:dyDescent="0.2">
      <c r="A321" s="4" t="s">
        <v>74</v>
      </c>
      <c r="B321" t="s">
        <v>76</v>
      </c>
      <c r="C321" s="3" t="s">
        <v>71</v>
      </c>
      <c r="D321" s="2">
        <v>0</v>
      </c>
      <c r="E321" t="s">
        <v>19</v>
      </c>
      <c r="F321" t="s">
        <v>21</v>
      </c>
      <c r="G321" t="s">
        <v>15</v>
      </c>
      <c r="H321" s="2">
        <v>-130</v>
      </c>
      <c r="I321">
        <v>-125.84311454991942</v>
      </c>
      <c r="J321">
        <v>4.1568854500806083</v>
      </c>
      <c r="K321" s="11">
        <f t="shared" si="48"/>
        <v>-4.1568854500805799</v>
      </c>
      <c r="L321" s="11">
        <f t="shared" si="49"/>
        <v>4.1568854500805799</v>
      </c>
      <c r="M321" s="12">
        <f t="shared" si="50"/>
        <v>4.1568854500805799</v>
      </c>
      <c r="N321" s="2">
        <f t="shared" si="51"/>
        <v>4</v>
      </c>
      <c r="O321" s="2">
        <f t="shared" si="52"/>
        <v>4</v>
      </c>
      <c r="P321" s="2" t="str">
        <f t="shared" si="53"/>
        <v>CORRECT</v>
      </c>
      <c r="Q321" s="12">
        <f t="shared" si="54"/>
        <v>4.1568854500805799</v>
      </c>
      <c r="R321" s="12">
        <f t="shared" si="55"/>
        <v>4.1568854500805799</v>
      </c>
      <c r="S321" s="12">
        <f t="shared" si="56"/>
        <v>4.1568854500805799</v>
      </c>
      <c r="T321" s="2">
        <f t="shared" si="57"/>
        <v>4</v>
      </c>
      <c r="U321" s="12" t="str">
        <f t="shared" si="58"/>
        <v>CORRECT</v>
      </c>
      <c r="V321" s="12" t="str">
        <f t="shared" si="59"/>
        <v>CORRECT</v>
      </c>
      <c r="W321" t="s">
        <v>18</v>
      </c>
      <c r="X321" t="s">
        <v>17</v>
      </c>
    </row>
    <row r="322" spans="1:24" x14ac:dyDescent="0.2">
      <c r="A322" s="4" t="s">
        <v>74</v>
      </c>
      <c r="B322" t="s">
        <v>76</v>
      </c>
      <c r="C322" s="3" t="s">
        <v>71</v>
      </c>
      <c r="D322" s="2">
        <v>0</v>
      </c>
      <c r="E322" t="s">
        <v>19</v>
      </c>
      <c r="F322" t="s">
        <v>21</v>
      </c>
      <c r="G322" t="s">
        <v>23</v>
      </c>
      <c r="H322" s="2">
        <v>-73</v>
      </c>
      <c r="I322">
        <v>-119.69295786010946</v>
      </c>
      <c r="J322">
        <v>46.692957860109459</v>
      </c>
      <c r="K322" s="11">
        <f t="shared" ref="K322:K385" si="60">H322-I322</f>
        <v>46.692957860109459</v>
      </c>
      <c r="L322" s="11">
        <f t="shared" ref="L322:L385" si="61">ABS(K322)</f>
        <v>46.692957860109459</v>
      </c>
      <c r="M322" s="12">
        <f t="shared" ref="M322:M385" si="62">IF(L322&lt;=180,L322,360-L322)</f>
        <v>46.692957860109459</v>
      </c>
      <c r="N322" s="2">
        <f t="shared" ref="N322:N385" si="63">INT(M322)</f>
        <v>46</v>
      </c>
      <c r="O322" s="2">
        <f t="shared" ref="O322:O385" si="64">INT(J322)</f>
        <v>46</v>
      </c>
      <c r="P322" s="2" t="str">
        <f t="shared" ref="P322:P385" si="65">IF(N322=O322,"CORRECT","WRONG")</f>
        <v>CORRECT</v>
      </c>
      <c r="Q322" s="12">
        <f t="shared" ref="Q322:Q385" si="66">(ABS(H322))-(ABS(I322))</f>
        <v>-46.692957860109459</v>
      </c>
      <c r="R322" s="12">
        <f t="shared" ref="R322:R385" si="67">ABS(Q322)</f>
        <v>46.692957860109459</v>
      </c>
      <c r="S322" s="12">
        <f t="shared" ref="S322:S385" si="68">IF(R322&lt;=180,R322,360-R322)</f>
        <v>46.692957860109459</v>
      </c>
      <c r="T322" s="2">
        <f t="shared" ref="T322:T385" si="69">INT(S322)</f>
        <v>46</v>
      </c>
      <c r="U322" s="12" t="str">
        <f t="shared" ref="U322:U385" si="70">IF(T322=N322,"CORRECT","WRONG")</f>
        <v>CORRECT</v>
      </c>
      <c r="V322" s="12" t="str">
        <f t="shared" ref="V322:V385" si="71">IF(T322=O322,"CORRECT","WRONG")</f>
        <v>CORRECT</v>
      </c>
      <c r="W322" t="s">
        <v>16</v>
      </c>
      <c r="X322" t="s">
        <v>17</v>
      </c>
    </row>
    <row r="323" spans="1:24" x14ac:dyDescent="0.2">
      <c r="A323" s="4" t="s">
        <v>74</v>
      </c>
      <c r="B323" t="s">
        <v>76</v>
      </c>
      <c r="C323" s="3" t="s">
        <v>71</v>
      </c>
      <c r="D323" s="2">
        <v>0</v>
      </c>
      <c r="E323" t="s">
        <v>19</v>
      </c>
      <c r="F323" t="s">
        <v>21</v>
      </c>
      <c r="G323" t="s">
        <v>21</v>
      </c>
      <c r="H323" s="2">
        <v>-7</v>
      </c>
      <c r="I323">
        <v>-0.27926235158265256</v>
      </c>
      <c r="J323">
        <v>6.7207376484173551</v>
      </c>
      <c r="K323" s="11">
        <f t="shared" si="60"/>
        <v>-6.7207376484173471</v>
      </c>
      <c r="L323" s="11">
        <f t="shared" si="61"/>
        <v>6.7207376484173471</v>
      </c>
      <c r="M323" s="12">
        <f t="shared" si="62"/>
        <v>6.7207376484173471</v>
      </c>
      <c r="N323" s="2">
        <f t="shared" si="63"/>
        <v>6</v>
      </c>
      <c r="O323" s="2">
        <f t="shared" si="64"/>
        <v>6</v>
      </c>
      <c r="P323" s="2" t="str">
        <f t="shared" si="65"/>
        <v>CORRECT</v>
      </c>
      <c r="Q323" s="12">
        <f t="shared" si="66"/>
        <v>6.7207376484173471</v>
      </c>
      <c r="R323" s="12">
        <f t="shared" si="67"/>
        <v>6.7207376484173471</v>
      </c>
      <c r="S323" s="12">
        <f t="shared" si="68"/>
        <v>6.7207376484173471</v>
      </c>
      <c r="T323" s="2">
        <f t="shared" si="69"/>
        <v>6</v>
      </c>
      <c r="U323" s="12" t="str">
        <f t="shared" si="70"/>
        <v>CORRECT</v>
      </c>
      <c r="V323" s="12" t="str">
        <f t="shared" si="71"/>
        <v>CORRECT</v>
      </c>
      <c r="W323" t="s">
        <v>18</v>
      </c>
      <c r="X323" t="s">
        <v>17</v>
      </c>
    </row>
    <row r="324" spans="1:24" x14ac:dyDescent="0.2">
      <c r="A324" s="4" t="s">
        <v>74</v>
      </c>
      <c r="B324" t="s">
        <v>76</v>
      </c>
      <c r="C324" s="3" t="s">
        <v>71</v>
      </c>
      <c r="D324" s="2">
        <v>0</v>
      </c>
      <c r="E324" t="s">
        <v>19</v>
      </c>
      <c r="F324" t="s">
        <v>21</v>
      </c>
      <c r="G324" t="s">
        <v>22</v>
      </c>
      <c r="H324" s="2">
        <v>-58</v>
      </c>
      <c r="I324">
        <v>-63.692776166334035</v>
      </c>
      <c r="J324">
        <v>5.6927761663340348</v>
      </c>
      <c r="K324" s="11">
        <f t="shared" si="60"/>
        <v>5.6927761663340348</v>
      </c>
      <c r="L324" s="11">
        <f t="shared" si="61"/>
        <v>5.6927761663340348</v>
      </c>
      <c r="M324" s="12">
        <f t="shared" si="62"/>
        <v>5.6927761663340348</v>
      </c>
      <c r="N324" s="2">
        <f t="shared" si="63"/>
        <v>5</v>
      </c>
      <c r="O324" s="2">
        <f t="shared" si="64"/>
        <v>5</v>
      </c>
      <c r="P324" s="2" t="str">
        <f t="shared" si="65"/>
        <v>CORRECT</v>
      </c>
      <c r="Q324" s="12">
        <f t="shared" si="66"/>
        <v>-5.6927761663340348</v>
      </c>
      <c r="R324" s="12">
        <f t="shared" si="67"/>
        <v>5.6927761663340348</v>
      </c>
      <c r="S324" s="12">
        <f t="shared" si="68"/>
        <v>5.6927761663340348</v>
      </c>
      <c r="T324" s="2">
        <f t="shared" si="69"/>
        <v>5</v>
      </c>
      <c r="U324" s="12" t="str">
        <f t="shared" si="70"/>
        <v>CORRECT</v>
      </c>
      <c r="V324" s="12" t="str">
        <f t="shared" si="71"/>
        <v>CORRECT</v>
      </c>
      <c r="W324" t="s">
        <v>18</v>
      </c>
      <c r="X324" t="s">
        <v>17</v>
      </c>
    </row>
    <row r="325" spans="1:24" x14ac:dyDescent="0.2">
      <c r="A325" s="4" t="s">
        <v>74</v>
      </c>
      <c r="B325" t="s">
        <v>76</v>
      </c>
      <c r="C325" s="3" t="s">
        <v>71</v>
      </c>
      <c r="D325" s="2">
        <v>0</v>
      </c>
      <c r="E325" t="s">
        <v>21</v>
      </c>
      <c r="F325" t="s">
        <v>22</v>
      </c>
      <c r="G325" t="s">
        <v>19</v>
      </c>
      <c r="H325" s="2">
        <v>-85</v>
      </c>
      <c r="I325">
        <v>-89.635257259215635</v>
      </c>
      <c r="J325">
        <v>4.6352572592156349</v>
      </c>
      <c r="K325" s="11">
        <f t="shared" si="60"/>
        <v>4.6352572592156349</v>
      </c>
      <c r="L325" s="11">
        <f t="shared" si="61"/>
        <v>4.6352572592156349</v>
      </c>
      <c r="M325" s="12">
        <f t="shared" si="62"/>
        <v>4.6352572592156349</v>
      </c>
      <c r="N325" s="2">
        <f t="shared" si="63"/>
        <v>4</v>
      </c>
      <c r="O325" s="2">
        <f t="shared" si="64"/>
        <v>4</v>
      </c>
      <c r="P325" s="2" t="str">
        <f t="shared" si="65"/>
        <v>CORRECT</v>
      </c>
      <c r="Q325" s="12">
        <f t="shared" si="66"/>
        <v>-4.6352572592156349</v>
      </c>
      <c r="R325" s="12">
        <f t="shared" si="67"/>
        <v>4.6352572592156349</v>
      </c>
      <c r="S325" s="12">
        <f t="shared" si="68"/>
        <v>4.6352572592156349</v>
      </c>
      <c r="T325" s="2">
        <f t="shared" si="69"/>
        <v>4</v>
      </c>
      <c r="U325" s="12" t="str">
        <f t="shared" si="70"/>
        <v>CORRECT</v>
      </c>
      <c r="V325" s="12" t="str">
        <f t="shared" si="71"/>
        <v>CORRECT</v>
      </c>
      <c r="W325" t="s">
        <v>18</v>
      </c>
      <c r="X325" t="s">
        <v>17</v>
      </c>
    </row>
    <row r="326" spans="1:24" x14ac:dyDescent="0.2">
      <c r="A326" s="4" t="s">
        <v>74</v>
      </c>
      <c r="B326" t="s">
        <v>76</v>
      </c>
      <c r="C326" s="3" t="s">
        <v>71</v>
      </c>
      <c r="D326" s="2">
        <v>0</v>
      </c>
      <c r="E326" t="s">
        <v>21</v>
      </c>
      <c r="F326" t="s">
        <v>22</v>
      </c>
      <c r="G326" t="s">
        <v>15</v>
      </c>
      <c r="H326" s="2">
        <v>-45</v>
      </c>
      <c r="I326">
        <v>-51.856161813385263</v>
      </c>
      <c r="J326">
        <v>6.8561618133852633</v>
      </c>
      <c r="K326" s="11">
        <f t="shared" si="60"/>
        <v>6.8561618133852633</v>
      </c>
      <c r="L326" s="11">
        <f t="shared" si="61"/>
        <v>6.8561618133852633</v>
      </c>
      <c r="M326" s="12">
        <f t="shared" si="62"/>
        <v>6.8561618133852633</v>
      </c>
      <c r="N326" s="2">
        <f t="shared" si="63"/>
        <v>6</v>
      </c>
      <c r="O326" s="2">
        <f t="shared" si="64"/>
        <v>6</v>
      </c>
      <c r="P326" s="2" t="str">
        <f t="shared" si="65"/>
        <v>CORRECT</v>
      </c>
      <c r="Q326" s="12">
        <f t="shared" si="66"/>
        <v>-6.8561618133852633</v>
      </c>
      <c r="R326" s="12">
        <f t="shared" si="67"/>
        <v>6.8561618133852633</v>
      </c>
      <c r="S326" s="12">
        <f t="shared" si="68"/>
        <v>6.8561618133852633</v>
      </c>
      <c r="T326" s="2">
        <f t="shared" si="69"/>
        <v>6</v>
      </c>
      <c r="U326" s="12" t="str">
        <f t="shared" si="70"/>
        <v>CORRECT</v>
      </c>
      <c r="V326" s="12" t="str">
        <f t="shared" si="71"/>
        <v>CORRECT</v>
      </c>
      <c r="W326" t="s">
        <v>18</v>
      </c>
      <c r="X326" t="s">
        <v>17</v>
      </c>
    </row>
    <row r="327" spans="1:24" x14ac:dyDescent="0.2">
      <c r="A327" s="4" t="s">
        <v>74</v>
      </c>
      <c r="B327" t="s">
        <v>76</v>
      </c>
      <c r="C327" s="3" t="s">
        <v>71</v>
      </c>
      <c r="D327" s="2">
        <v>0</v>
      </c>
      <c r="E327" t="s">
        <v>21</v>
      </c>
      <c r="F327" t="s">
        <v>22</v>
      </c>
      <c r="G327" t="s">
        <v>22</v>
      </c>
      <c r="H327" s="2">
        <v>11</v>
      </c>
      <c r="I327">
        <v>2.713388186025373</v>
      </c>
      <c r="J327">
        <v>8.286611813974627</v>
      </c>
      <c r="K327" s="11">
        <f t="shared" si="60"/>
        <v>8.286611813974627</v>
      </c>
      <c r="L327" s="11">
        <f t="shared" si="61"/>
        <v>8.286611813974627</v>
      </c>
      <c r="M327" s="12">
        <f t="shared" si="62"/>
        <v>8.286611813974627</v>
      </c>
      <c r="N327" s="2">
        <f t="shared" si="63"/>
        <v>8</v>
      </c>
      <c r="O327" s="2">
        <f t="shared" si="64"/>
        <v>8</v>
      </c>
      <c r="P327" s="2" t="str">
        <f t="shared" si="65"/>
        <v>CORRECT</v>
      </c>
      <c r="Q327" s="12">
        <f t="shared" si="66"/>
        <v>8.286611813974627</v>
      </c>
      <c r="R327" s="12">
        <f t="shared" si="67"/>
        <v>8.286611813974627</v>
      </c>
      <c r="S327" s="12">
        <f t="shared" si="68"/>
        <v>8.286611813974627</v>
      </c>
      <c r="T327" s="2">
        <f t="shared" si="69"/>
        <v>8</v>
      </c>
      <c r="U327" s="12" t="str">
        <f t="shared" si="70"/>
        <v>CORRECT</v>
      </c>
      <c r="V327" s="12" t="str">
        <f t="shared" si="71"/>
        <v>CORRECT</v>
      </c>
      <c r="W327" t="s">
        <v>18</v>
      </c>
      <c r="X327" t="s">
        <v>17</v>
      </c>
    </row>
    <row r="328" spans="1:24" x14ac:dyDescent="0.2">
      <c r="A328" s="4" t="s">
        <v>74</v>
      </c>
      <c r="B328" t="s">
        <v>76</v>
      </c>
      <c r="C328" s="3" t="s">
        <v>71</v>
      </c>
      <c r="D328" s="2">
        <v>0</v>
      </c>
      <c r="E328" t="s">
        <v>21</v>
      </c>
      <c r="F328" t="s">
        <v>22</v>
      </c>
      <c r="G328" t="s">
        <v>14</v>
      </c>
      <c r="H328" s="2">
        <v>32</v>
      </c>
      <c r="I328">
        <v>17.762054920259878</v>
      </c>
      <c r="J328">
        <v>14.237945079740122</v>
      </c>
      <c r="K328" s="11">
        <f t="shared" si="60"/>
        <v>14.237945079740122</v>
      </c>
      <c r="L328" s="11">
        <f t="shared" si="61"/>
        <v>14.237945079740122</v>
      </c>
      <c r="M328" s="12">
        <f t="shared" si="62"/>
        <v>14.237945079740122</v>
      </c>
      <c r="N328" s="2">
        <f t="shared" si="63"/>
        <v>14</v>
      </c>
      <c r="O328" s="2">
        <f t="shared" si="64"/>
        <v>14</v>
      </c>
      <c r="P328" s="2" t="str">
        <f t="shared" si="65"/>
        <v>CORRECT</v>
      </c>
      <c r="Q328" s="12">
        <f t="shared" si="66"/>
        <v>14.237945079740122</v>
      </c>
      <c r="R328" s="12">
        <f t="shared" si="67"/>
        <v>14.237945079740122</v>
      </c>
      <c r="S328" s="12">
        <f t="shared" si="68"/>
        <v>14.237945079740122</v>
      </c>
      <c r="T328" s="2">
        <f t="shared" si="69"/>
        <v>14</v>
      </c>
      <c r="U328" s="12" t="str">
        <f t="shared" si="70"/>
        <v>CORRECT</v>
      </c>
      <c r="V328" s="12" t="str">
        <f t="shared" si="71"/>
        <v>CORRECT</v>
      </c>
      <c r="W328" t="s">
        <v>16</v>
      </c>
      <c r="X328" t="s">
        <v>17</v>
      </c>
    </row>
    <row r="329" spans="1:24" x14ac:dyDescent="0.2">
      <c r="A329" s="4" t="s">
        <v>74</v>
      </c>
      <c r="B329" t="s">
        <v>76</v>
      </c>
      <c r="C329" s="3" t="s">
        <v>71</v>
      </c>
      <c r="D329" s="2">
        <v>0</v>
      </c>
      <c r="E329" t="s">
        <v>21</v>
      </c>
      <c r="F329" t="s">
        <v>22</v>
      </c>
      <c r="G329" t="s">
        <v>23</v>
      </c>
      <c r="H329" s="2">
        <v>-99</v>
      </c>
      <c r="I329">
        <v>-23.091344032837149</v>
      </c>
      <c r="J329">
        <v>75.908655967162872</v>
      </c>
      <c r="K329" s="11">
        <f t="shared" si="60"/>
        <v>-75.908655967162844</v>
      </c>
      <c r="L329" s="11">
        <f t="shared" si="61"/>
        <v>75.908655967162844</v>
      </c>
      <c r="M329" s="12">
        <f t="shared" si="62"/>
        <v>75.908655967162844</v>
      </c>
      <c r="N329" s="2">
        <f t="shared" si="63"/>
        <v>75</v>
      </c>
      <c r="O329" s="2">
        <f t="shared" si="64"/>
        <v>75</v>
      </c>
      <c r="P329" s="2" t="str">
        <f t="shared" si="65"/>
        <v>CORRECT</v>
      </c>
      <c r="Q329" s="12">
        <f t="shared" si="66"/>
        <v>75.908655967162844</v>
      </c>
      <c r="R329" s="12">
        <f t="shared" si="67"/>
        <v>75.908655967162844</v>
      </c>
      <c r="S329" s="12">
        <f t="shared" si="68"/>
        <v>75.908655967162844</v>
      </c>
      <c r="T329" s="2">
        <f t="shared" si="69"/>
        <v>75</v>
      </c>
      <c r="U329" s="12" t="str">
        <f t="shared" si="70"/>
        <v>CORRECT</v>
      </c>
      <c r="V329" s="12" t="str">
        <f t="shared" si="71"/>
        <v>CORRECT</v>
      </c>
      <c r="W329" t="s">
        <v>16</v>
      </c>
      <c r="X329" t="s">
        <v>17</v>
      </c>
    </row>
    <row r="330" spans="1:24" x14ac:dyDescent="0.2">
      <c r="A330" s="4" t="s">
        <v>74</v>
      </c>
      <c r="B330" t="s">
        <v>76</v>
      </c>
      <c r="C330" s="3" t="s">
        <v>71</v>
      </c>
      <c r="D330" s="2">
        <v>0</v>
      </c>
      <c r="E330" t="s">
        <v>21</v>
      </c>
      <c r="F330" t="s">
        <v>22</v>
      </c>
      <c r="G330" t="s">
        <v>13</v>
      </c>
      <c r="H330" s="2">
        <v>-14</v>
      </c>
      <c r="I330">
        <v>6.7445086223488309</v>
      </c>
      <c r="J330">
        <v>20.744508622348803</v>
      </c>
      <c r="K330" s="11">
        <f t="shared" si="60"/>
        <v>-20.744508622348832</v>
      </c>
      <c r="L330" s="11">
        <f t="shared" si="61"/>
        <v>20.744508622348832</v>
      </c>
      <c r="M330" s="12">
        <f t="shared" si="62"/>
        <v>20.744508622348832</v>
      </c>
      <c r="N330" s="2">
        <f t="shared" si="63"/>
        <v>20</v>
      </c>
      <c r="O330" s="2">
        <f t="shared" si="64"/>
        <v>20</v>
      </c>
      <c r="P330" s="2" t="str">
        <f t="shared" si="65"/>
        <v>CORRECT</v>
      </c>
      <c r="Q330" s="12">
        <f t="shared" si="66"/>
        <v>7.2554913776511691</v>
      </c>
      <c r="R330" s="12">
        <f t="shared" si="67"/>
        <v>7.2554913776511691</v>
      </c>
      <c r="S330" s="12">
        <f t="shared" si="68"/>
        <v>7.2554913776511691</v>
      </c>
      <c r="T330" s="2">
        <f t="shared" si="69"/>
        <v>7</v>
      </c>
      <c r="U330" s="12" t="str">
        <f t="shared" si="70"/>
        <v>WRONG</v>
      </c>
      <c r="V330" s="12" t="str">
        <f t="shared" si="71"/>
        <v>WRONG</v>
      </c>
      <c r="W330" t="s">
        <v>16</v>
      </c>
      <c r="X330" t="s">
        <v>17</v>
      </c>
    </row>
    <row r="331" spans="1:24" x14ac:dyDescent="0.2">
      <c r="A331" s="4" t="s">
        <v>74</v>
      </c>
      <c r="B331" t="s">
        <v>76</v>
      </c>
      <c r="C331" s="3" t="s">
        <v>71</v>
      </c>
      <c r="D331" s="2">
        <v>0</v>
      </c>
      <c r="E331" t="s">
        <v>21</v>
      </c>
      <c r="F331" t="s">
        <v>22</v>
      </c>
      <c r="G331" t="s">
        <v>20</v>
      </c>
      <c r="H331" s="2">
        <v>-51</v>
      </c>
      <c r="I331">
        <v>4.2400405635024567</v>
      </c>
      <c r="J331">
        <v>55.240040563502475</v>
      </c>
      <c r="K331" s="11">
        <f t="shared" si="60"/>
        <v>-55.240040563502454</v>
      </c>
      <c r="L331" s="11">
        <f t="shared" si="61"/>
        <v>55.240040563502454</v>
      </c>
      <c r="M331" s="12">
        <f t="shared" si="62"/>
        <v>55.240040563502454</v>
      </c>
      <c r="N331" s="2">
        <f t="shared" si="63"/>
        <v>55</v>
      </c>
      <c r="O331" s="2">
        <f t="shared" si="64"/>
        <v>55</v>
      </c>
      <c r="P331" s="2" t="str">
        <f t="shared" si="65"/>
        <v>CORRECT</v>
      </c>
      <c r="Q331" s="12">
        <f t="shared" si="66"/>
        <v>46.759959436497546</v>
      </c>
      <c r="R331" s="12">
        <f t="shared" si="67"/>
        <v>46.759959436497546</v>
      </c>
      <c r="S331" s="12">
        <f t="shared" si="68"/>
        <v>46.759959436497546</v>
      </c>
      <c r="T331" s="2">
        <f t="shared" si="69"/>
        <v>46</v>
      </c>
      <c r="U331" s="12" t="str">
        <f t="shared" si="70"/>
        <v>WRONG</v>
      </c>
      <c r="V331" s="12" t="str">
        <f t="shared" si="71"/>
        <v>WRONG</v>
      </c>
      <c r="W331" t="s">
        <v>16</v>
      </c>
      <c r="X331" t="s">
        <v>17</v>
      </c>
    </row>
    <row r="332" spans="1:24" x14ac:dyDescent="0.2">
      <c r="A332" s="4" t="s">
        <v>74</v>
      </c>
      <c r="B332" t="s">
        <v>76</v>
      </c>
      <c r="C332" s="3" t="s">
        <v>71</v>
      </c>
      <c r="D332" s="2">
        <v>0</v>
      </c>
      <c r="E332" t="s">
        <v>22</v>
      </c>
      <c r="F332" t="s">
        <v>21</v>
      </c>
      <c r="G332" t="s">
        <v>23</v>
      </c>
      <c r="H332" s="2">
        <v>134</v>
      </c>
      <c r="I332">
        <v>147.24819099679667</v>
      </c>
      <c r="J332">
        <v>13.248190996796666</v>
      </c>
      <c r="K332" s="11">
        <f t="shared" si="60"/>
        <v>-13.248190996796666</v>
      </c>
      <c r="L332" s="11">
        <f t="shared" si="61"/>
        <v>13.248190996796666</v>
      </c>
      <c r="M332" s="12">
        <f t="shared" si="62"/>
        <v>13.248190996796666</v>
      </c>
      <c r="N332" s="2">
        <f t="shared" si="63"/>
        <v>13</v>
      </c>
      <c r="O332" s="2">
        <f t="shared" si="64"/>
        <v>13</v>
      </c>
      <c r="P332" s="2" t="str">
        <f t="shared" si="65"/>
        <v>CORRECT</v>
      </c>
      <c r="Q332" s="12">
        <f t="shared" si="66"/>
        <v>-13.248190996796666</v>
      </c>
      <c r="R332" s="12">
        <f t="shared" si="67"/>
        <v>13.248190996796666</v>
      </c>
      <c r="S332" s="12">
        <f t="shared" si="68"/>
        <v>13.248190996796666</v>
      </c>
      <c r="T332" s="2">
        <f t="shared" si="69"/>
        <v>13</v>
      </c>
      <c r="U332" s="12" t="str">
        <f t="shared" si="70"/>
        <v>CORRECT</v>
      </c>
      <c r="V332" s="12" t="str">
        <f t="shared" si="71"/>
        <v>CORRECT</v>
      </c>
      <c r="W332" t="s">
        <v>16</v>
      </c>
      <c r="X332" t="s">
        <v>17</v>
      </c>
    </row>
    <row r="333" spans="1:24" x14ac:dyDescent="0.2">
      <c r="A333" s="4" t="s">
        <v>74</v>
      </c>
      <c r="B333" t="s">
        <v>76</v>
      </c>
      <c r="C333" s="3" t="s">
        <v>71</v>
      </c>
      <c r="D333" s="2">
        <v>0</v>
      </c>
      <c r="E333" t="s">
        <v>22</v>
      </c>
      <c r="F333" t="s">
        <v>21</v>
      </c>
      <c r="G333" t="s">
        <v>14</v>
      </c>
      <c r="H333" s="2">
        <v>53</v>
      </c>
      <c r="I333">
        <v>-156.23556254554433</v>
      </c>
      <c r="J333">
        <v>150.76443745445567</v>
      </c>
      <c r="K333" s="11">
        <f t="shared" si="60"/>
        <v>209.23556254554433</v>
      </c>
      <c r="L333" s="11">
        <f t="shared" si="61"/>
        <v>209.23556254554433</v>
      </c>
      <c r="M333" s="12">
        <f t="shared" si="62"/>
        <v>150.76443745445567</v>
      </c>
      <c r="N333" s="2">
        <f t="shared" si="63"/>
        <v>150</v>
      </c>
      <c r="O333" s="2">
        <f t="shared" si="64"/>
        <v>150</v>
      </c>
      <c r="P333" s="2" t="str">
        <f t="shared" si="65"/>
        <v>CORRECT</v>
      </c>
      <c r="Q333" s="12">
        <f t="shared" si="66"/>
        <v>-103.23556254554433</v>
      </c>
      <c r="R333" s="12">
        <f t="shared" si="67"/>
        <v>103.23556254554433</v>
      </c>
      <c r="S333" s="12">
        <f t="shared" si="68"/>
        <v>103.23556254554433</v>
      </c>
      <c r="T333" s="2">
        <f t="shared" si="69"/>
        <v>103</v>
      </c>
      <c r="U333" s="12" t="str">
        <f t="shared" si="70"/>
        <v>WRONG</v>
      </c>
      <c r="V333" s="12" t="str">
        <f t="shared" si="71"/>
        <v>WRONG</v>
      </c>
      <c r="W333" t="s">
        <v>16</v>
      </c>
      <c r="X333" t="s">
        <v>17</v>
      </c>
    </row>
    <row r="334" spans="1:24" x14ac:dyDescent="0.2">
      <c r="A334" s="4" t="s">
        <v>74</v>
      </c>
      <c r="B334" t="s">
        <v>76</v>
      </c>
      <c r="C334" s="3" t="s">
        <v>71</v>
      </c>
      <c r="D334" s="2">
        <v>0</v>
      </c>
      <c r="E334" t="s">
        <v>22</v>
      </c>
      <c r="F334" t="s">
        <v>21</v>
      </c>
      <c r="G334" t="s">
        <v>15</v>
      </c>
      <c r="H334" s="2">
        <v>74</v>
      </c>
      <c r="I334">
        <v>67.303530660207244</v>
      </c>
      <c r="J334">
        <v>6.6964693397927562</v>
      </c>
      <c r="K334" s="11">
        <f t="shared" si="60"/>
        <v>6.6964693397927562</v>
      </c>
      <c r="L334" s="11">
        <f t="shared" si="61"/>
        <v>6.6964693397927562</v>
      </c>
      <c r="M334" s="12">
        <f t="shared" si="62"/>
        <v>6.6964693397927562</v>
      </c>
      <c r="N334" s="2">
        <f t="shared" si="63"/>
        <v>6</v>
      </c>
      <c r="O334" s="2">
        <f t="shared" si="64"/>
        <v>6</v>
      </c>
      <c r="P334" s="2" t="str">
        <f t="shared" si="65"/>
        <v>CORRECT</v>
      </c>
      <c r="Q334" s="12">
        <f t="shared" si="66"/>
        <v>6.6964693397927562</v>
      </c>
      <c r="R334" s="12">
        <f t="shared" si="67"/>
        <v>6.6964693397927562</v>
      </c>
      <c r="S334" s="12">
        <f t="shared" si="68"/>
        <v>6.6964693397927562</v>
      </c>
      <c r="T334" s="2">
        <f t="shared" si="69"/>
        <v>6</v>
      </c>
      <c r="U334" s="12" t="str">
        <f t="shared" si="70"/>
        <v>CORRECT</v>
      </c>
      <c r="V334" s="12" t="str">
        <f t="shared" si="71"/>
        <v>CORRECT</v>
      </c>
      <c r="W334" t="s">
        <v>18</v>
      </c>
      <c r="X334" t="s">
        <v>17</v>
      </c>
    </row>
    <row r="335" spans="1:24" x14ac:dyDescent="0.2">
      <c r="A335" s="4" t="s">
        <v>74</v>
      </c>
      <c r="B335" t="s">
        <v>76</v>
      </c>
      <c r="C335" s="3" t="s">
        <v>71</v>
      </c>
      <c r="D335" s="2">
        <v>0</v>
      </c>
      <c r="E335" t="s">
        <v>22</v>
      </c>
      <c r="F335" t="s">
        <v>21</v>
      </c>
      <c r="G335" t="s">
        <v>19</v>
      </c>
      <c r="H335" s="2">
        <v>32</v>
      </c>
      <c r="I335">
        <v>38.782798085606366</v>
      </c>
      <c r="J335">
        <v>6.7827980856063732</v>
      </c>
      <c r="K335" s="11">
        <f t="shared" si="60"/>
        <v>-6.7827980856063661</v>
      </c>
      <c r="L335" s="11">
        <f t="shared" si="61"/>
        <v>6.7827980856063661</v>
      </c>
      <c r="M335" s="12">
        <f t="shared" si="62"/>
        <v>6.7827980856063661</v>
      </c>
      <c r="N335" s="2">
        <f t="shared" si="63"/>
        <v>6</v>
      </c>
      <c r="O335" s="2">
        <f t="shared" si="64"/>
        <v>6</v>
      </c>
      <c r="P335" s="2" t="str">
        <f t="shared" si="65"/>
        <v>CORRECT</v>
      </c>
      <c r="Q335" s="12">
        <f t="shared" si="66"/>
        <v>-6.7827980856063661</v>
      </c>
      <c r="R335" s="12">
        <f t="shared" si="67"/>
        <v>6.7827980856063661</v>
      </c>
      <c r="S335" s="12">
        <f t="shared" si="68"/>
        <v>6.7827980856063661</v>
      </c>
      <c r="T335" s="2">
        <f t="shared" si="69"/>
        <v>6</v>
      </c>
      <c r="U335" s="12" t="str">
        <f t="shared" si="70"/>
        <v>CORRECT</v>
      </c>
      <c r="V335" s="12" t="str">
        <f t="shared" si="71"/>
        <v>CORRECT</v>
      </c>
      <c r="W335" t="s">
        <v>18</v>
      </c>
      <c r="X335" t="s">
        <v>17</v>
      </c>
    </row>
    <row r="336" spans="1:24" x14ac:dyDescent="0.2">
      <c r="A336" s="4" t="s">
        <v>74</v>
      </c>
      <c r="B336" t="s">
        <v>76</v>
      </c>
      <c r="C336" s="3" t="s">
        <v>71</v>
      </c>
      <c r="D336" s="2">
        <v>0</v>
      </c>
      <c r="E336" t="s">
        <v>22</v>
      </c>
      <c r="F336" t="s">
        <v>21</v>
      </c>
      <c r="G336" t="s">
        <v>13</v>
      </c>
      <c r="H336" s="2">
        <v>22</v>
      </c>
      <c r="I336">
        <v>-171.00866513563608</v>
      </c>
      <c r="J336">
        <v>166.99133486436392</v>
      </c>
      <c r="K336" s="11">
        <f t="shared" si="60"/>
        <v>193.00866513563608</v>
      </c>
      <c r="L336" s="11">
        <f t="shared" si="61"/>
        <v>193.00866513563608</v>
      </c>
      <c r="M336" s="12">
        <f t="shared" si="62"/>
        <v>166.99133486436392</v>
      </c>
      <c r="N336" s="2">
        <f t="shared" si="63"/>
        <v>166</v>
      </c>
      <c r="O336" s="2">
        <f t="shared" si="64"/>
        <v>166</v>
      </c>
      <c r="P336" s="2" t="str">
        <f t="shared" si="65"/>
        <v>CORRECT</v>
      </c>
      <c r="Q336" s="12">
        <f t="shared" si="66"/>
        <v>-149.00866513563608</v>
      </c>
      <c r="R336" s="12">
        <f t="shared" si="67"/>
        <v>149.00866513563608</v>
      </c>
      <c r="S336" s="12">
        <f t="shared" si="68"/>
        <v>149.00866513563608</v>
      </c>
      <c r="T336" s="2">
        <f t="shared" si="69"/>
        <v>149</v>
      </c>
      <c r="U336" s="12" t="str">
        <f t="shared" si="70"/>
        <v>WRONG</v>
      </c>
      <c r="V336" s="12" t="str">
        <f t="shared" si="71"/>
        <v>WRONG</v>
      </c>
      <c r="W336" t="s">
        <v>16</v>
      </c>
      <c r="X336" t="s">
        <v>17</v>
      </c>
    </row>
    <row r="337" spans="1:24" x14ac:dyDescent="0.2">
      <c r="A337" s="4" t="s">
        <v>74</v>
      </c>
      <c r="B337" t="s">
        <v>76</v>
      </c>
      <c r="C337" s="3" t="s">
        <v>71</v>
      </c>
      <c r="D337" s="2">
        <v>0</v>
      </c>
      <c r="E337" t="s">
        <v>22</v>
      </c>
      <c r="F337" t="s">
        <v>21</v>
      </c>
      <c r="G337" t="s">
        <v>20</v>
      </c>
      <c r="H337" s="2">
        <v>14</v>
      </c>
      <c r="I337">
        <v>-173.28526432630747</v>
      </c>
      <c r="J337">
        <v>172.71473567369253</v>
      </c>
      <c r="K337" s="11">
        <f t="shared" si="60"/>
        <v>187.28526432630747</v>
      </c>
      <c r="L337" s="11">
        <f t="shared" si="61"/>
        <v>187.28526432630747</v>
      </c>
      <c r="M337" s="12">
        <f t="shared" si="62"/>
        <v>172.71473567369253</v>
      </c>
      <c r="N337" s="2">
        <f t="shared" si="63"/>
        <v>172</v>
      </c>
      <c r="O337" s="2">
        <f t="shared" si="64"/>
        <v>172</v>
      </c>
      <c r="P337" s="2" t="str">
        <f t="shared" si="65"/>
        <v>CORRECT</v>
      </c>
      <c r="Q337" s="12">
        <f t="shared" si="66"/>
        <v>-159.28526432630747</v>
      </c>
      <c r="R337" s="12">
        <f t="shared" si="67"/>
        <v>159.28526432630747</v>
      </c>
      <c r="S337" s="12">
        <f t="shared" si="68"/>
        <v>159.28526432630747</v>
      </c>
      <c r="T337" s="2">
        <f t="shared" si="69"/>
        <v>159</v>
      </c>
      <c r="U337" s="12" t="str">
        <f t="shared" si="70"/>
        <v>WRONG</v>
      </c>
      <c r="V337" s="12" t="str">
        <f t="shared" si="71"/>
        <v>WRONG</v>
      </c>
      <c r="W337" t="s">
        <v>16</v>
      </c>
      <c r="X337" t="s">
        <v>17</v>
      </c>
    </row>
    <row r="338" spans="1:24" x14ac:dyDescent="0.2">
      <c r="A338" s="4" t="s">
        <v>74</v>
      </c>
      <c r="B338" t="s">
        <v>76</v>
      </c>
      <c r="C338" s="3" t="s">
        <v>71</v>
      </c>
      <c r="D338" s="2">
        <v>0</v>
      </c>
      <c r="E338" t="s">
        <v>22</v>
      </c>
      <c r="F338" t="s">
        <v>21</v>
      </c>
      <c r="G338" t="s">
        <v>21</v>
      </c>
      <c r="H338" s="2">
        <v>-5</v>
      </c>
      <c r="I338">
        <v>-20.699814155199885</v>
      </c>
      <c r="J338">
        <v>15.699814155199885</v>
      </c>
      <c r="K338" s="11">
        <f t="shared" si="60"/>
        <v>15.699814155199885</v>
      </c>
      <c r="L338" s="11">
        <f t="shared" si="61"/>
        <v>15.699814155199885</v>
      </c>
      <c r="M338" s="12">
        <f t="shared" si="62"/>
        <v>15.699814155199885</v>
      </c>
      <c r="N338" s="2">
        <f t="shared" si="63"/>
        <v>15</v>
      </c>
      <c r="O338" s="2">
        <f t="shared" si="64"/>
        <v>15</v>
      </c>
      <c r="P338" s="2" t="str">
        <f t="shared" si="65"/>
        <v>CORRECT</v>
      </c>
      <c r="Q338" s="12">
        <f t="shared" si="66"/>
        <v>-15.699814155199885</v>
      </c>
      <c r="R338" s="12">
        <f t="shared" si="67"/>
        <v>15.699814155199885</v>
      </c>
      <c r="S338" s="12">
        <f t="shared" si="68"/>
        <v>15.699814155199885</v>
      </c>
      <c r="T338" s="2">
        <f t="shared" si="69"/>
        <v>15</v>
      </c>
      <c r="U338" s="12" t="str">
        <f t="shared" si="70"/>
        <v>CORRECT</v>
      </c>
      <c r="V338" s="12" t="str">
        <f t="shared" si="71"/>
        <v>CORRECT</v>
      </c>
      <c r="W338" t="s">
        <v>18</v>
      </c>
      <c r="X338" t="s">
        <v>17</v>
      </c>
    </row>
    <row r="339" spans="1:24" x14ac:dyDescent="0.2">
      <c r="A339" s="3" t="s">
        <v>33</v>
      </c>
      <c r="B339" t="s">
        <v>34</v>
      </c>
      <c r="C339" s="3" t="s">
        <v>71</v>
      </c>
      <c r="D339" s="2">
        <v>0</v>
      </c>
      <c r="E339" t="s">
        <v>13</v>
      </c>
      <c r="F339" t="s">
        <v>14</v>
      </c>
      <c r="G339" t="s">
        <v>19</v>
      </c>
      <c r="H339" s="2">
        <v>62</v>
      </c>
      <c r="I339">
        <v>48.199475530819683</v>
      </c>
      <c r="J339">
        <v>13.800524469180317</v>
      </c>
      <c r="K339" s="11">
        <f t="shared" si="60"/>
        <v>13.800524469180317</v>
      </c>
      <c r="L339" s="11">
        <f t="shared" si="61"/>
        <v>13.800524469180317</v>
      </c>
      <c r="M339" s="12">
        <f t="shared" si="62"/>
        <v>13.800524469180317</v>
      </c>
      <c r="N339" s="2">
        <f t="shared" si="63"/>
        <v>13</v>
      </c>
      <c r="O339" s="2">
        <f t="shared" si="64"/>
        <v>13</v>
      </c>
      <c r="P339" s="2" t="str">
        <f t="shared" si="65"/>
        <v>CORRECT</v>
      </c>
      <c r="Q339" s="12">
        <f t="shared" si="66"/>
        <v>13.800524469180317</v>
      </c>
      <c r="R339" s="12">
        <f t="shared" si="67"/>
        <v>13.800524469180317</v>
      </c>
      <c r="S339" s="12">
        <f t="shared" si="68"/>
        <v>13.800524469180317</v>
      </c>
      <c r="T339" s="2">
        <f t="shared" si="69"/>
        <v>13</v>
      </c>
      <c r="U339" s="12" t="str">
        <f t="shared" si="70"/>
        <v>CORRECT</v>
      </c>
      <c r="V339" s="12" t="str">
        <f t="shared" si="71"/>
        <v>CORRECT</v>
      </c>
      <c r="W339" t="s">
        <v>16</v>
      </c>
      <c r="X339" t="s">
        <v>17</v>
      </c>
    </row>
    <row r="340" spans="1:24" x14ac:dyDescent="0.2">
      <c r="A340" s="3" t="s">
        <v>33</v>
      </c>
      <c r="B340" t="s">
        <v>34</v>
      </c>
      <c r="C340" s="3" t="s">
        <v>71</v>
      </c>
      <c r="D340" s="2">
        <v>0</v>
      </c>
      <c r="E340" t="s">
        <v>13</v>
      </c>
      <c r="F340" t="s">
        <v>14</v>
      </c>
      <c r="G340" t="s">
        <v>21</v>
      </c>
      <c r="H340" s="2">
        <v>35</v>
      </c>
      <c r="I340">
        <v>30.331695097476896</v>
      </c>
      <c r="J340">
        <v>4.6683049025231043</v>
      </c>
      <c r="K340" s="11">
        <f t="shared" si="60"/>
        <v>4.6683049025231043</v>
      </c>
      <c r="L340" s="11">
        <f t="shared" si="61"/>
        <v>4.6683049025231043</v>
      </c>
      <c r="M340" s="12">
        <f t="shared" si="62"/>
        <v>4.6683049025231043</v>
      </c>
      <c r="N340" s="2">
        <f t="shared" si="63"/>
        <v>4</v>
      </c>
      <c r="O340" s="2">
        <f t="shared" si="64"/>
        <v>4</v>
      </c>
      <c r="P340" s="2" t="str">
        <f t="shared" si="65"/>
        <v>CORRECT</v>
      </c>
      <c r="Q340" s="12">
        <f t="shared" si="66"/>
        <v>4.6683049025231043</v>
      </c>
      <c r="R340" s="12">
        <f t="shared" si="67"/>
        <v>4.6683049025231043</v>
      </c>
      <c r="S340" s="12">
        <f t="shared" si="68"/>
        <v>4.6683049025231043</v>
      </c>
      <c r="T340" s="2">
        <f t="shared" si="69"/>
        <v>4</v>
      </c>
      <c r="U340" s="12" t="str">
        <f t="shared" si="70"/>
        <v>CORRECT</v>
      </c>
      <c r="V340" s="12" t="str">
        <f t="shared" si="71"/>
        <v>CORRECT</v>
      </c>
      <c r="W340" t="s">
        <v>16</v>
      </c>
      <c r="X340" t="s">
        <v>17</v>
      </c>
    </row>
    <row r="341" spans="1:24" x14ac:dyDescent="0.2">
      <c r="A341" s="3" t="s">
        <v>33</v>
      </c>
      <c r="B341" t="s">
        <v>34</v>
      </c>
      <c r="C341" s="3" t="s">
        <v>71</v>
      </c>
      <c r="D341" s="2">
        <v>0</v>
      </c>
      <c r="E341" t="s">
        <v>13</v>
      </c>
      <c r="F341" t="s">
        <v>14</v>
      </c>
      <c r="G341" t="s">
        <v>20</v>
      </c>
      <c r="H341" s="2">
        <v>-4</v>
      </c>
      <c r="I341">
        <v>37.528637304029068</v>
      </c>
      <c r="J341">
        <v>41.528637304029075</v>
      </c>
      <c r="K341" s="11">
        <f t="shared" si="60"/>
        <v>-41.528637304029068</v>
      </c>
      <c r="L341" s="11">
        <f t="shared" si="61"/>
        <v>41.528637304029068</v>
      </c>
      <c r="M341" s="12">
        <f t="shared" si="62"/>
        <v>41.528637304029068</v>
      </c>
      <c r="N341" s="2">
        <f t="shared" si="63"/>
        <v>41</v>
      </c>
      <c r="O341" s="2">
        <f t="shared" si="64"/>
        <v>41</v>
      </c>
      <c r="P341" s="2" t="str">
        <f t="shared" si="65"/>
        <v>CORRECT</v>
      </c>
      <c r="Q341" s="12">
        <f t="shared" si="66"/>
        <v>-33.528637304029068</v>
      </c>
      <c r="R341" s="12">
        <f t="shared" si="67"/>
        <v>33.528637304029068</v>
      </c>
      <c r="S341" s="12">
        <f t="shared" si="68"/>
        <v>33.528637304029068</v>
      </c>
      <c r="T341" s="2">
        <f t="shared" si="69"/>
        <v>33</v>
      </c>
      <c r="U341" s="12" t="str">
        <f t="shared" si="70"/>
        <v>WRONG</v>
      </c>
      <c r="V341" s="12" t="str">
        <f t="shared" si="71"/>
        <v>WRONG</v>
      </c>
      <c r="W341" t="s">
        <v>18</v>
      </c>
      <c r="X341" t="s">
        <v>17</v>
      </c>
    </row>
    <row r="342" spans="1:24" x14ac:dyDescent="0.2">
      <c r="A342" s="3" t="s">
        <v>33</v>
      </c>
      <c r="B342" t="s">
        <v>34</v>
      </c>
      <c r="C342" s="3" t="s">
        <v>71</v>
      </c>
      <c r="D342" s="2">
        <v>0</v>
      </c>
      <c r="E342" t="s">
        <v>13</v>
      </c>
      <c r="F342" t="s">
        <v>14</v>
      </c>
      <c r="G342" t="s">
        <v>15</v>
      </c>
      <c r="H342" s="2">
        <v>27</v>
      </c>
      <c r="I342">
        <v>51.767681538066142</v>
      </c>
      <c r="J342">
        <v>24.767681538066142</v>
      </c>
      <c r="K342" s="11">
        <f t="shared" si="60"/>
        <v>-24.767681538066142</v>
      </c>
      <c r="L342" s="11">
        <f t="shared" si="61"/>
        <v>24.767681538066142</v>
      </c>
      <c r="M342" s="12">
        <f t="shared" si="62"/>
        <v>24.767681538066142</v>
      </c>
      <c r="N342" s="2">
        <f t="shared" si="63"/>
        <v>24</v>
      </c>
      <c r="O342" s="2">
        <f t="shared" si="64"/>
        <v>24</v>
      </c>
      <c r="P342" s="2" t="str">
        <f t="shared" si="65"/>
        <v>CORRECT</v>
      </c>
      <c r="Q342" s="12">
        <f t="shared" si="66"/>
        <v>-24.767681538066142</v>
      </c>
      <c r="R342" s="12">
        <f t="shared" si="67"/>
        <v>24.767681538066142</v>
      </c>
      <c r="S342" s="12">
        <f t="shared" si="68"/>
        <v>24.767681538066142</v>
      </c>
      <c r="T342" s="2">
        <f t="shared" si="69"/>
        <v>24</v>
      </c>
      <c r="U342" s="12" t="str">
        <f t="shared" si="70"/>
        <v>CORRECT</v>
      </c>
      <c r="V342" s="12" t="str">
        <f t="shared" si="71"/>
        <v>CORRECT</v>
      </c>
      <c r="W342" t="s">
        <v>16</v>
      </c>
      <c r="X342" t="s">
        <v>17</v>
      </c>
    </row>
    <row r="343" spans="1:24" x14ac:dyDescent="0.2">
      <c r="A343" s="3" t="s">
        <v>33</v>
      </c>
      <c r="B343" t="s">
        <v>34</v>
      </c>
      <c r="C343" s="3" t="s">
        <v>71</v>
      </c>
      <c r="D343" s="2">
        <v>0</v>
      </c>
      <c r="E343" t="s">
        <v>13</v>
      </c>
      <c r="F343" t="s">
        <v>14</v>
      </c>
      <c r="G343" t="s">
        <v>22</v>
      </c>
      <c r="H343" s="2">
        <v>-8</v>
      </c>
      <c r="I343">
        <v>37.308021981292235</v>
      </c>
      <c r="J343">
        <v>45.308021981292256</v>
      </c>
      <c r="K343" s="11">
        <f t="shared" si="60"/>
        <v>-45.308021981292235</v>
      </c>
      <c r="L343" s="11">
        <f t="shared" si="61"/>
        <v>45.308021981292235</v>
      </c>
      <c r="M343" s="12">
        <f t="shared" si="62"/>
        <v>45.308021981292235</v>
      </c>
      <c r="N343" s="2">
        <f t="shared" si="63"/>
        <v>45</v>
      </c>
      <c r="O343" s="2">
        <f t="shared" si="64"/>
        <v>45</v>
      </c>
      <c r="P343" s="2" t="str">
        <f t="shared" si="65"/>
        <v>CORRECT</v>
      </c>
      <c r="Q343" s="12">
        <f t="shared" si="66"/>
        <v>-29.308021981292235</v>
      </c>
      <c r="R343" s="12">
        <f t="shared" si="67"/>
        <v>29.308021981292235</v>
      </c>
      <c r="S343" s="12">
        <f t="shared" si="68"/>
        <v>29.308021981292235</v>
      </c>
      <c r="T343" s="2">
        <f t="shared" si="69"/>
        <v>29</v>
      </c>
      <c r="U343" s="12" t="str">
        <f t="shared" si="70"/>
        <v>WRONG</v>
      </c>
      <c r="V343" s="12" t="str">
        <f t="shared" si="71"/>
        <v>WRONG</v>
      </c>
      <c r="W343" t="s">
        <v>16</v>
      </c>
      <c r="X343" t="s">
        <v>17</v>
      </c>
    </row>
    <row r="344" spans="1:24" x14ac:dyDescent="0.2">
      <c r="A344" s="3" t="s">
        <v>33</v>
      </c>
      <c r="B344" t="s">
        <v>34</v>
      </c>
      <c r="C344" s="3" t="s">
        <v>71</v>
      </c>
      <c r="D344" s="2">
        <v>0</v>
      </c>
      <c r="E344" t="s">
        <v>13</v>
      </c>
      <c r="F344" t="s">
        <v>14</v>
      </c>
      <c r="G344" t="s">
        <v>23</v>
      </c>
      <c r="H344" s="2">
        <v>45</v>
      </c>
      <c r="I344">
        <v>93.194237658178537</v>
      </c>
      <c r="J344">
        <v>48.194237658178508</v>
      </c>
      <c r="K344" s="11">
        <f t="shared" si="60"/>
        <v>-48.194237658178537</v>
      </c>
      <c r="L344" s="11">
        <f t="shared" si="61"/>
        <v>48.194237658178537</v>
      </c>
      <c r="M344" s="12">
        <f t="shared" si="62"/>
        <v>48.194237658178537</v>
      </c>
      <c r="N344" s="2">
        <f t="shared" si="63"/>
        <v>48</v>
      </c>
      <c r="O344" s="2">
        <f t="shared" si="64"/>
        <v>48</v>
      </c>
      <c r="P344" s="2" t="str">
        <f t="shared" si="65"/>
        <v>CORRECT</v>
      </c>
      <c r="Q344" s="12">
        <f t="shared" si="66"/>
        <v>-48.194237658178537</v>
      </c>
      <c r="R344" s="12">
        <f t="shared" si="67"/>
        <v>48.194237658178537</v>
      </c>
      <c r="S344" s="12">
        <f t="shared" si="68"/>
        <v>48.194237658178537</v>
      </c>
      <c r="T344" s="2">
        <f t="shared" si="69"/>
        <v>48</v>
      </c>
      <c r="U344" s="12" t="str">
        <f t="shared" si="70"/>
        <v>CORRECT</v>
      </c>
      <c r="V344" s="12" t="str">
        <f t="shared" si="71"/>
        <v>CORRECT</v>
      </c>
      <c r="W344" t="s">
        <v>18</v>
      </c>
      <c r="X344" t="s">
        <v>17</v>
      </c>
    </row>
    <row r="345" spans="1:24" x14ac:dyDescent="0.2">
      <c r="A345" s="3" t="s">
        <v>33</v>
      </c>
      <c r="B345" t="s">
        <v>34</v>
      </c>
      <c r="C345" s="3" t="s">
        <v>71</v>
      </c>
      <c r="D345" s="2">
        <v>0</v>
      </c>
      <c r="E345" t="s">
        <v>13</v>
      </c>
      <c r="F345" t="s">
        <v>14</v>
      </c>
      <c r="G345" t="s">
        <v>14</v>
      </c>
      <c r="H345" s="2">
        <v>19</v>
      </c>
      <c r="I345">
        <v>-47.327983891514499</v>
      </c>
      <c r="J345">
        <v>66.327983891514492</v>
      </c>
      <c r="K345" s="11">
        <f t="shared" si="60"/>
        <v>66.327983891514492</v>
      </c>
      <c r="L345" s="11">
        <f t="shared" si="61"/>
        <v>66.327983891514492</v>
      </c>
      <c r="M345" s="12">
        <f t="shared" si="62"/>
        <v>66.327983891514492</v>
      </c>
      <c r="N345" s="2">
        <f t="shared" si="63"/>
        <v>66</v>
      </c>
      <c r="O345" s="2">
        <f t="shared" si="64"/>
        <v>66</v>
      </c>
      <c r="P345" s="2" t="str">
        <f t="shared" si="65"/>
        <v>CORRECT</v>
      </c>
      <c r="Q345" s="12">
        <f t="shared" si="66"/>
        <v>-28.327983891514499</v>
      </c>
      <c r="R345" s="12">
        <f t="shared" si="67"/>
        <v>28.327983891514499</v>
      </c>
      <c r="S345" s="12">
        <f t="shared" si="68"/>
        <v>28.327983891514499</v>
      </c>
      <c r="T345" s="2">
        <f t="shared" si="69"/>
        <v>28</v>
      </c>
      <c r="U345" s="12" t="str">
        <f t="shared" si="70"/>
        <v>WRONG</v>
      </c>
      <c r="V345" s="12" t="str">
        <f t="shared" si="71"/>
        <v>WRONG</v>
      </c>
      <c r="W345" t="s">
        <v>18</v>
      </c>
      <c r="X345" t="s">
        <v>17</v>
      </c>
    </row>
    <row r="346" spans="1:24" x14ac:dyDescent="0.2">
      <c r="A346" s="3" t="s">
        <v>33</v>
      </c>
      <c r="B346" t="s">
        <v>34</v>
      </c>
      <c r="C346" s="3" t="s">
        <v>71</v>
      </c>
      <c r="D346" s="2">
        <v>0</v>
      </c>
      <c r="E346" t="s">
        <v>14</v>
      </c>
      <c r="F346" t="s">
        <v>20</v>
      </c>
      <c r="G346" t="s">
        <v>23</v>
      </c>
      <c r="H346" s="2">
        <v>128</v>
      </c>
      <c r="I346">
        <v>48.195938013595914</v>
      </c>
      <c r="J346">
        <v>79.804061986404093</v>
      </c>
      <c r="K346" s="11">
        <f t="shared" si="60"/>
        <v>79.804061986404093</v>
      </c>
      <c r="L346" s="11">
        <f t="shared" si="61"/>
        <v>79.804061986404093</v>
      </c>
      <c r="M346" s="12">
        <f t="shared" si="62"/>
        <v>79.804061986404093</v>
      </c>
      <c r="N346" s="2">
        <f t="shared" si="63"/>
        <v>79</v>
      </c>
      <c r="O346" s="2">
        <f t="shared" si="64"/>
        <v>79</v>
      </c>
      <c r="P346" s="2" t="str">
        <f t="shared" si="65"/>
        <v>CORRECT</v>
      </c>
      <c r="Q346" s="12">
        <f t="shared" si="66"/>
        <v>79.804061986404093</v>
      </c>
      <c r="R346" s="12">
        <f t="shared" si="67"/>
        <v>79.804061986404093</v>
      </c>
      <c r="S346" s="12">
        <f t="shared" si="68"/>
        <v>79.804061986404093</v>
      </c>
      <c r="T346" s="2">
        <f t="shared" si="69"/>
        <v>79</v>
      </c>
      <c r="U346" s="12" t="str">
        <f t="shared" si="70"/>
        <v>CORRECT</v>
      </c>
      <c r="V346" s="12" t="str">
        <f t="shared" si="71"/>
        <v>CORRECT</v>
      </c>
      <c r="W346" t="s">
        <v>18</v>
      </c>
      <c r="X346" t="s">
        <v>17</v>
      </c>
    </row>
    <row r="347" spans="1:24" x14ac:dyDescent="0.2">
      <c r="A347" s="3" t="s">
        <v>33</v>
      </c>
      <c r="B347" t="s">
        <v>34</v>
      </c>
      <c r="C347" s="3" t="s">
        <v>71</v>
      </c>
      <c r="D347" s="2">
        <v>0</v>
      </c>
      <c r="E347" t="s">
        <v>14</v>
      </c>
      <c r="F347" t="s">
        <v>20</v>
      </c>
      <c r="G347" t="s">
        <v>15</v>
      </c>
      <c r="H347" s="2">
        <v>-10</v>
      </c>
      <c r="I347">
        <v>-3.3238637380610734</v>
      </c>
      <c r="J347">
        <v>6.6761362619389502</v>
      </c>
      <c r="K347" s="11">
        <f t="shared" si="60"/>
        <v>-6.6761362619389271</v>
      </c>
      <c r="L347" s="11">
        <f t="shared" si="61"/>
        <v>6.6761362619389271</v>
      </c>
      <c r="M347" s="12">
        <f t="shared" si="62"/>
        <v>6.6761362619389271</v>
      </c>
      <c r="N347" s="2">
        <f t="shared" si="63"/>
        <v>6</v>
      </c>
      <c r="O347" s="2">
        <f t="shared" si="64"/>
        <v>6</v>
      </c>
      <c r="P347" s="2" t="str">
        <f t="shared" si="65"/>
        <v>CORRECT</v>
      </c>
      <c r="Q347" s="12">
        <f t="shared" si="66"/>
        <v>6.6761362619389271</v>
      </c>
      <c r="R347" s="12">
        <f t="shared" si="67"/>
        <v>6.6761362619389271</v>
      </c>
      <c r="S347" s="12">
        <f t="shared" si="68"/>
        <v>6.6761362619389271</v>
      </c>
      <c r="T347" s="2">
        <f t="shared" si="69"/>
        <v>6</v>
      </c>
      <c r="U347" s="12" t="str">
        <f t="shared" si="70"/>
        <v>CORRECT</v>
      </c>
      <c r="V347" s="12" t="str">
        <f t="shared" si="71"/>
        <v>CORRECT</v>
      </c>
      <c r="W347" t="s">
        <v>16</v>
      </c>
      <c r="X347" t="s">
        <v>17</v>
      </c>
    </row>
    <row r="348" spans="1:24" x14ac:dyDescent="0.2">
      <c r="A348" s="3" t="s">
        <v>33</v>
      </c>
      <c r="B348" t="s">
        <v>34</v>
      </c>
      <c r="C348" s="3" t="s">
        <v>71</v>
      </c>
      <c r="D348" s="2">
        <v>0</v>
      </c>
      <c r="E348" t="s">
        <v>14</v>
      </c>
      <c r="F348" t="s">
        <v>20</v>
      </c>
      <c r="G348" t="s">
        <v>20</v>
      </c>
      <c r="H348" s="2">
        <v>25</v>
      </c>
      <c r="I348">
        <v>7.0217046709079609</v>
      </c>
      <c r="J348">
        <v>17.978295329092038</v>
      </c>
      <c r="K348" s="11">
        <f t="shared" si="60"/>
        <v>17.978295329092038</v>
      </c>
      <c r="L348" s="11">
        <f t="shared" si="61"/>
        <v>17.978295329092038</v>
      </c>
      <c r="M348" s="12">
        <f t="shared" si="62"/>
        <v>17.978295329092038</v>
      </c>
      <c r="N348" s="2">
        <f t="shared" si="63"/>
        <v>17</v>
      </c>
      <c r="O348" s="2">
        <f t="shared" si="64"/>
        <v>17</v>
      </c>
      <c r="P348" s="2" t="str">
        <f t="shared" si="65"/>
        <v>CORRECT</v>
      </c>
      <c r="Q348" s="12">
        <f t="shared" si="66"/>
        <v>17.978295329092038</v>
      </c>
      <c r="R348" s="12">
        <f t="shared" si="67"/>
        <v>17.978295329092038</v>
      </c>
      <c r="S348" s="12">
        <f t="shared" si="68"/>
        <v>17.978295329092038</v>
      </c>
      <c r="T348" s="2">
        <f t="shared" si="69"/>
        <v>17</v>
      </c>
      <c r="U348" s="12" t="str">
        <f t="shared" si="70"/>
        <v>CORRECT</v>
      </c>
      <c r="V348" s="12" t="str">
        <f t="shared" si="71"/>
        <v>CORRECT</v>
      </c>
      <c r="W348" t="s">
        <v>18</v>
      </c>
      <c r="X348" t="s">
        <v>17</v>
      </c>
    </row>
    <row r="349" spans="1:24" x14ac:dyDescent="0.2">
      <c r="A349" s="3" t="s">
        <v>33</v>
      </c>
      <c r="B349" t="s">
        <v>34</v>
      </c>
      <c r="C349" s="3" t="s">
        <v>71</v>
      </c>
      <c r="D349" s="2">
        <v>0</v>
      </c>
      <c r="E349" t="s">
        <v>14</v>
      </c>
      <c r="F349" t="s">
        <v>20</v>
      </c>
      <c r="G349" t="s">
        <v>19</v>
      </c>
      <c r="H349" s="2">
        <v>-10</v>
      </c>
      <c r="I349">
        <v>-8.9681746130783377</v>
      </c>
      <c r="J349">
        <v>1.0318253869216392</v>
      </c>
      <c r="K349" s="11">
        <f t="shared" si="60"/>
        <v>-1.0318253869216623</v>
      </c>
      <c r="L349" s="11">
        <f t="shared" si="61"/>
        <v>1.0318253869216623</v>
      </c>
      <c r="M349" s="12">
        <f t="shared" si="62"/>
        <v>1.0318253869216623</v>
      </c>
      <c r="N349" s="2">
        <f t="shared" si="63"/>
        <v>1</v>
      </c>
      <c r="O349" s="2">
        <f t="shared" si="64"/>
        <v>1</v>
      </c>
      <c r="P349" s="2" t="str">
        <f t="shared" si="65"/>
        <v>CORRECT</v>
      </c>
      <c r="Q349" s="12">
        <f t="shared" si="66"/>
        <v>1.0318253869216623</v>
      </c>
      <c r="R349" s="12">
        <f t="shared" si="67"/>
        <v>1.0318253869216623</v>
      </c>
      <c r="S349" s="12">
        <f t="shared" si="68"/>
        <v>1.0318253869216623</v>
      </c>
      <c r="T349" s="2">
        <f t="shared" si="69"/>
        <v>1</v>
      </c>
      <c r="U349" s="12" t="str">
        <f t="shared" si="70"/>
        <v>CORRECT</v>
      </c>
      <c r="V349" s="12" t="str">
        <f t="shared" si="71"/>
        <v>CORRECT</v>
      </c>
      <c r="W349" t="s">
        <v>16</v>
      </c>
      <c r="X349" t="s">
        <v>17</v>
      </c>
    </row>
    <row r="350" spans="1:24" x14ac:dyDescent="0.2">
      <c r="A350" s="3" t="s">
        <v>33</v>
      </c>
      <c r="B350" t="s">
        <v>34</v>
      </c>
      <c r="C350" s="3" t="s">
        <v>71</v>
      </c>
      <c r="D350" s="2">
        <v>0</v>
      </c>
      <c r="E350" t="s">
        <v>14</v>
      </c>
      <c r="F350" t="s">
        <v>20</v>
      </c>
      <c r="G350" t="s">
        <v>13</v>
      </c>
      <c r="H350" s="2">
        <v>64</v>
      </c>
      <c r="I350">
        <v>130.6542463331721</v>
      </c>
      <c r="J350">
        <v>66.654246333172068</v>
      </c>
      <c r="K350" s="11">
        <f t="shared" si="60"/>
        <v>-66.654246333172097</v>
      </c>
      <c r="L350" s="11">
        <f t="shared" si="61"/>
        <v>66.654246333172097</v>
      </c>
      <c r="M350" s="12">
        <f t="shared" si="62"/>
        <v>66.654246333172097</v>
      </c>
      <c r="N350" s="2">
        <f t="shared" si="63"/>
        <v>66</v>
      </c>
      <c r="O350" s="2">
        <f t="shared" si="64"/>
        <v>66</v>
      </c>
      <c r="P350" s="2" t="str">
        <f t="shared" si="65"/>
        <v>CORRECT</v>
      </c>
      <c r="Q350" s="12">
        <f t="shared" si="66"/>
        <v>-66.654246333172097</v>
      </c>
      <c r="R350" s="12">
        <f t="shared" si="67"/>
        <v>66.654246333172097</v>
      </c>
      <c r="S350" s="12">
        <f t="shared" si="68"/>
        <v>66.654246333172097</v>
      </c>
      <c r="T350" s="2">
        <f t="shared" si="69"/>
        <v>66</v>
      </c>
      <c r="U350" s="12" t="str">
        <f t="shared" si="70"/>
        <v>CORRECT</v>
      </c>
      <c r="V350" s="12" t="str">
        <f t="shared" si="71"/>
        <v>CORRECT</v>
      </c>
      <c r="W350" t="s">
        <v>18</v>
      </c>
      <c r="X350" t="s">
        <v>17</v>
      </c>
    </row>
    <row r="351" spans="1:24" x14ac:dyDescent="0.2">
      <c r="A351" s="3" t="s">
        <v>33</v>
      </c>
      <c r="B351" t="s">
        <v>34</v>
      </c>
      <c r="C351" s="3" t="s">
        <v>71</v>
      </c>
      <c r="D351" s="2">
        <v>0</v>
      </c>
      <c r="E351" t="s">
        <v>14</v>
      </c>
      <c r="F351" t="s">
        <v>20</v>
      </c>
      <c r="G351" t="s">
        <v>22</v>
      </c>
      <c r="H351" s="2">
        <v>71</v>
      </c>
      <c r="I351">
        <v>-17.950764420634222</v>
      </c>
      <c r="J351">
        <v>88.950764420634215</v>
      </c>
      <c r="K351" s="11">
        <f t="shared" si="60"/>
        <v>88.950764420634215</v>
      </c>
      <c r="L351" s="11">
        <f t="shared" si="61"/>
        <v>88.950764420634215</v>
      </c>
      <c r="M351" s="12">
        <f t="shared" si="62"/>
        <v>88.950764420634215</v>
      </c>
      <c r="N351" s="2">
        <f t="shared" si="63"/>
        <v>88</v>
      </c>
      <c r="O351" s="2">
        <f t="shared" si="64"/>
        <v>88</v>
      </c>
      <c r="P351" s="2" t="str">
        <f t="shared" si="65"/>
        <v>CORRECT</v>
      </c>
      <c r="Q351" s="12">
        <f t="shared" si="66"/>
        <v>53.049235579365778</v>
      </c>
      <c r="R351" s="12">
        <f t="shared" si="67"/>
        <v>53.049235579365778</v>
      </c>
      <c r="S351" s="12">
        <f t="shared" si="68"/>
        <v>53.049235579365778</v>
      </c>
      <c r="T351" s="2">
        <f t="shared" si="69"/>
        <v>53</v>
      </c>
      <c r="U351" s="12" t="str">
        <f t="shared" si="70"/>
        <v>WRONG</v>
      </c>
      <c r="V351" s="12" t="str">
        <f t="shared" si="71"/>
        <v>WRONG</v>
      </c>
      <c r="W351" t="s">
        <v>16</v>
      </c>
      <c r="X351" t="s">
        <v>17</v>
      </c>
    </row>
    <row r="352" spans="1:24" x14ac:dyDescent="0.2">
      <c r="A352" s="3" t="s">
        <v>33</v>
      </c>
      <c r="B352" t="s">
        <v>34</v>
      </c>
      <c r="C352" s="3" t="s">
        <v>71</v>
      </c>
      <c r="D352" s="2">
        <v>0</v>
      </c>
      <c r="E352" t="s">
        <v>14</v>
      </c>
      <c r="F352" t="s">
        <v>20</v>
      </c>
      <c r="G352" t="s">
        <v>21</v>
      </c>
      <c r="H352" s="2">
        <v>-5</v>
      </c>
      <c r="I352">
        <v>-29.209033423777676</v>
      </c>
      <c r="J352">
        <v>24.209033423777676</v>
      </c>
      <c r="K352" s="11">
        <f t="shared" si="60"/>
        <v>24.209033423777676</v>
      </c>
      <c r="L352" s="11">
        <f t="shared" si="61"/>
        <v>24.209033423777676</v>
      </c>
      <c r="M352" s="12">
        <f t="shared" si="62"/>
        <v>24.209033423777676</v>
      </c>
      <c r="N352" s="2">
        <f t="shared" si="63"/>
        <v>24</v>
      </c>
      <c r="O352" s="2">
        <f t="shared" si="64"/>
        <v>24</v>
      </c>
      <c r="P352" s="2" t="str">
        <f t="shared" si="65"/>
        <v>CORRECT</v>
      </c>
      <c r="Q352" s="12">
        <f t="shared" si="66"/>
        <v>-24.209033423777676</v>
      </c>
      <c r="R352" s="12">
        <f t="shared" si="67"/>
        <v>24.209033423777676</v>
      </c>
      <c r="S352" s="12">
        <f t="shared" si="68"/>
        <v>24.209033423777676</v>
      </c>
      <c r="T352" s="2">
        <f t="shared" si="69"/>
        <v>24</v>
      </c>
      <c r="U352" s="12" t="str">
        <f t="shared" si="70"/>
        <v>CORRECT</v>
      </c>
      <c r="V352" s="12" t="str">
        <f t="shared" si="71"/>
        <v>CORRECT</v>
      </c>
      <c r="W352" t="s">
        <v>16</v>
      </c>
      <c r="X352" t="s">
        <v>17</v>
      </c>
    </row>
    <row r="353" spans="1:24" x14ac:dyDescent="0.2">
      <c r="A353" s="3" t="s">
        <v>33</v>
      </c>
      <c r="B353" t="s">
        <v>34</v>
      </c>
      <c r="C353" s="3" t="s">
        <v>71</v>
      </c>
      <c r="D353" s="2">
        <v>0</v>
      </c>
      <c r="E353" t="s">
        <v>20</v>
      </c>
      <c r="F353" t="s">
        <v>23</v>
      </c>
      <c r="G353" t="s">
        <v>19</v>
      </c>
      <c r="H353" s="2">
        <v>-100</v>
      </c>
      <c r="I353">
        <v>-84.728112202925175</v>
      </c>
      <c r="J353">
        <v>15.271887797074839</v>
      </c>
      <c r="K353" s="11">
        <f t="shared" si="60"/>
        <v>-15.271887797074825</v>
      </c>
      <c r="L353" s="11">
        <f t="shared" si="61"/>
        <v>15.271887797074825</v>
      </c>
      <c r="M353" s="12">
        <f t="shared" si="62"/>
        <v>15.271887797074825</v>
      </c>
      <c r="N353" s="2">
        <f t="shared" si="63"/>
        <v>15</v>
      </c>
      <c r="O353" s="2">
        <f t="shared" si="64"/>
        <v>15</v>
      </c>
      <c r="P353" s="2" t="str">
        <f t="shared" si="65"/>
        <v>CORRECT</v>
      </c>
      <c r="Q353" s="12">
        <f t="shared" si="66"/>
        <v>15.271887797074825</v>
      </c>
      <c r="R353" s="12">
        <f t="shared" si="67"/>
        <v>15.271887797074825</v>
      </c>
      <c r="S353" s="12">
        <f t="shared" si="68"/>
        <v>15.271887797074825</v>
      </c>
      <c r="T353" s="2">
        <f t="shared" si="69"/>
        <v>15</v>
      </c>
      <c r="U353" s="12" t="str">
        <f t="shared" si="70"/>
        <v>CORRECT</v>
      </c>
      <c r="V353" s="12" t="str">
        <f t="shared" si="71"/>
        <v>CORRECT</v>
      </c>
      <c r="W353" t="s">
        <v>16</v>
      </c>
      <c r="X353" t="s">
        <v>17</v>
      </c>
    </row>
    <row r="354" spans="1:24" x14ac:dyDescent="0.2">
      <c r="A354" s="3" t="s">
        <v>33</v>
      </c>
      <c r="B354" t="s">
        <v>34</v>
      </c>
      <c r="C354" s="3" t="s">
        <v>71</v>
      </c>
      <c r="D354" s="2">
        <v>0</v>
      </c>
      <c r="E354" t="s">
        <v>20</v>
      </c>
      <c r="F354" t="s">
        <v>23</v>
      </c>
      <c r="G354" t="s">
        <v>23</v>
      </c>
      <c r="H354" s="2">
        <v>146</v>
      </c>
      <c r="I354">
        <v>-2.1467969036293462</v>
      </c>
      <c r="J354">
        <v>148.14679690362934</v>
      </c>
      <c r="K354" s="11">
        <f t="shared" si="60"/>
        <v>148.14679690362934</v>
      </c>
      <c r="L354" s="11">
        <f t="shared" si="61"/>
        <v>148.14679690362934</v>
      </c>
      <c r="M354" s="12">
        <f t="shared" si="62"/>
        <v>148.14679690362934</v>
      </c>
      <c r="N354" s="2">
        <f t="shared" si="63"/>
        <v>148</v>
      </c>
      <c r="O354" s="2">
        <f t="shared" si="64"/>
        <v>148</v>
      </c>
      <c r="P354" s="2" t="str">
        <f t="shared" si="65"/>
        <v>CORRECT</v>
      </c>
      <c r="Q354" s="12">
        <f t="shared" si="66"/>
        <v>143.85320309637066</v>
      </c>
      <c r="R354" s="12">
        <f t="shared" si="67"/>
        <v>143.85320309637066</v>
      </c>
      <c r="S354" s="12">
        <f t="shared" si="68"/>
        <v>143.85320309637066</v>
      </c>
      <c r="T354" s="2">
        <f t="shared" si="69"/>
        <v>143</v>
      </c>
      <c r="U354" s="12" t="str">
        <f t="shared" si="70"/>
        <v>WRONG</v>
      </c>
      <c r="V354" s="12" t="str">
        <f t="shared" si="71"/>
        <v>WRONG</v>
      </c>
      <c r="W354" t="s">
        <v>18</v>
      </c>
      <c r="X354" t="s">
        <v>17</v>
      </c>
    </row>
    <row r="355" spans="1:24" x14ac:dyDescent="0.2">
      <c r="A355" s="3" t="s">
        <v>33</v>
      </c>
      <c r="B355" t="s">
        <v>34</v>
      </c>
      <c r="C355" s="3" t="s">
        <v>71</v>
      </c>
      <c r="D355" s="2">
        <v>0</v>
      </c>
      <c r="E355" t="s">
        <v>20</v>
      </c>
      <c r="F355" t="s">
        <v>23</v>
      </c>
      <c r="G355" t="s">
        <v>13</v>
      </c>
      <c r="H355" s="2">
        <v>-22</v>
      </c>
      <c r="I355">
        <v>83.352165684596571</v>
      </c>
      <c r="J355">
        <v>105.35216568459657</v>
      </c>
      <c r="K355" s="11">
        <f t="shared" si="60"/>
        <v>-105.35216568459657</v>
      </c>
      <c r="L355" s="11">
        <f t="shared" si="61"/>
        <v>105.35216568459657</v>
      </c>
      <c r="M355" s="12">
        <f t="shared" si="62"/>
        <v>105.35216568459657</v>
      </c>
      <c r="N355" s="2">
        <f t="shared" si="63"/>
        <v>105</v>
      </c>
      <c r="O355" s="2">
        <f t="shared" si="64"/>
        <v>105</v>
      </c>
      <c r="P355" s="2" t="str">
        <f t="shared" si="65"/>
        <v>CORRECT</v>
      </c>
      <c r="Q355" s="12">
        <f t="shared" si="66"/>
        <v>-61.352165684596571</v>
      </c>
      <c r="R355" s="12">
        <f t="shared" si="67"/>
        <v>61.352165684596571</v>
      </c>
      <c r="S355" s="12">
        <f t="shared" si="68"/>
        <v>61.352165684596571</v>
      </c>
      <c r="T355" s="2">
        <f t="shared" si="69"/>
        <v>61</v>
      </c>
      <c r="U355" s="12" t="str">
        <f t="shared" si="70"/>
        <v>WRONG</v>
      </c>
      <c r="V355" s="12" t="str">
        <f t="shared" si="71"/>
        <v>WRONG</v>
      </c>
      <c r="W355" t="s">
        <v>18</v>
      </c>
      <c r="X355" t="s">
        <v>17</v>
      </c>
    </row>
    <row r="356" spans="1:24" x14ac:dyDescent="0.2">
      <c r="A356" s="3" t="s">
        <v>33</v>
      </c>
      <c r="B356" t="s">
        <v>34</v>
      </c>
      <c r="C356" s="3" t="s">
        <v>71</v>
      </c>
      <c r="D356" s="2">
        <v>0</v>
      </c>
      <c r="E356" t="s">
        <v>20</v>
      </c>
      <c r="F356" t="s">
        <v>23</v>
      </c>
      <c r="G356" t="s">
        <v>21</v>
      </c>
      <c r="H356" s="2">
        <v>-47</v>
      </c>
      <c r="I356">
        <v>-110.65743363432559</v>
      </c>
      <c r="J356">
        <v>63.657433634325585</v>
      </c>
      <c r="K356" s="11">
        <f t="shared" si="60"/>
        <v>63.657433634325585</v>
      </c>
      <c r="L356" s="11">
        <f t="shared" si="61"/>
        <v>63.657433634325585</v>
      </c>
      <c r="M356" s="12">
        <f t="shared" si="62"/>
        <v>63.657433634325585</v>
      </c>
      <c r="N356" s="2">
        <f t="shared" si="63"/>
        <v>63</v>
      </c>
      <c r="O356" s="2">
        <f t="shared" si="64"/>
        <v>63</v>
      </c>
      <c r="P356" s="2" t="str">
        <f t="shared" si="65"/>
        <v>CORRECT</v>
      </c>
      <c r="Q356" s="12">
        <f t="shared" si="66"/>
        <v>-63.657433634325585</v>
      </c>
      <c r="R356" s="12">
        <f t="shared" si="67"/>
        <v>63.657433634325585</v>
      </c>
      <c r="S356" s="12">
        <f t="shared" si="68"/>
        <v>63.657433634325585</v>
      </c>
      <c r="T356" s="2">
        <f t="shared" si="69"/>
        <v>63</v>
      </c>
      <c r="U356" s="12" t="str">
        <f t="shared" si="70"/>
        <v>CORRECT</v>
      </c>
      <c r="V356" s="12" t="str">
        <f t="shared" si="71"/>
        <v>CORRECT</v>
      </c>
      <c r="W356" t="s">
        <v>16</v>
      </c>
      <c r="X356" t="s">
        <v>17</v>
      </c>
    </row>
    <row r="357" spans="1:24" x14ac:dyDescent="0.2">
      <c r="A357" s="3" t="s">
        <v>33</v>
      </c>
      <c r="B357" t="s">
        <v>34</v>
      </c>
      <c r="C357" s="3" t="s">
        <v>71</v>
      </c>
      <c r="D357" s="2">
        <v>0</v>
      </c>
      <c r="E357" t="s">
        <v>20</v>
      </c>
      <c r="F357" t="s">
        <v>23</v>
      </c>
      <c r="G357" t="s">
        <v>22</v>
      </c>
      <c r="H357" s="2">
        <v>-77</v>
      </c>
      <c r="I357">
        <v>-99.959845581866531</v>
      </c>
      <c r="J357">
        <v>22.959845581866531</v>
      </c>
      <c r="K357" s="11">
        <f t="shared" si="60"/>
        <v>22.959845581866531</v>
      </c>
      <c r="L357" s="11">
        <f t="shared" si="61"/>
        <v>22.959845581866531</v>
      </c>
      <c r="M357" s="12">
        <f t="shared" si="62"/>
        <v>22.959845581866531</v>
      </c>
      <c r="N357" s="2">
        <f t="shared" si="63"/>
        <v>22</v>
      </c>
      <c r="O357" s="2">
        <f t="shared" si="64"/>
        <v>22</v>
      </c>
      <c r="P357" s="2" t="str">
        <f t="shared" si="65"/>
        <v>CORRECT</v>
      </c>
      <c r="Q357" s="12">
        <f t="shared" si="66"/>
        <v>-22.959845581866531</v>
      </c>
      <c r="R357" s="12">
        <f t="shared" si="67"/>
        <v>22.959845581866531</v>
      </c>
      <c r="S357" s="12">
        <f t="shared" si="68"/>
        <v>22.959845581866531</v>
      </c>
      <c r="T357" s="2">
        <f t="shared" si="69"/>
        <v>22</v>
      </c>
      <c r="U357" s="12" t="str">
        <f t="shared" si="70"/>
        <v>CORRECT</v>
      </c>
      <c r="V357" s="12" t="str">
        <f t="shared" si="71"/>
        <v>CORRECT</v>
      </c>
      <c r="W357" t="s">
        <v>16</v>
      </c>
      <c r="X357" t="s">
        <v>17</v>
      </c>
    </row>
    <row r="358" spans="1:24" x14ac:dyDescent="0.2">
      <c r="A358" s="3" t="s">
        <v>33</v>
      </c>
      <c r="B358" t="s">
        <v>34</v>
      </c>
      <c r="C358" s="3" t="s">
        <v>71</v>
      </c>
      <c r="D358" s="2">
        <v>0</v>
      </c>
      <c r="E358" t="s">
        <v>20</v>
      </c>
      <c r="F358" t="s">
        <v>23</v>
      </c>
      <c r="G358" t="s">
        <v>14</v>
      </c>
      <c r="H358" s="2">
        <v>145</v>
      </c>
      <c r="I358">
        <v>114.56279427841682</v>
      </c>
      <c r="J358">
        <v>30.437205721583183</v>
      </c>
      <c r="K358" s="11">
        <f t="shared" si="60"/>
        <v>30.437205721583183</v>
      </c>
      <c r="L358" s="11">
        <f t="shared" si="61"/>
        <v>30.437205721583183</v>
      </c>
      <c r="M358" s="12">
        <f t="shared" si="62"/>
        <v>30.437205721583183</v>
      </c>
      <c r="N358" s="2">
        <f t="shared" si="63"/>
        <v>30</v>
      </c>
      <c r="O358" s="2">
        <f t="shared" si="64"/>
        <v>30</v>
      </c>
      <c r="P358" s="2" t="str">
        <f t="shared" si="65"/>
        <v>CORRECT</v>
      </c>
      <c r="Q358" s="12">
        <f t="shared" si="66"/>
        <v>30.437205721583183</v>
      </c>
      <c r="R358" s="12">
        <f t="shared" si="67"/>
        <v>30.437205721583183</v>
      </c>
      <c r="S358" s="12">
        <f t="shared" si="68"/>
        <v>30.437205721583183</v>
      </c>
      <c r="T358" s="2">
        <f t="shared" si="69"/>
        <v>30</v>
      </c>
      <c r="U358" s="12" t="str">
        <f t="shared" si="70"/>
        <v>CORRECT</v>
      </c>
      <c r="V358" s="12" t="str">
        <f t="shared" si="71"/>
        <v>CORRECT</v>
      </c>
      <c r="W358" t="s">
        <v>18</v>
      </c>
      <c r="X358" t="s">
        <v>17</v>
      </c>
    </row>
    <row r="359" spans="1:24" x14ac:dyDescent="0.2">
      <c r="A359" s="3" t="s">
        <v>33</v>
      </c>
      <c r="B359" t="s">
        <v>34</v>
      </c>
      <c r="C359" s="3" t="s">
        <v>71</v>
      </c>
      <c r="D359" s="2">
        <v>0</v>
      </c>
      <c r="E359" t="s">
        <v>20</v>
      </c>
      <c r="F359" t="s">
        <v>23</v>
      </c>
      <c r="G359" t="s">
        <v>15</v>
      </c>
      <c r="H359" s="2">
        <v>-62</v>
      </c>
      <c r="I359">
        <v>-77.710821924654155</v>
      </c>
      <c r="J359">
        <v>15.710821924654155</v>
      </c>
      <c r="K359" s="11">
        <f t="shared" si="60"/>
        <v>15.710821924654155</v>
      </c>
      <c r="L359" s="11">
        <f t="shared" si="61"/>
        <v>15.710821924654155</v>
      </c>
      <c r="M359" s="12">
        <f t="shared" si="62"/>
        <v>15.710821924654155</v>
      </c>
      <c r="N359" s="2">
        <f t="shared" si="63"/>
        <v>15</v>
      </c>
      <c r="O359" s="2">
        <f t="shared" si="64"/>
        <v>15</v>
      </c>
      <c r="P359" s="2" t="str">
        <f t="shared" si="65"/>
        <v>CORRECT</v>
      </c>
      <c r="Q359" s="12">
        <f t="shared" si="66"/>
        <v>-15.710821924654155</v>
      </c>
      <c r="R359" s="12">
        <f t="shared" si="67"/>
        <v>15.710821924654155</v>
      </c>
      <c r="S359" s="12">
        <f t="shared" si="68"/>
        <v>15.710821924654155</v>
      </c>
      <c r="T359" s="2">
        <f t="shared" si="69"/>
        <v>15</v>
      </c>
      <c r="U359" s="12" t="str">
        <f t="shared" si="70"/>
        <v>CORRECT</v>
      </c>
      <c r="V359" s="12" t="str">
        <f t="shared" si="71"/>
        <v>CORRECT</v>
      </c>
      <c r="W359" t="s">
        <v>16</v>
      </c>
      <c r="X359" t="s">
        <v>17</v>
      </c>
    </row>
    <row r="360" spans="1:24" x14ac:dyDescent="0.2">
      <c r="A360" s="3" t="s">
        <v>33</v>
      </c>
      <c r="B360" t="s">
        <v>34</v>
      </c>
      <c r="C360" s="3" t="s">
        <v>71</v>
      </c>
      <c r="D360" s="2">
        <v>0</v>
      </c>
      <c r="E360" t="s">
        <v>23</v>
      </c>
      <c r="F360" t="s">
        <v>20</v>
      </c>
      <c r="G360" t="s">
        <v>21</v>
      </c>
      <c r="H360" s="2">
        <v>21</v>
      </c>
      <c r="I360">
        <v>46.292053963018724</v>
      </c>
      <c r="J360">
        <v>25.292053963018702</v>
      </c>
      <c r="K360" s="11">
        <f t="shared" si="60"/>
        <v>-25.292053963018724</v>
      </c>
      <c r="L360" s="11">
        <f t="shared" si="61"/>
        <v>25.292053963018724</v>
      </c>
      <c r="M360" s="12">
        <f t="shared" si="62"/>
        <v>25.292053963018724</v>
      </c>
      <c r="N360" s="2">
        <f t="shared" si="63"/>
        <v>25</v>
      </c>
      <c r="O360" s="2">
        <f t="shared" si="64"/>
        <v>25</v>
      </c>
      <c r="P360" s="2" t="str">
        <f t="shared" si="65"/>
        <v>CORRECT</v>
      </c>
      <c r="Q360" s="12">
        <f t="shared" si="66"/>
        <v>-25.292053963018724</v>
      </c>
      <c r="R360" s="12">
        <f t="shared" si="67"/>
        <v>25.292053963018724</v>
      </c>
      <c r="S360" s="12">
        <f t="shared" si="68"/>
        <v>25.292053963018724</v>
      </c>
      <c r="T360" s="2">
        <f t="shared" si="69"/>
        <v>25</v>
      </c>
      <c r="U360" s="12" t="str">
        <f t="shared" si="70"/>
        <v>CORRECT</v>
      </c>
      <c r="V360" s="12" t="str">
        <f t="shared" si="71"/>
        <v>CORRECT</v>
      </c>
      <c r="W360" t="s">
        <v>16</v>
      </c>
      <c r="X360" t="s">
        <v>17</v>
      </c>
    </row>
    <row r="361" spans="1:24" x14ac:dyDescent="0.2">
      <c r="A361" s="3" t="s">
        <v>33</v>
      </c>
      <c r="B361" t="s">
        <v>34</v>
      </c>
      <c r="C361" s="3" t="s">
        <v>71</v>
      </c>
      <c r="D361" s="2">
        <v>0</v>
      </c>
      <c r="E361" t="s">
        <v>23</v>
      </c>
      <c r="F361" t="s">
        <v>20</v>
      </c>
      <c r="G361" t="s">
        <v>19</v>
      </c>
      <c r="H361" s="2">
        <v>23</v>
      </c>
      <c r="I361">
        <v>66.191402375258733</v>
      </c>
      <c r="J361">
        <v>43.191402375258747</v>
      </c>
      <c r="K361" s="11">
        <f t="shared" si="60"/>
        <v>-43.191402375258733</v>
      </c>
      <c r="L361" s="11">
        <f t="shared" si="61"/>
        <v>43.191402375258733</v>
      </c>
      <c r="M361" s="12">
        <f t="shared" si="62"/>
        <v>43.191402375258733</v>
      </c>
      <c r="N361" s="2">
        <f t="shared" si="63"/>
        <v>43</v>
      </c>
      <c r="O361" s="2">
        <f t="shared" si="64"/>
        <v>43</v>
      </c>
      <c r="P361" s="2" t="str">
        <f t="shared" si="65"/>
        <v>CORRECT</v>
      </c>
      <c r="Q361" s="12">
        <f t="shared" si="66"/>
        <v>-43.191402375258733</v>
      </c>
      <c r="R361" s="12">
        <f t="shared" si="67"/>
        <v>43.191402375258733</v>
      </c>
      <c r="S361" s="12">
        <f t="shared" si="68"/>
        <v>43.191402375258733</v>
      </c>
      <c r="T361" s="2">
        <f t="shared" si="69"/>
        <v>43</v>
      </c>
      <c r="U361" s="12" t="str">
        <f t="shared" si="70"/>
        <v>CORRECT</v>
      </c>
      <c r="V361" s="12" t="str">
        <f t="shared" si="71"/>
        <v>CORRECT</v>
      </c>
      <c r="W361" t="s">
        <v>16</v>
      </c>
      <c r="X361" t="s">
        <v>17</v>
      </c>
    </row>
    <row r="362" spans="1:24" x14ac:dyDescent="0.2">
      <c r="A362" s="3" t="s">
        <v>33</v>
      </c>
      <c r="B362" t="s">
        <v>34</v>
      </c>
      <c r="C362" s="3" t="s">
        <v>71</v>
      </c>
      <c r="D362" s="2">
        <v>0</v>
      </c>
      <c r="E362" t="s">
        <v>23</v>
      </c>
      <c r="F362" t="s">
        <v>20</v>
      </c>
      <c r="G362" t="s">
        <v>14</v>
      </c>
      <c r="H362" s="2">
        <v>96</v>
      </c>
      <c r="I362">
        <v>-32.282464292919606</v>
      </c>
      <c r="J362">
        <v>128.2824642929196</v>
      </c>
      <c r="K362" s="11">
        <f t="shared" si="60"/>
        <v>128.2824642929196</v>
      </c>
      <c r="L362" s="11">
        <f t="shared" si="61"/>
        <v>128.2824642929196</v>
      </c>
      <c r="M362" s="12">
        <f t="shared" si="62"/>
        <v>128.2824642929196</v>
      </c>
      <c r="N362" s="2">
        <f t="shared" si="63"/>
        <v>128</v>
      </c>
      <c r="O362" s="2">
        <f t="shared" si="64"/>
        <v>128</v>
      </c>
      <c r="P362" s="2" t="str">
        <f t="shared" si="65"/>
        <v>CORRECT</v>
      </c>
      <c r="Q362" s="12">
        <f t="shared" si="66"/>
        <v>63.717535707080394</v>
      </c>
      <c r="R362" s="12">
        <f t="shared" si="67"/>
        <v>63.717535707080394</v>
      </c>
      <c r="S362" s="12">
        <f t="shared" si="68"/>
        <v>63.717535707080394</v>
      </c>
      <c r="T362" s="2">
        <f t="shared" si="69"/>
        <v>63</v>
      </c>
      <c r="U362" s="12" t="str">
        <f t="shared" si="70"/>
        <v>WRONG</v>
      </c>
      <c r="V362" s="12" t="str">
        <f t="shared" si="71"/>
        <v>WRONG</v>
      </c>
      <c r="W362" t="s">
        <v>18</v>
      </c>
      <c r="X362" t="s">
        <v>17</v>
      </c>
    </row>
    <row r="363" spans="1:24" x14ac:dyDescent="0.2">
      <c r="A363" s="3" t="s">
        <v>33</v>
      </c>
      <c r="B363" t="s">
        <v>34</v>
      </c>
      <c r="C363" s="3" t="s">
        <v>71</v>
      </c>
      <c r="D363" s="2">
        <v>0</v>
      </c>
      <c r="E363" t="s">
        <v>23</v>
      </c>
      <c r="F363" t="s">
        <v>20</v>
      </c>
      <c r="G363" t="s">
        <v>20</v>
      </c>
      <c r="H363" s="2">
        <v>29</v>
      </c>
      <c r="I363">
        <v>-4.1968948490057931</v>
      </c>
      <c r="J363">
        <v>33.196894849005794</v>
      </c>
      <c r="K363" s="11">
        <f t="shared" si="60"/>
        <v>33.196894849005794</v>
      </c>
      <c r="L363" s="11">
        <f t="shared" si="61"/>
        <v>33.196894849005794</v>
      </c>
      <c r="M363" s="12">
        <f t="shared" si="62"/>
        <v>33.196894849005794</v>
      </c>
      <c r="N363" s="2">
        <f t="shared" si="63"/>
        <v>33</v>
      </c>
      <c r="O363" s="2">
        <f t="shared" si="64"/>
        <v>33</v>
      </c>
      <c r="P363" s="2" t="str">
        <f t="shared" si="65"/>
        <v>CORRECT</v>
      </c>
      <c r="Q363" s="12">
        <f t="shared" si="66"/>
        <v>24.803105150994206</v>
      </c>
      <c r="R363" s="12">
        <f t="shared" si="67"/>
        <v>24.803105150994206</v>
      </c>
      <c r="S363" s="12">
        <f t="shared" si="68"/>
        <v>24.803105150994206</v>
      </c>
      <c r="T363" s="2">
        <f t="shared" si="69"/>
        <v>24</v>
      </c>
      <c r="U363" s="12" t="str">
        <f t="shared" si="70"/>
        <v>WRONG</v>
      </c>
      <c r="V363" s="12" t="str">
        <f t="shared" si="71"/>
        <v>WRONG</v>
      </c>
      <c r="W363" t="s">
        <v>18</v>
      </c>
      <c r="X363" t="s">
        <v>17</v>
      </c>
    </row>
    <row r="364" spans="1:24" x14ac:dyDescent="0.2">
      <c r="A364" s="3" t="s">
        <v>33</v>
      </c>
      <c r="B364" t="s">
        <v>34</v>
      </c>
      <c r="C364" s="3" t="s">
        <v>71</v>
      </c>
      <c r="D364" s="2">
        <v>0</v>
      </c>
      <c r="E364" t="s">
        <v>23</v>
      </c>
      <c r="F364" t="s">
        <v>20</v>
      </c>
      <c r="G364" t="s">
        <v>13</v>
      </c>
      <c r="H364" s="2">
        <v>92</v>
      </c>
      <c r="I364">
        <v>-46.546899122186019</v>
      </c>
      <c r="J364">
        <v>138.54689912218601</v>
      </c>
      <c r="K364" s="11">
        <f t="shared" si="60"/>
        <v>138.54689912218601</v>
      </c>
      <c r="L364" s="11">
        <f t="shared" si="61"/>
        <v>138.54689912218601</v>
      </c>
      <c r="M364" s="12">
        <f t="shared" si="62"/>
        <v>138.54689912218601</v>
      </c>
      <c r="N364" s="2">
        <f t="shared" si="63"/>
        <v>138</v>
      </c>
      <c r="O364" s="2">
        <f t="shared" si="64"/>
        <v>138</v>
      </c>
      <c r="P364" s="2" t="str">
        <f t="shared" si="65"/>
        <v>CORRECT</v>
      </c>
      <c r="Q364" s="12">
        <f t="shared" si="66"/>
        <v>45.453100877813981</v>
      </c>
      <c r="R364" s="12">
        <f t="shared" si="67"/>
        <v>45.453100877813981</v>
      </c>
      <c r="S364" s="12">
        <f t="shared" si="68"/>
        <v>45.453100877813981</v>
      </c>
      <c r="T364" s="2">
        <f t="shared" si="69"/>
        <v>45</v>
      </c>
      <c r="U364" s="12" t="str">
        <f t="shared" si="70"/>
        <v>WRONG</v>
      </c>
      <c r="V364" s="12" t="str">
        <f t="shared" si="71"/>
        <v>WRONG</v>
      </c>
      <c r="W364" t="s">
        <v>18</v>
      </c>
      <c r="X364" t="s">
        <v>17</v>
      </c>
    </row>
    <row r="365" spans="1:24" x14ac:dyDescent="0.2">
      <c r="A365" s="3" t="s">
        <v>33</v>
      </c>
      <c r="B365" t="s">
        <v>34</v>
      </c>
      <c r="C365" s="3" t="s">
        <v>71</v>
      </c>
      <c r="D365" s="2">
        <v>0</v>
      </c>
      <c r="E365" t="s">
        <v>23</v>
      </c>
      <c r="F365" t="s">
        <v>20</v>
      </c>
      <c r="G365" t="s">
        <v>22</v>
      </c>
      <c r="H365" s="2">
        <v>5</v>
      </c>
      <c r="I365">
        <v>42.146158627272051</v>
      </c>
      <c r="J365">
        <v>37.14615862727203</v>
      </c>
      <c r="K365" s="11">
        <f t="shared" si="60"/>
        <v>-37.146158627272051</v>
      </c>
      <c r="L365" s="11">
        <f t="shared" si="61"/>
        <v>37.146158627272051</v>
      </c>
      <c r="M365" s="12">
        <f t="shared" si="62"/>
        <v>37.146158627272051</v>
      </c>
      <c r="N365" s="2">
        <f t="shared" si="63"/>
        <v>37</v>
      </c>
      <c r="O365" s="2">
        <f t="shared" si="64"/>
        <v>37</v>
      </c>
      <c r="P365" s="2" t="str">
        <f t="shared" si="65"/>
        <v>CORRECT</v>
      </c>
      <c r="Q365" s="12">
        <f t="shared" si="66"/>
        <v>-37.146158627272051</v>
      </c>
      <c r="R365" s="12">
        <f t="shared" si="67"/>
        <v>37.146158627272051</v>
      </c>
      <c r="S365" s="12">
        <f t="shared" si="68"/>
        <v>37.146158627272051</v>
      </c>
      <c r="T365" s="2">
        <f t="shared" si="69"/>
        <v>37</v>
      </c>
      <c r="U365" s="12" t="str">
        <f t="shared" si="70"/>
        <v>CORRECT</v>
      </c>
      <c r="V365" s="12" t="str">
        <f t="shared" si="71"/>
        <v>CORRECT</v>
      </c>
      <c r="W365" t="s">
        <v>16</v>
      </c>
      <c r="X365" t="s">
        <v>17</v>
      </c>
    </row>
    <row r="366" spans="1:24" x14ac:dyDescent="0.2">
      <c r="A366" s="3" t="s">
        <v>33</v>
      </c>
      <c r="B366" t="s">
        <v>34</v>
      </c>
      <c r="C366" s="3" t="s">
        <v>71</v>
      </c>
      <c r="D366" s="2">
        <v>0</v>
      </c>
      <c r="E366" t="s">
        <v>23</v>
      </c>
      <c r="F366" t="s">
        <v>20</v>
      </c>
      <c r="G366" t="s">
        <v>15</v>
      </c>
      <c r="H366" s="2">
        <v>104</v>
      </c>
      <c r="I366">
        <v>64.95302540271733</v>
      </c>
      <c r="J366">
        <v>39.04697459728267</v>
      </c>
      <c r="K366" s="11">
        <f t="shared" si="60"/>
        <v>39.04697459728267</v>
      </c>
      <c r="L366" s="11">
        <f t="shared" si="61"/>
        <v>39.04697459728267</v>
      </c>
      <c r="M366" s="12">
        <f t="shared" si="62"/>
        <v>39.04697459728267</v>
      </c>
      <c r="N366" s="2">
        <f t="shared" si="63"/>
        <v>39</v>
      </c>
      <c r="O366" s="2">
        <f t="shared" si="64"/>
        <v>39</v>
      </c>
      <c r="P366" s="2" t="str">
        <f t="shared" si="65"/>
        <v>CORRECT</v>
      </c>
      <c r="Q366" s="12">
        <f t="shared" si="66"/>
        <v>39.04697459728267</v>
      </c>
      <c r="R366" s="12">
        <f t="shared" si="67"/>
        <v>39.04697459728267</v>
      </c>
      <c r="S366" s="12">
        <f t="shared" si="68"/>
        <v>39.04697459728267</v>
      </c>
      <c r="T366" s="2">
        <f t="shared" si="69"/>
        <v>39</v>
      </c>
      <c r="U366" s="12" t="str">
        <f t="shared" si="70"/>
        <v>CORRECT</v>
      </c>
      <c r="V366" s="12" t="str">
        <f t="shared" si="71"/>
        <v>CORRECT</v>
      </c>
      <c r="W366" t="s">
        <v>16</v>
      </c>
      <c r="X366" t="s">
        <v>17</v>
      </c>
    </row>
    <row r="367" spans="1:24" x14ac:dyDescent="0.2">
      <c r="A367" s="3" t="s">
        <v>33</v>
      </c>
      <c r="B367" t="s">
        <v>34</v>
      </c>
      <c r="C367" s="3" t="s">
        <v>71</v>
      </c>
      <c r="D367" s="2">
        <v>0</v>
      </c>
      <c r="E367" t="s">
        <v>15</v>
      </c>
      <c r="F367" t="s">
        <v>19</v>
      </c>
      <c r="G367" t="s">
        <v>23</v>
      </c>
      <c r="H367" s="2">
        <v>-21</v>
      </c>
      <c r="I367">
        <v>139.93093678256204</v>
      </c>
      <c r="J367">
        <v>160.93093678256204</v>
      </c>
      <c r="K367" s="11">
        <f t="shared" si="60"/>
        <v>-160.93093678256204</v>
      </c>
      <c r="L367" s="11">
        <f t="shared" si="61"/>
        <v>160.93093678256204</v>
      </c>
      <c r="M367" s="12">
        <f t="shared" si="62"/>
        <v>160.93093678256204</v>
      </c>
      <c r="N367" s="2">
        <f t="shared" si="63"/>
        <v>160</v>
      </c>
      <c r="O367" s="2">
        <f t="shared" si="64"/>
        <v>160</v>
      </c>
      <c r="P367" s="2" t="str">
        <f t="shared" si="65"/>
        <v>CORRECT</v>
      </c>
      <c r="Q367" s="12">
        <f t="shared" si="66"/>
        <v>-118.93093678256204</v>
      </c>
      <c r="R367" s="12">
        <f t="shared" si="67"/>
        <v>118.93093678256204</v>
      </c>
      <c r="S367" s="12">
        <f t="shared" si="68"/>
        <v>118.93093678256204</v>
      </c>
      <c r="T367" s="2">
        <f t="shared" si="69"/>
        <v>118</v>
      </c>
      <c r="U367" s="12" t="str">
        <f t="shared" si="70"/>
        <v>WRONG</v>
      </c>
      <c r="V367" s="12" t="str">
        <f t="shared" si="71"/>
        <v>WRONG</v>
      </c>
      <c r="W367" t="s">
        <v>16</v>
      </c>
      <c r="X367" t="s">
        <v>17</v>
      </c>
    </row>
    <row r="368" spans="1:24" x14ac:dyDescent="0.2">
      <c r="A368" s="3" t="s">
        <v>33</v>
      </c>
      <c r="B368" t="s">
        <v>34</v>
      </c>
      <c r="C368" s="3" t="s">
        <v>71</v>
      </c>
      <c r="D368" s="2">
        <v>0</v>
      </c>
      <c r="E368" t="s">
        <v>15</v>
      </c>
      <c r="F368" t="s">
        <v>19</v>
      </c>
      <c r="G368" t="s">
        <v>22</v>
      </c>
      <c r="H368" s="2">
        <v>-7</v>
      </c>
      <c r="I368">
        <v>-147.02844706156867</v>
      </c>
      <c r="J368">
        <v>140.02844706156867</v>
      </c>
      <c r="K368" s="11">
        <f t="shared" si="60"/>
        <v>140.02844706156867</v>
      </c>
      <c r="L368" s="11">
        <f t="shared" si="61"/>
        <v>140.02844706156867</v>
      </c>
      <c r="M368" s="12">
        <f t="shared" si="62"/>
        <v>140.02844706156867</v>
      </c>
      <c r="N368" s="2">
        <f t="shared" si="63"/>
        <v>140</v>
      </c>
      <c r="O368" s="2">
        <f t="shared" si="64"/>
        <v>140</v>
      </c>
      <c r="P368" s="2" t="str">
        <f t="shared" si="65"/>
        <v>CORRECT</v>
      </c>
      <c r="Q368" s="12">
        <f t="shared" si="66"/>
        <v>-140.02844706156867</v>
      </c>
      <c r="R368" s="12">
        <f t="shared" si="67"/>
        <v>140.02844706156867</v>
      </c>
      <c r="S368" s="12">
        <f t="shared" si="68"/>
        <v>140.02844706156867</v>
      </c>
      <c r="T368" s="2">
        <f t="shared" si="69"/>
        <v>140</v>
      </c>
      <c r="U368" s="12" t="str">
        <f t="shared" si="70"/>
        <v>CORRECT</v>
      </c>
      <c r="V368" s="12" t="str">
        <f t="shared" si="71"/>
        <v>CORRECT</v>
      </c>
      <c r="W368" t="s">
        <v>18</v>
      </c>
      <c r="X368" t="s">
        <v>17</v>
      </c>
    </row>
    <row r="369" spans="1:24" x14ac:dyDescent="0.2">
      <c r="A369" s="3" t="s">
        <v>33</v>
      </c>
      <c r="B369" t="s">
        <v>34</v>
      </c>
      <c r="C369" s="3" t="s">
        <v>71</v>
      </c>
      <c r="D369" s="2">
        <v>0</v>
      </c>
      <c r="E369" t="s">
        <v>15</v>
      </c>
      <c r="F369" t="s">
        <v>19</v>
      </c>
      <c r="G369" t="s">
        <v>19</v>
      </c>
      <c r="H369" s="2">
        <v>-2</v>
      </c>
      <c r="I369">
        <v>1.2041344013640871</v>
      </c>
      <c r="J369">
        <v>3.2041344013641151</v>
      </c>
      <c r="K369" s="11">
        <f t="shared" si="60"/>
        <v>-3.2041344013640871</v>
      </c>
      <c r="L369" s="11">
        <f t="shared" si="61"/>
        <v>3.2041344013640871</v>
      </c>
      <c r="M369" s="12">
        <f t="shared" si="62"/>
        <v>3.2041344013640871</v>
      </c>
      <c r="N369" s="2">
        <f t="shared" si="63"/>
        <v>3</v>
      </c>
      <c r="O369" s="2">
        <f t="shared" si="64"/>
        <v>3</v>
      </c>
      <c r="P369" s="2" t="str">
        <f t="shared" si="65"/>
        <v>CORRECT</v>
      </c>
      <c r="Q369" s="12">
        <f t="shared" si="66"/>
        <v>0.79586559863591289</v>
      </c>
      <c r="R369" s="12">
        <f t="shared" si="67"/>
        <v>0.79586559863591289</v>
      </c>
      <c r="S369" s="12">
        <f t="shared" si="68"/>
        <v>0.79586559863591289</v>
      </c>
      <c r="T369" s="2">
        <f t="shared" si="69"/>
        <v>0</v>
      </c>
      <c r="U369" s="12" t="str">
        <f t="shared" si="70"/>
        <v>WRONG</v>
      </c>
      <c r="V369" s="12" t="str">
        <f t="shared" si="71"/>
        <v>WRONG</v>
      </c>
      <c r="W369" t="s">
        <v>18</v>
      </c>
      <c r="X369" t="s">
        <v>17</v>
      </c>
    </row>
    <row r="370" spans="1:24" x14ac:dyDescent="0.2">
      <c r="A370" s="3" t="s">
        <v>33</v>
      </c>
      <c r="B370" t="s">
        <v>34</v>
      </c>
      <c r="C370" s="3" t="s">
        <v>71</v>
      </c>
      <c r="D370" s="2">
        <v>0</v>
      </c>
      <c r="E370" t="s">
        <v>15</v>
      </c>
      <c r="F370" t="s">
        <v>19</v>
      </c>
      <c r="G370" t="s">
        <v>21</v>
      </c>
      <c r="H370" s="2">
        <v>-36</v>
      </c>
      <c r="I370">
        <v>-76.210883444732374</v>
      </c>
      <c r="J370">
        <v>40.210883444732374</v>
      </c>
      <c r="K370" s="11">
        <f t="shared" si="60"/>
        <v>40.210883444732374</v>
      </c>
      <c r="L370" s="11">
        <f t="shared" si="61"/>
        <v>40.210883444732374</v>
      </c>
      <c r="M370" s="12">
        <f t="shared" si="62"/>
        <v>40.210883444732374</v>
      </c>
      <c r="N370" s="2">
        <f t="shared" si="63"/>
        <v>40</v>
      </c>
      <c r="O370" s="2">
        <f t="shared" si="64"/>
        <v>40</v>
      </c>
      <c r="P370" s="2" t="str">
        <f t="shared" si="65"/>
        <v>CORRECT</v>
      </c>
      <c r="Q370" s="12">
        <f t="shared" si="66"/>
        <v>-40.210883444732374</v>
      </c>
      <c r="R370" s="12">
        <f t="shared" si="67"/>
        <v>40.210883444732374</v>
      </c>
      <c r="S370" s="12">
        <f t="shared" si="68"/>
        <v>40.210883444732374</v>
      </c>
      <c r="T370" s="2">
        <f t="shared" si="69"/>
        <v>40</v>
      </c>
      <c r="U370" s="12" t="str">
        <f t="shared" si="70"/>
        <v>CORRECT</v>
      </c>
      <c r="V370" s="12" t="str">
        <f t="shared" si="71"/>
        <v>CORRECT</v>
      </c>
      <c r="W370" t="s">
        <v>18</v>
      </c>
      <c r="X370" t="s">
        <v>17</v>
      </c>
    </row>
    <row r="371" spans="1:24" x14ac:dyDescent="0.2">
      <c r="A371" s="3" t="s">
        <v>33</v>
      </c>
      <c r="B371" t="s">
        <v>34</v>
      </c>
      <c r="C371" s="3" t="s">
        <v>71</v>
      </c>
      <c r="D371" s="2">
        <v>0</v>
      </c>
      <c r="E371" t="s">
        <v>15</v>
      </c>
      <c r="F371" t="s">
        <v>19</v>
      </c>
      <c r="G371" t="s">
        <v>13</v>
      </c>
      <c r="H371" s="2">
        <v>-66</v>
      </c>
      <c r="I371">
        <v>173.56946174631764</v>
      </c>
      <c r="J371">
        <v>120.43053825368236</v>
      </c>
      <c r="K371" s="11">
        <f t="shared" si="60"/>
        <v>-239.56946174631764</v>
      </c>
      <c r="L371" s="11">
        <f t="shared" si="61"/>
        <v>239.56946174631764</v>
      </c>
      <c r="M371" s="12">
        <f t="shared" si="62"/>
        <v>120.43053825368236</v>
      </c>
      <c r="N371" s="2">
        <f t="shared" si="63"/>
        <v>120</v>
      </c>
      <c r="O371" s="2">
        <f t="shared" si="64"/>
        <v>120</v>
      </c>
      <c r="P371" s="2" t="str">
        <f t="shared" si="65"/>
        <v>CORRECT</v>
      </c>
      <c r="Q371" s="12">
        <f t="shared" si="66"/>
        <v>-107.56946174631764</v>
      </c>
      <c r="R371" s="12">
        <f t="shared" si="67"/>
        <v>107.56946174631764</v>
      </c>
      <c r="S371" s="12">
        <f t="shared" si="68"/>
        <v>107.56946174631764</v>
      </c>
      <c r="T371" s="2">
        <f t="shared" si="69"/>
        <v>107</v>
      </c>
      <c r="U371" s="12" t="str">
        <f t="shared" si="70"/>
        <v>WRONG</v>
      </c>
      <c r="V371" s="12" t="str">
        <f t="shared" si="71"/>
        <v>WRONG</v>
      </c>
      <c r="W371" t="s">
        <v>16</v>
      </c>
      <c r="X371" t="s">
        <v>17</v>
      </c>
    </row>
    <row r="372" spans="1:24" x14ac:dyDescent="0.2">
      <c r="A372" s="3" t="s">
        <v>33</v>
      </c>
      <c r="B372" t="s">
        <v>34</v>
      </c>
      <c r="C372" s="3" t="s">
        <v>71</v>
      </c>
      <c r="D372" s="2">
        <v>0</v>
      </c>
      <c r="E372" t="s">
        <v>15</v>
      </c>
      <c r="F372" t="s">
        <v>19</v>
      </c>
      <c r="G372" t="s">
        <v>20</v>
      </c>
      <c r="H372" s="2">
        <v>24</v>
      </c>
      <c r="I372">
        <v>176.2022806137976</v>
      </c>
      <c r="J372">
        <v>152.2022806137976</v>
      </c>
      <c r="K372" s="11">
        <f t="shared" si="60"/>
        <v>-152.2022806137976</v>
      </c>
      <c r="L372" s="11">
        <f t="shared" si="61"/>
        <v>152.2022806137976</v>
      </c>
      <c r="M372" s="12">
        <f t="shared" si="62"/>
        <v>152.2022806137976</v>
      </c>
      <c r="N372" s="2">
        <f t="shared" si="63"/>
        <v>152</v>
      </c>
      <c r="O372" s="2">
        <f t="shared" si="64"/>
        <v>152</v>
      </c>
      <c r="P372" s="2" t="str">
        <f t="shared" si="65"/>
        <v>CORRECT</v>
      </c>
      <c r="Q372" s="12">
        <f t="shared" si="66"/>
        <v>-152.2022806137976</v>
      </c>
      <c r="R372" s="12">
        <f t="shared" si="67"/>
        <v>152.2022806137976</v>
      </c>
      <c r="S372" s="12">
        <f t="shared" si="68"/>
        <v>152.2022806137976</v>
      </c>
      <c r="T372" s="2">
        <f t="shared" si="69"/>
        <v>152</v>
      </c>
      <c r="U372" s="12" t="str">
        <f t="shared" si="70"/>
        <v>CORRECT</v>
      </c>
      <c r="V372" s="12" t="str">
        <f t="shared" si="71"/>
        <v>CORRECT</v>
      </c>
      <c r="W372" t="s">
        <v>16</v>
      </c>
      <c r="X372" t="s">
        <v>17</v>
      </c>
    </row>
    <row r="373" spans="1:24" x14ac:dyDescent="0.2">
      <c r="A373" s="3" t="s">
        <v>33</v>
      </c>
      <c r="B373" t="s">
        <v>34</v>
      </c>
      <c r="C373" s="3" t="s">
        <v>71</v>
      </c>
      <c r="D373" s="2">
        <v>0</v>
      </c>
      <c r="E373" t="s">
        <v>15</v>
      </c>
      <c r="F373" t="s">
        <v>19</v>
      </c>
      <c r="G373" t="s">
        <v>14</v>
      </c>
      <c r="H373" s="2">
        <v>35</v>
      </c>
      <c r="I373">
        <v>-173.96831391447819</v>
      </c>
      <c r="J373">
        <v>151.03168608552181</v>
      </c>
      <c r="K373" s="11">
        <f t="shared" si="60"/>
        <v>208.96831391447819</v>
      </c>
      <c r="L373" s="11">
        <f t="shared" si="61"/>
        <v>208.96831391447819</v>
      </c>
      <c r="M373" s="12">
        <f t="shared" si="62"/>
        <v>151.03168608552181</v>
      </c>
      <c r="N373" s="2">
        <f t="shared" si="63"/>
        <v>151</v>
      </c>
      <c r="O373" s="2">
        <f t="shared" si="64"/>
        <v>151</v>
      </c>
      <c r="P373" s="2" t="str">
        <f t="shared" si="65"/>
        <v>CORRECT</v>
      </c>
      <c r="Q373" s="12">
        <f t="shared" si="66"/>
        <v>-138.96831391447819</v>
      </c>
      <c r="R373" s="12">
        <f t="shared" si="67"/>
        <v>138.96831391447819</v>
      </c>
      <c r="S373" s="12">
        <f t="shared" si="68"/>
        <v>138.96831391447819</v>
      </c>
      <c r="T373" s="2">
        <f t="shared" si="69"/>
        <v>138</v>
      </c>
      <c r="U373" s="12" t="str">
        <f t="shared" si="70"/>
        <v>WRONG</v>
      </c>
      <c r="V373" s="12" t="str">
        <f t="shared" si="71"/>
        <v>WRONG</v>
      </c>
      <c r="W373" t="s">
        <v>16</v>
      </c>
      <c r="X373" t="s">
        <v>17</v>
      </c>
    </row>
    <row r="374" spans="1:24" x14ac:dyDescent="0.2">
      <c r="A374" s="3" t="s">
        <v>33</v>
      </c>
      <c r="B374" t="s">
        <v>34</v>
      </c>
      <c r="C374" s="3" t="s">
        <v>71</v>
      </c>
      <c r="D374" s="2">
        <v>0</v>
      </c>
      <c r="E374" t="s">
        <v>19</v>
      </c>
      <c r="F374" t="s">
        <v>21</v>
      </c>
      <c r="G374" t="s">
        <v>13</v>
      </c>
      <c r="H374" s="2">
        <v>-92</v>
      </c>
      <c r="I374">
        <v>-90.647009416593505</v>
      </c>
      <c r="J374">
        <v>1.3529905834064948</v>
      </c>
      <c r="K374" s="11">
        <f t="shared" si="60"/>
        <v>-1.3529905834064948</v>
      </c>
      <c r="L374" s="11">
        <f t="shared" si="61"/>
        <v>1.3529905834064948</v>
      </c>
      <c r="M374" s="12">
        <f t="shared" si="62"/>
        <v>1.3529905834064948</v>
      </c>
      <c r="N374" s="2">
        <f t="shared" si="63"/>
        <v>1</v>
      </c>
      <c r="O374" s="2">
        <f t="shared" si="64"/>
        <v>1</v>
      </c>
      <c r="P374" s="2" t="str">
        <f t="shared" si="65"/>
        <v>CORRECT</v>
      </c>
      <c r="Q374" s="12">
        <f t="shared" si="66"/>
        <v>1.3529905834064948</v>
      </c>
      <c r="R374" s="12">
        <f t="shared" si="67"/>
        <v>1.3529905834064948</v>
      </c>
      <c r="S374" s="12">
        <f t="shared" si="68"/>
        <v>1.3529905834064948</v>
      </c>
      <c r="T374" s="2">
        <f t="shared" si="69"/>
        <v>1</v>
      </c>
      <c r="U374" s="12" t="str">
        <f t="shared" si="70"/>
        <v>CORRECT</v>
      </c>
      <c r="V374" s="12" t="str">
        <f t="shared" si="71"/>
        <v>CORRECT</v>
      </c>
      <c r="W374" t="s">
        <v>16</v>
      </c>
      <c r="X374" t="s">
        <v>17</v>
      </c>
    </row>
    <row r="375" spans="1:24" x14ac:dyDescent="0.2">
      <c r="A375" s="3" t="s">
        <v>33</v>
      </c>
      <c r="B375" t="s">
        <v>34</v>
      </c>
      <c r="C375" s="3" t="s">
        <v>71</v>
      </c>
      <c r="D375" s="2">
        <v>0</v>
      </c>
      <c r="E375" t="s">
        <v>19</v>
      </c>
      <c r="F375" t="s">
        <v>21</v>
      </c>
      <c r="G375" t="s">
        <v>21</v>
      </c>
      <c r="H375" s="2">
        <v>-56</v>
      </c>
      <c r="I375">
        <v>-0.27926235158265256</v>
      </c>
      <c r="J375">
        <v>55.720737648417355</v>
      </c>
      <c r="K375" s="11">
        <f t="shared" si="60"/>
        <v>-55.720737648417348</v>
      </c>
      <c r="L375" s="11">
        <f t="shared" si="61"/>
        <v>55.720737648417348</v>
      </c>
      <c r="M375" s="12">
        <f t="shared" si="62"/>
        <v>55.720737648417348</v>
      </c>
      <c r="N375" s="2">
        <f t="shared" si="63"/>
        <v>55</v>
      </c>
      <c r="O375" s="2">
        <f t="shared" si="64"/>
        <v>55</v>
      </c>
      <c r="P375" s="2" t="str">
        <f t="shared" si="65"/>
        <v>CORRECT</v>
      </c>
      <c r="Q375" s="12">
        <f t="shared" si="66"/>
        <v>55.720737648417348</v>
      </c>
      <c r="R375" s="12">
        <f t="shared" si="67"/>
        <v>55.720737648417348</v>
      </c>
      <c r="S375" s="12">
        <f t="shared" si="68"/>
        <v>55.720737648417348</v>
      </c>
      <c r="T375" s="2">
        <f t="shared" si="69"/>
        <v>55</v>
      </c>
      <c r="U375" s="12" t="str">
        <f t="shared" si="70"/>
        <v>CORRECT</v>
      </c>
      <c r="V375" s="12" t="str">
        <f t="shared" si="71"/>
        <v>CORRECT</v>
      </c>
      <c r="W375" t="s">
        <v>18</v>
      </c>
      <c r="X375" t="s">
        <v>17</v>
      </c>
    </row>
    <row r="376" spans="1:24" x14ac:dyDescent="0.2">
      <c r="A376" s="3" t="s">
        <v>33</v>
      </c>
      <c r="B376" t="s">
        <v>34</v>
      </c>
      <c r="C376" s="3" t="s">
        <v>71</v>
      </c>
      <c r="D376" s="2">
        <v>0</v>
      </c>
      <c r="E376" t="s">
        <v>19</v>
      </c>
      <c r="F376" t="s">
        <v>21</v>
      </c>
      <c r="G376" t="s">
        <v>20</v>
      </c>
      <c r="H376" s="2">
        <v>-121</v>
      </c>
      <c r="I376">
        <v>-88.093461544807042</v>
      </c>
      <c r="J376">
        <v>32.906538455192958</v>
      </c>
      <c r="K376" s="11">
        <f t="shared" si="60"/>
        <v>-32.906538455192958</v>
      </c>
      <c r="L376" s="11">
        <f t="shared" si="61"/>
        <v>32.906538455192958</v>
      </c>
      <c r="M376" s="12">
        <f t="shared" si="62"/>
        <v>32.906538455192958</v>
      </c>
      <c r="N376" s="2">
        <f t="shared" si="63"/>
        <v>32</v>
      </c>
      <c r="O376" s="2">
        <f t="shared" si="64"/>
        <v>32</v>
      </c>
      <c r="P376" s="2" t="str">
        <f t="shared" si="65"/>
        <v>CORRECT</v>
      </c>
      <c r="Q376" s="12">
        <f t="shared" si="66"/>
        <v>32.906538455192958</v>
      </c>
      <c r="R376" s="12">
        <f t="shared" si="67"/>
        <v>32.906538455192958</v>
      </c>
      <c r="S376" s="12">
        <f t="shared" si="68"/>
        <v>32.906538455192958</v>
      </c>
      <c r="T376" s="2">
        <f t="shared" si="69"/>
        <v>32</v>
      </c>
      <c r="U376" s="12" t="str">
        <f t="shared" si="70"/>
        <v>CORRECT</v>
      </c>
      <c r="V376" s="12" t="str">
        <f t="shared" si="71"/>
        <v>CORRECT</v>
      </c>
      <c r="W376" t="s">
        <v>16</v>
      </c>
      <c r="X376" t="s">
        <v>17</v>
      </c>
    </row>
    <row r="377" spans="1:24" x14ac:dyDescent="0.2">
      <c r="A377" s="3" t="s">
        <v>33</v>
      </c>
      <c r="B377" t="s">
        <v>34</v>
      </c>
      <c r="C377" s="3" t="s">
        <v>71</v>
      </c>
      <c r="D377" s="2">
        <v>0</v>
      </c>
      <c r="E377" t="s">
        <v>19</v>
      </c>
      <c r="F377" t="s">
        <v>21</v>
      </c>
      <c r="G377" t="s">
        <v>22</v>
      </c>
      <c r="H377" s="2">
        <v>128</v>
      </c>
      <c r="I377">
        <v>-63.692776166334035</v>
      </c>
      <c r="J377">
        <v>168.30722383366597</v>
      </c>
      <c r="K377" s="11">
        <f t="shared" si="60"/>
        <v>191.69277616633403</v>
      </c>
      <c r="L377" s="11">
        <f t="shared" si="61"/>
        <v>191.69277616633403</v>
      </c>
      <c r="M377" s="12">
        <f t="shared" si="62"/>
        <v>168.30722383366597</v>
      </c>
      <c r="N377" s="2">
        <f t="shared" si="63"/>
        <v>168</v>
      </c>
      <c r="O377" s="2">
        <f t="shared" si="64"/>
        <v>168</v>
      </c>
      <c r="P377" s="2" t="str">
        <f t="shared" si="65"/>
        <v>CORRECT</v>
      </c>
      <c r="Q377" s="12">
        <f t="shared" si="66"/>
        <v>64.307223833665972</v>
      </c>
      <c r="R377" s="12">
        <f t="shared" si="67"/>
        <v>64.307223833665972</v>
      </c>
      <c r="S377" s="12">
        <f t="shared" si="68"/>
        <v>64.307223833665972</v>
      </c>
      <c r="T377" s="2">
        <f t="shared" si="69"/>
        <v>64</v>
      </c>
      <c r="U377" s="12" t="str">
        <f t="shared" si="70"/>
        <v>WRONG</v>
      </c>
      <c r="V377" s="12" t="str">
        <f t="shared" si="71"/>
        <v>WRONG</v>
      </c>
      <c r="W377" t="s">
        <v>18</v>
      </c>
      <c r="X377" t="s">
        <v>17</v>
      </c>
    </row>
    <row r="378" spans="1:24" x14ac:dyDescent="0.2">
      <c r="A378" s="3" t="s">
        <v>33</v>
      </c>
      <c r="B378" t="s">
        <v>34</v>
      </c>
      <c r="C378" s="3" t="s">
        <v>71</v>
      </c>
      <c r="D378" s="2">
        <v>0</v>
      </c>
      <c r="E378" t="s">
        <v>19</v>
      </c>
      <c r="F378" t="s">
        <v>21</v>
      </c>
      <c r="G378" t="s">
        <v>14</v>
      </c>
      <c r="H378" s="2">
        <v>119</v>
      </c>
      <c r="I378">
        <v>-79.448519153914418</v>
      </c>
      <c r="J378">
        <v>161.55148084608558</v>
      </c>
      <c r="K378" s="11">
        <f t="shared" si="60"/>
        <v>198.44851915391442</v>
      </c>
      <c r="L378" s="11">
        <f t="shared" si="61"/>
        <v>198.44851915391442</v>
      </c>
      <c r="M378" s="12">
        <f t="shared" si="62"/>
        <v>161.55148084608558</v>
      </c>
      <c r="N378" s="2">
        <f t="shared" si="63"/>
        <v>161</v>
      </c>
      <c r="O378" s="2">
        <f t="shared" si="64"/>
        <v>161</v>
      </c>
      <c r="P378" s="2" t="str">
        <f t="shared" si="65"/>
        <v>CORRECT</v>
      </c>
      <c r="Q378" s="12">
        <f t="shared" si="66"/>
        <v>39.551480846085582</v>
      </c>
      <c r="R378" s="12">
        <f t="shared" si="67"/>
        <v>39.551480846085582</v>
      </c>
      <c r="S378" s="12">
        <f t="shared" si="68"/>
        <v>39.551480846085582</v>
      </c>
      <c r="T378" s="2">
        <f t="shared" si="69"/>
        <v>39</v>
      </c>
      <c r="U378" s="12" t="str">
        <f t="shared" si="70"/>
        <v>WRONG</v>
      </c>
      <c r="V378" s="12" t="str">
        <f t="shared" si="71"/>
        <v>WRONG</v>
      </c>
      <c r="W378" t="s">
        <v>16</v>
      </c>
      <c r="X378" t="s">
        <v>17</v>
      </c>
    </row>
    <row r="379" spans="1:24" x14ac:dyDescent="0.2">
      <c r="A379" s="3" t="s">
        <v>33</v>
      </c>
      <c r="B379" t="s">
        <v>34</v>
      </c>
      <c r="C379" s="3" t="s">
        <v>71</v>
      </c>
      <c r="D379" s="2">
        <v>0</v>
      </c>
      <c r="E379" t="s">
        <v>19</v>
      </c>
      <c r="F379" t="s">
        <v>21</v>
      </c>
      <c r="G379" t="s">
        <v>23</v>
      </c>
      <c r="H379" s="2">
        <v>-169</v>
      </c>
      <c r="I379">
        <v>-119.69295786010946</v>
      </c>
      <c r="J379">
        <v>49.307042139890541</v>
      </c>
      <c r="K379" s="11">
        <f t="shared" si="60"/>
        <v>-49.307042139890541</v>
      </c>
      <c r="L379" s="11">
        <f t="shared" si="61"/>
        <v>49.307042139890541</v>
      </c>
      <c r="M379" s="12">
        <f t="shared" si="62"/>
        <v>49.307042139890541</v>
      </c>
      <c r="N379" s="2">
        <f t="shared" si="63"/>
        <v>49</v>
      </c>
      <c r="O379" s="2">
        <f t="shared" si="64"/>
        <v>49</v>
      </c>
      <c r="P379" s="2" t="str">
        <f t="shared" si="65"/>
        <v>CORRECT</v>
      </c>
      <c r="Q379" s="12">
        <f t="shared" si="66"/>
        <v>49.307042139890541</v>
      </c>
      <c r="R379" s="12">
        <f t="shared" si="67"/>
        <v>49.307042139890541</v>
      </c>
      <c r="S379" s="12">
        <f t="shared" si="68"/>
        <v>49.307042139890541</v>
      </c>
      <c r="T379" s="2">
        <f t="shared" si="69"/>
        <v>49</v>
      </c>
      <c r="U379" s="12" t="str">
        <f t="shared" si="70"/>
        <v>CORRECT</v>
      </c>
      <c r="V379" s="12" t="str">
        <f t="shared" si="71"/>
        <v>CORRECT</v>
      </c>
      <c r="W379" t="s">
        <v>16</v>
      </c>
      <c r="X379" t="s">
        <v>17</v>
      </c>
    </row>
    <row r="380" spans="1:24" x14ac:dyDescent="0.2">
      <c r="A380" s="3" t="s">
        <v>33</v>
      </c>
      <c r="B380" t="s">
        <v>34</v>
      </c>
      <c r="C380" s="3" t="s">
        <v>71</v>
      </c>
      <c r="D380" s="2">
        <v>0</v>
      </c>
      <c r="E380" t="s">
        <v>19</v>
      </c>
      <c r="F380" t="s">
        <v>21</v>
      </c>
      <c r="G380" t="s">
        <v>15</v>
      </c>
      <c r="H380" s="2">
        <v>141</v>
      </c>
      <c r="I380">
        <v>-125.84311454991942</v>
      </c>
      <c r="J380">
        <v>93.156885450080608</v>
      </c>
      <c r="K380" s="11">
        <f t="shared" si="60"/>
        <v>266.84311454991939</v>
      </c>
      <c r="L380" s="11">
        <f t="shared" si="61"/>
        <v>266.84311454991939</v>
      </c>
      <c r="M380" s="12">
        <f t="shared" si="62"/>
        <v>93.156885450080608</v>
      </c>
      <c r="N380" s="2">
        <f t="shared" si="63"/>
        <v>93</v>
      </c>
      <c r="O380" s="2">
        <f t="shared" si="64"/>
        <v>93</v>
      </c>
      <c r="P380" s="2" t="str">
        <f t="shared" si="65"/>
        <v>CORRECT</v>
      </c>
      <c r="Q380" s="12">
        <f t="shared" si="66"/>
        <v>15.15688545008058</v>
      </c>
      <c r="R380" s="12">
        <f t="shared" si="67"/>
        <v>15.15688545008058</v>
      </c>
      <c r="S380" s="12">
        <f t="shared" si="68"/>
        <v>15.15688545008058</v>
      </c>
      <c r="T380" s="2">
        <f t="shared" si="69"/>
        <v>15</v>
      </c>
      <c r="U380" s="12" t="str">
        <f t="shared" si="70"/>
        <v>WRONG</v>
      </c>
      <c r="V380" s="12" t="str">
        <f t="shared" si="71"/>
        <v>WRONG</v>
      </c>
      <c r="W380" t="s">
        <v>18</v>
      </c>
      <c r="X380" t="s">
        <v>17</v>
      </c>
    </row>
    <row r="381" spans="1:24" x14ac:dyDescent="0.2">
      <c r="A381" s="3" t="s">
        <v>33</v>
      </c>
      <c r="B381" t="s">
        <v>34</v>
      </c>
      <c r="C381" s="3" t="s">
        <v>71</v>
      </c>
      <c r="D381" s="2">
        <v>0</v>
      </c>
      <c r="E381" t="s">
        <v>21</v>
      </c>
      <c r="F381" t="s">
        <v>22</v>
      </c>
      <c r="G381" t="s">
        <v>22</v>
      </c>
      <c r="H381" s="2">
        <v>2</v>
      </c>
      <c r="I381">
        <v>2.713388186025373</v>
      </c>
      <c r="J381">
        <v>0.71338818602538367</v>
      </c>
      <c r="K381" s="11">
        <f t="shared" si="60"/>
        <v>-0.71338818602537302</v>
      </c>
      <c r="L381" s="11">
        <f t="shared" si="61"/>
        <v>0.71338818602537302</v>
      </c>
      <c r="M381" s="12">
        <f t="shared" si="62"/>
        <v>0.71338818602537302</v>
      </c>
      <c r="N381" s="2">
        <f t="shared" si="63"/>
        <v>0</v>
      </c>
      <c r="O381" s="2">
        <f t="shared" si="64"/>
        <v>0</v>
      </c>
      <c r="P381" s="2" t="str">
        <f t="shared" si="65"/>
        <v>CORRECT</v>
      </c>
      <c r="Q381" s="12">
        <f t="shared" si="66"/>
        <v>-0.71338818602537302</v>
      </c>
      <c r="R381" s="12">
        <f t="shared" si="67"/>
        <v>0.71338818602537302</v>
      </c>
      <c r="S381" s="12">
        <f t="shared" si="68"/>
        <v>0.71338818602537302</v>
      </c>
      <c r="T381" s="2">
        <f t="shared" si="69"/>
        <v>0</v>
      </c>
      <c r="U381" s="12" t="str">
        <f t="shared" si="70"/>
        <v>CORRECT</v>
      </c>
      <c r="V381" s="12" t="str">
        <f t="shared" si="71"/>
        <v>CORRECT</v>
      </c>
      <c r="W381" t="s">
        <v>18</v>
      </c>
      <c r="X381" t="s">
        <v>17</v>
      </c>
    </row>
    <row r="382" spans="1:24" x14ac:dyDescent="0.2">
      <c r="A382" s="3" t="s">
        <v>33</v>
      </c>
      <c r="B382" t="s">
        <v>34</v>
      </c>
      <c r="C382" s="3" t="s">
        <v>71</v>
      </c>
      <c r="D382" s="2">
        <v>0</v>
      </c>
      <c r="E382" t="s">
        <v>21</v>
      </c>
      <c r="F382" t="s">
        <v>22</v>
      </c>
      <c r="G382" t="s">
        <v>14</v>
      </c>
      <c r="H382" s="2">
        <v>36</v>
      </c>
      <c r="I382">
        <v>17.762054920259878</v>
      </c>
      <c r="J382">
        <v>18.237945079740122</v>
      </c>
      <c r="K382" s="11">
        <f t="shared" si="60"/>
        <v>18.237945079740122</v>
      </c>
      <c r="L382" s="11">
        <f t="shared" si="61"/>
        <v>18.237945079740122</v>
      </c>
      <c r="M382" s="12">
        <f t="shared" si="62"/>
        <v>18.237945079740122</v>
      </c>
      <c r="N382" s="2">
        <f t="shared" si="63"/>
        <v>18</v>
      </c>
      <c r="O382" s="2">
        <f t="shared" si="64"/>
        <v>18</v>
      </c>
      <c r="P382" s="2" t="str">
        <f t="shared" si="65"/>
        <v>CORRECT</v>
      </c>
      <c r="Q382" s="12">
        <f t="shared" si="66"/>
        <v>18.237945079740122</v>
      </c>
      <c r="R382" s="12">
        <f t="shared" si="67"/>
        <v>18.237945079740122</v>
      </c>
      <c r="S382" s="12">
        <f t="shared" si="68"/>
        <v>18.237945079740122</v>
      </c>
      <c r="T382" s="2">
        <f t="shared" si="69"/>
        <v>18</v>
      </c>
      <c r="U382" s="12" t="str">
        <f t="shared" si="70"/>
        <v>CORRECT</v>
      </c>
      <c r="V382" s="12" t="str">
        <f t="shared" si="71"/>
        <v>CORRECT</v>
      </c>
      <c r="W382" t="s">
        <v>16</v>
      </c>
      <c r="X382" t="s">
        <v>17</v>
      </c>
    </row>
    <row r="383" spans="1:24" x14ac:dyDescent="0.2">
      <c r="A383" s="3" t="s">
        <v>33</v>
      </c>
      <c r="B383" t="s">
        <v>34</v>
      </c>
      <c r="C383" s="3" t="s">
        <v>71</v>
      </c>
      <c r="D383" s="2">
        <v>0</v>
      </c>
      <c r="E383" t="s">
        <v>21</v>
      </c>
      <c r="F383" t="s">
        <v>22</v>
      </c>
      <c r="G383" t="s">
        <v>13</v>
      </c>
      <c r="H383" s="2">
        <v>-34</v>
      </c>
      <c r="I383">
        <v>6.7445086223488309</v>
      </c>
      <c r="J383">
        <v>40.744508622348803</v>
      </c>
      <c r="K383" s="11">
        <f t="shared" si="60"/>
        <v>-40.744508622348832</v>
      </c>
      <c r="L383" s="11">
        <f t="shared" si="61"/>
        <v>40.744508622348832</v>
      </c>
      <c r="M383" s="12">
        <f t="shared" si="62"/>
        <v>40.744508622348832</v>
      </c>
      <c r="N383" s="2">
        <f t="shared" si="63"/>
        <v>40</v>
      </c>
      <c r="O383" s="2">
        <f t="shared" si="64"/>
        <v>40</v>
      </c>
      <c r="P383" s="2" t="str">
        <f t="shared" si="65"/>
        <v>CORRECT</v>
      </c>
      <c r="Q383" s="12">
        <f t="shared" si="66"/>
        <v>27.255491377651168</v>
      </c>
      <c r="R383" s="12">
        <f t="shared" si="67"/>
        <v>27.255491377651168</v>
      </c>
      <c r="S383" s="12">
        <f t="shared" si="68"/>
        <v>27.255491377651168</v>
      </c>
      <c r="T383" s="2">
        <f t="shared" si="69"/>
        <v>27</v>
      </c>
      <c r="U383" s="12" t="str">
        <f t="shared" si="70"/>
        <v>WRONG</v>
      </c>
      <c r="V383" s="12" t="str">
        <f t="shared" si="71"/>
        <v>WRONG</v>
      </c>
      <c r="W383" t="s">
        <v>16</v>
      </c>
      <c r="X383" t="s">
        <v>17</v>
      </c>
    </row>
    <row r="384" spans="1:24" x14ac:dyDescent="0.2">
      <c r="A384" s="3" t="s">
        <v>33</v>
      </c>
      <c r="B384" t="s">
        <v>34</v>
      </c>
      <c r="C384" s="3" t="s">
        <v>71</v>
      </c>
      <c r="D384" s="2">
        <v>0</v>
      </c>
      <c r="E384" t="s">
        <v>21</v>
      </c>
      <c r="F384" t="s">
        <v>22</v>
      </c>
      <c r="G384" t="s">
        <v>20</v>
      </c>
      <c r="H384" s="2">
        <v>-51</v>
      </c>
      <c r="I384">
        <v>4.2400405635024567</v>
      </c>
      <c r="J384">
        <v>55.240040563502475</v>
      </c>
      <c r="K384" s="11">
        <f t="shared" si="60"/>
        <v>-55.240040563502454</v>
      </c>
      <c r="L384" s="11">
        <f t="shared" si="61"/>
        <v>55.240040563502454</v>
      </c>
      <c r="M384" s="12">
        <f t="shared" si="62"/>
        <v>55.240040563502454</v>
      </c>
      <c r="N384" s="2">
        <f t="shared" si="63"/>
        <v>55</v>
      </c>
      <c r="O384" s="2">
        <f t="shared" si="64"/>
        <v>55</v>
      </c>
      <c r="P384" s="2" t="str">
        <f t="shared" si="65"/>
        <v>CORRECT</v>
      </c>
      <c r="Q384" s="12">
        <f t="shared" si="66"/>
        <v>46.759959436497546</v>
      </c>
      <c r="R384" s="12">
        <f t="shared" si="67"/>
        <v>46.759959436497546</v>
      </c>
      <c r="S384" s="12">
        <f t="shared" si="68"/>
        <v>46.759959436497546</v>
      </c>
      <c r="T384" s="2">
        <f t="shared" si="69"/>
        <v>46</v>
      </c>
      <c r="U384" s="12" t="str">
        <f t="shared" si="70"/>
        <v>WRONG</v>
      </c>
      <c r="V384" s="12" t="str">
        <f t="shared" si="71"/>
        <v>WRONG</v>
      </c>
      <c r="W384" t="s">
        <v>16</v>
      </c>
      <c r="X384" t="s">
        <v>17</v>
      </c>
    </row>
    <row r="385" spans="1:24" x14ac:dyDescent="0.2">
      <c r="A385" s="3" t="s">
        <v>33</v>
      </c>
      <c r="B385" t="s">
        <v>34</v>
      </c>
      <c r="C385" s="3" t="s">
        <v>71</v>
      </c>
      <c r="D385" s="2">
        <v>0</v>
      </c>
      <c r="E385" t="s">
        <v>21</v>
      </c>
      <c r="F385" t="s">
        <v>22</v>
      </c>
      <c r="G385" t="s">
        <v>19</v>
      </c>
      <c r="H385" s="2">
        <v>-83</v>
      </c>
      <c r="I385">
        <v>-89.635257259215635</v>
      </c>
      <c r="J385">
        <v>6.6352572592156349</v>
      </c>
      <c r="K385" s="11">
        <f t="shared" si="60"/>
        <v>6.6352572592156349</v>
      </c>
      <c r="L385" s="11">
        <f t="shared" si="61"/>
        <v>6.6352572592156349</v>
      </c>
      <c r="M385" s="12">
        <f t="shared" si="62"/>
        <v>6.6352572592156349</v>
      </c>
      <c r="N385" s="2">
        <f t="shared" si="63"/>
        <v>6</v>
      </c>
      <c r="O385" s="2">
        <f t="shared" si="64"/>
        <v>6</v>
      </c>
      <c r="P385" s="2" t="str">
        <f t="shared" si="65"/>
        <v>CORRECT</v>
      </c>
      <c r="Q385" s="12">
        <f t="shared" si="66"/>
        <v>-6.6352572592156349</v>
      </c>
      <c r="R385" s="12">
        <f t="shared" si="67"/>
        <v>6.6352572592156349</v>
      </c>
      <c r="S385" s="12">
        <f t="shared" si="68"/>
        <v>6.6352572592156349</v>
      </c>
      <c r="T385" s="2">
        <f t="shared" si="69"/>
        <v>6</v>
      </c>
      <c r="U385" s="12" t="str">
        <f t="shared" si="70"/>
        <v>CORRECT</v>
      </c>
      <c r="V385" s="12" t="str">
        <f t="shared" si="71"/>
        <v>CORRECT</v>
      </c>
      <c r="W385" t="s">
        <v>18</v>
      </c>
      <c r="X385" t="s">
        <v>17</v>
      </c>
    </row>
    <row r="386" spans="1:24" x14ac:dyDescent="0.2">
      <c r="A386" s="3" t="s">
        <v>33</v>
      </c>
      <c r="B386" t="s">
        <v>34</v>
      </c>
      <c r="C386" s="3" t="s">
        <v>71</v>
      </c>
      <c r="D386" s="2">
        <v>0</v>
      </c>
      <c r="E386" t="s">
        <v>21</v>
      </c>
      <c r="F386" t="s">
        <v>22</v>
      </c>
      <c r="G386" t="s">
        <v>15</v>
      </c>
      <c r="H386" s="2">
        <v>3</v>
      </c>
      <c r="I386">
        <v>-51.856161813385263</v>
      </c>
      <c r="J386">
        <v>54.856161813385263</v>
      </c>
      <c r="K386" s="11">
        <f t="shared" ref="K386:K449" si="72">H386-I386</f>
        <v>54.856161813385263</v>
      </c>
      <c r="L386" s="11">
        <f t="shared" ref="L386:L449" si="73">ABS(K386)</f>
        <v>54.856161813385263</v>
      </c>
      <c r="M386" s="12">
        <f t="shared" ref="M386:M449" si="74">IF(L386&lt;=180,L386,360-L386)</f>
        <v>54.856161813385263</v>
      </c>
      <c r="N386" s="2">
        <f t="shared" ref="N386:N449" si="75">INT(M386)</f>
        <v>54</v>
      </c>
      <c r="O386" s="2">
        <f t="shared" ref="O386:O449" si="76">INT(J386)</f>
        <v>54</v>
      </c>
      <c r="P386" s="2" t="str">
        <f t="shared" ref="P386:P449" si="77">IF(N386=O386,"CORRECT","WRONG")</f>
        <v>CORRECT</v>
      </c>
      <c r="Q386" s="12">
        <f t="shared" ref="Q386:Q449" si="78">(ABS(H386))-(ABS(I386))</f>
        <v>-48.856161813385263</v>
      </c>
      <c r="R386" s="12">
        <f t="shared" ref="R386:R449" si="79">ABS(Q386)</f>
        <v>48.856161813385263</v>
      </c>
      <c r="S386" s="12">
        <f t="shared" ref="S386:S449" si="80">IF(R386&lt;=180,R386,360-R386)</f>
        <v>48.856161813385263</v>
      </c>
      <c r="T386" s="2">
        <f t="shared" ref="T386:T449" si="81">INT(S386)</f>
        <v>48</v>
      </c>
      <c r="U386" s="12" t="str">
        <f t="shared" ref="U386:U449" si="82">IF(T386=N386,"CORRECT","WRONG")</f>
        <v>WRONG</v>
      </c>
      <c r="V386" s="12" t="str">
        <f t="shared" ref="V386:V449" si="83">IF(T386=O386,"CORRECT","WRONG")</f>
        <v>WRONG</v>
      </c>
      <c r="W386" t="s">
        <v>18</v>
      </c>
      <c r="X386" t="s">
        <v>17</v>
      </c>
    </row>
    <row r="387" spans="1:24" x14ac:dyDescent="0.2">
      <c r="A387" s="3" t="s">
        <v>33</v>
      </c>
      <c r="B387" t="s">
        <v>34</v>
      </c>
      <c r="C387" s="3" t="s">
        <v>71</v>
      </c>
      <c r="D387" s="2">
        <v>0</v>
      </c>
      <c r="E387" t="s">
        <v>21</v>
      </c>
      <c r="F387" t="s">
        <v>22</v>
      </c>
      <c r="G387" t="s">
        <v>23</v>
      </c>
      <c r="H387" s="2">
        <v>40</v>
      </c>
      <c r="I387">
        <v>-23.091344032837149</v>
      </c>
      <c r="J387">
        <v>63.091344032837149</v>
      </c>
      <c r="K387" s="11">
        <f t="shared" si="72"/>
        <v>63.091344032837149</v>
      </c>
      <c r="L387" s="11">
        <f t="shared" si="73"/>
        <v>63.091344032837149</v>
      </c>
      <c r="M387" s="12">
        <f t="shared" si="74"/>
        <v>63.091344032837149</v>
      </c>
      <c r="N387" s="2">
        <f t="shared" si="75"/>
        <v>63</v>
      </c>
      <c r="O387" s="2">
        <f t="shared" si="76"/>
        <v>63</v>
      </c>
      <c r="P387" s="2" t="str">
        <f t="shared" si="77"/>
        <v>CORRECT</v>
      </c>
      <c r="Q387" s="12">
        <f t="shared" si="78"/>
        <v>16.908655967162851</v>
      </c>
      <c r="R387" s="12">
        <f t="shared" si="79"/>
        <v>16.908655967162851</v>
      </c>
      <c r="S387" s="12">
        <f t="shared" si="80"/>
        <v>16.908655967162851</v>
      </c>
      <c r="T387" s="2">
        <f t="shared" si="81"/>
        <v>16</v>
      </c>
      <c r="U387" s="12" t="str">
        <f t="shared" si="82"/>
        <v>WRONG</v>
      </c>
      <c r="V387" s="12" t="str">
        <f t="shared" si="83"/>
        <v>WRONG</v>
      </c>
      <c r="W387" t="s">
        <v>16</v>
      </c>
      <c r="X387" t="s">
        <v>17</v>
      </c>
    </row>
    <row r="388" spans="1:24" x14ac:dyDescent="0.2">
      <c r="A388" s="3" t="s">
        <v>33</v>
      </c>
      <c r="B388" t="s">
        <v>34</v>
      </c>
      <c r="C388" s="3" t="s">
        <v>71</v>
      </c>
      <c r="D388" s="2">
        <v>0</v>
      </c>
      <c r="E388" t="s">
        <v>22</v>
      </c>
      <c r="F388" t="s">
        <v>21</v>
      </c>
      <c r="G388" t="s">
        <v>20</v>
      </c>
      <c r="H388" s="2">
        <v>79</v>
      </c>
      <c r="I388">
        <v>-173.28526432630747</v>
      </c>
      <c r="J388">
        <v>107.71473567369253</v>
      </c>
      <c r="K388" s="11">
        <f t="shared" si="72"/>
        <v>252.28526432630747</v>
      </c>
      <c r="L388" s="11">
        <f t="shared" si="73"/>
        <v>252.28526432630747</v>
      </c>
      <c r="M388" s="12">
        <f t="shared" si="74"/>
        <v>107.71473567369253</v>
      </c>
      <c r="N388" s="2">
        <f t="shared" si="75"/>
        <v>107</v>
      </c>
      <c r="O388" s="2">
        <f t="shared" si="76"/>
        <v>107</v>
      </c>
      <c r="P388" s="2" t="str">
        <f t="shared" si="77"/>
        <v>CORRECT</v>
      </c>
      <c r="Q388" s="12">
        <f t="shared" si="78"/>
        <v>-94.28526432630747</v>
      </c>
      <c r="R388" s="12">
        <f t="shared" si="79"/>
        <v>94.28526432630747</v>
      </c>
      <c r="S388" s="12">
        <f t="shared" si="80"/>
        <v>94.28526432630747</v>
      </c>
      <c r="T388" s="2">
        <f t="shared" si="81"/>
        <v>94</v>
      </c>
      <c r="U388" s="12" t="str">
        <f t="shared" si="82"/>
        <v>WRONG</v>
      </c>
      <c r="V388" s="12" t="str">
        <f t="shared" si="83"/>
        <v>WRONG</v>
      </c>
      <c r="W388" t="s">
        <v>16</v>
      </c>
      <c r="X388" t="s">
        <v>17</v>
      </c>
    </row>
    <row r="389" spans="1:24" x14ac:dyDescent="0.2">
      <c r="A389" s="3" t="s">
        <v>33</v>
      </c>
      <c r="B389" t="s">
        <v>34</v>
      </c>
      <c r="C389" s="3" t="s">
        <v>71</v>
      </c>
      <c r="D389" s="2">
        <v>0</v>
      </c>
      <c r="E389" t="s">
        <v>22</v>
      </c>
      <c r="F389" t="s">
        <v>21</v>
      </c>
      <c r="G389" t="s">
        <v>21</v>
      </c>
      <c r="H389" s="2">
        <v>38</v>
      </c>
      <c r="I389">
        <v>-20.699814155199885</v>
      </c>
      <c r="J389">
        <v>58.699814155199888</v>
      </c>
      <c r="K389" s="11">
        <f t="shared" si="72"/>
        <v>58.699814155199888</v>
      </c>
      <c r="L389" s="11">
        <f t="shared" si="73"/>
        <v>58.699814155199888</v>
      </c>
      <c r="M389" s="12">
        <f t="shared" si="74"/>
        <v>58.699814155199888</v>
      </c>
      <c r="N389" s="2">
        <f t="shared" si="75"/>
        <v>58</v>
      </c>
      <c r="O389" s="2">
        <f t="shared" si="76"/>
        <v>58</v>
      </c>
      <c r="P389" s="2" t="str">
        <f t="shared" si="77"/>
        <v>CORRECT</v>
      </c>
      <c r="Q389" s="12">
        <f t="shared" si="78"/>
        <v>17.300185844800115</v>
      </c>
      <c r="R389" s="12">
        <f t="shared" si="79"/>
        <v>17.300185844800115</v>
      </c>
      <c r="S389" s="12">
        <f t="shared" si="80"/>
        <v>17.300185844800115</v>
      </c>
      <c r="T389" s="2">
        <f t="shared" si="81"/>
        <v>17</v>
      </c>
      <c r="U389" s="12" t="str">
        <f t="shared" si="82"/>
        <v>WRONG</v>
      </c>
      <c r="V389" s="12" t="str">
        <f t="shared" si="83"/>
        <v>WRONG</v>
      </c>
      <c r="W389" t="s">
        <v>18</v>
      </c>
      <c r="X389" t="s">
        <v>17</v>
      </c>
    </row>
    <row r="390" spans="1:24" x14ac:dyDescent="0.2">
      <c r="A390" s="3" t="s">
        <v>33</v>
      </c>
      <c r="B390" t="s">
        <v>34</v>
      </c>
      <c r="C390" s="3" t="s">
        <v>71</v>
      </c>
      <c r="D390" s="2">
        <v>0</v>
      </c>
      <c r="E390" t="s">
        <v>22</v>
      </c>
      <c r="F390" t="s">
        <v>21</v>
      </c>
      <c r="G390" t="s">
        <v>13</v>
      </c>
      <c r="H390" s="2">
        <v>14</v>
      </c>
      <c r="I390">
        <v>-171.00866513563608</v>
      </c>
      <c r="J390">
        <v>174.99133486436392</v>
      </c>
      <c r="K390" s="11">
        <f t="shared" si="72"/>
        <v>185.00866513563608</v>
      </c>
      <c r="L390" s="11">
        <f t="shared" si="73"/>
        <v>185.00866513563608</v>
      </c>
      <c r="M390" s="12">
        <f t="shared" si="74"/>
        <v>174.99133486436392</v>
      </c>
      <c r="N390" s="2">
        <f t="shared" si="75"/>
        <v>174</v>
      </c>
      <c r="O390" s="2">
        <f t="shared" si="76"/>
        <v>174</v>
      </c>
      <c r="P390" s="2" t="str">
        <f t="shared" si="77"/>
        <v>CORRECT</v>
      </c>
      <c r="Q390" s="12">
        <f t="shared" si="78"/>
        <v>-157.00866513563608</v>
      </c>
      <c r="R390" s="12">
        <f t="shared" si="79"/>
        <v>157.00866513563608</v>
      </c>
      <c r="S390" s="12">
        <f t="shared" si="80"/>
        <v>157.00866513563608</v>
      </c>
      <c r="T390" s="2">
        <f t="shared" si="81"/>
        <v>157</v>
      </c>
      <c r="U390" s="12" t="str">
        <f t="shared" si="82"/>
        <v>WRONG</v>
      </c>
      <c r="V390" s="12" t="str">
        <f t="shared" si="83"/>
        <v>WRONG</v>
      </c>
      <c r="W390" t="s">
        <v>16</v>
      </c>
      <c r="X390" t="s">
        <v>17</v>
      </c>
    </row>
    <row r="391" spans="1:24" x14ac:dyDescent="0.2">
      <c r="A391" s="3" t="s">
        <v>33</v>
      </c>
      <c r="B391" t="s">
        <v>34</v>
      </c>
      <c r="C391" s="3" t="s">
        <v>71</v>
      </c>
      <c r="D391" s="2">
        <v>0</v>
      </c>
      <c r="E391" t="s">
        <v>22</v>
      </c>
      <c r="F391" t="s">
        <v>21</v>
      </c>
      <c r="G391" t="s">
        <v>14</v>
      </c>
      <c r="H391" s="2">
        <v>100</v>
      </c>
      <c r="I391">
        <v>-156.23556254554433</v>
      </c>
      <c r="J391">
        <v>103.76443745445567</v>
      </c>
      <c r="K391" s="11">
        <f t="shared" si="72"/>
        <v>256.23556254554433</v>
      </c>
      <c r="L391" s="11">
        <f t="shared" si="73"/>
        <v>256.23556254554433</v>
      </c>
      <c r="M391" s="12">
        <f t="shared" si="74"/>
        <v>103.76443745445567</v>
      </c>
      <c r="N391" s="2">
        <f t="shared" si="75"/>
        <v>103</v>
      </c>
      <c r="O391" s="2">
        <f t="shared" si="76"/>
        <v>103</v>
      </c>
      <c r="P391" s="2" t="str">
        <f t="shared" si="77"/>
        <v>CORRECT</v>
      </c>
      <c r="Q391" s="12">
        <f t="shared" si="78"/>
        <v>-56.235562545544326</v>
      </c>
      <c r="R391" s="12">
        <f t="shared" si="79"/>
        <v>56.235562545544326</v>
      </c>
      <c r="S391" s="12">
        <f t="shared" si="80"/>
        <v>56.235562545544326</v>
      </c>
      <c r="T391" s="2">
        <f t="shared" si="81"/>
        <v>56</v>
      </c>
      <c r="U391" s="12" t="str">
        <f t="shared" si="82"/>
        <v>WRONG</v>
      </c>
      <c r="V391" s="12" t="str">
        <f t="shared" si="83"/>
        <v>WRONG</v>
      </c>
      <c r="W391" t="s">
        <v>16</v>
      </c>
      <c r="X391" t="s">
        <v>17</v>
      </c>
    </row>
    <row r="392" spans="1:24" x14ac:dyDescent="0.2">
      <c r="A392" s="3" t="s">
        <v>33</v>
      </c>
      <c r="B392" t="s">
        <v>34</v>
      </c>
      <c r="C392" s="3" t="s">
        <v>71</v>
      </c>
      <c r="D392" s="2">
        <v>0</v>
      </c>
      <c r="E392" t="s">
        <v>22</v>
      </c>
      <c r="F392" t="s">
        <v>21</v>
      </c>
      <c r="G392" t="s">
        <v>15</v>
      </c>
      <c r="H392" s="2">
        <v>153</v>
      </c>
      <c r="I392">
        <v>67.303530660207244</v>
      </c>
      <c r="J392">
        <v>85.696469339792756</v>
      </c>
      <c r="K392" s="11">
        <f t="shared" si="72"/>
        <v>85.696469339792756</v>
      </c>
      <c r="L392" s="11">
        <f t="shared" si="73"/>
        <v>85.696469339792756</v>
      </c>
      <c r="M392" s="12">
        <f t="shared" si="74"/>
        <v>85.696469339792756</v>
      </c>
      <c r="N392" s="2">
        <f t="shared" si="75"/>
        <v>85</v>
      </c>
      <c r="O392" s="2">
        <f t="shared" si="76"/>
        <v>85</v>
      </c>
      <c r="P392" s="2" t="str">
        <f t="shared" si="77"/>
        <v>CORRECT</v>
      </c>
      <c r="Q392" s="12">
        <f t="shared" si="78"/>
        <v>85.696469339792756</v>
      </c>
      <c r="R392" s="12">
        <f t="shared" si="79"/>
        <v>85.696469339792756</v>
      </c>
      <c r="S392" s="12">
        <f t="shared" si="80"/>
        <v>85.696469339792756</v>
      </c>
      <c r="T392" s="2">
        <f t="shared" si="81"/>
        <v>85</v>
      </c>
      <c r="U392" s="12" t="str">
        <f t="shared" si="82"/>
        <v>CORRECT</v>
      </c>
      <c r="V392" s="12" t="str">
        <f t="shared" si="83"/>
        <v>CORRECT</v>
      </c>
      <c r="W392" t="s">
        <v>18</v>
      </c>
      <c r="X392" t="s">
        <v>17</v>
      </c>
    </row>
    <row r="393" spans="1:24" x14ac:dyDescent="0.2">
      <c r="A393" s="3" t="s">
        <v>33</v>
      </c>
      <c r="B393" t="s">
        <v>34</v>
      </c>
      <c r="C393" s="3" t="s">
        <v>71</v>
      </c>
      <c r="D393" s="2">
        <v>0</v>
      </c>
      <c r="E393" t="s">
        <v>22</v>
      </c>
      <c r="F393" t="s">
        <v>21</v>
      </c>
      <c r="G393" t="s">
        <v>23</v>
      </c>
      <c r="H393" s="2">
        <v>62</v>
      </c>
      <c r="I393">
        <v>147.24819099679667</v>
      </c>
      <c r="J393">
        <v>85.248190996796666</v>
      </c>
      <c r="K393" s="11">
        <f t="shared" si="72"/>
        <v>-85.248190996796666</v>
      </c>
      <c r="L393" s="11">
        <f t="shared" si="73"/>
        <v>85.248190996796666</v>
      </c>
      <c r="M393" s="12">
        <f t="shared" si="74"/>
        <v>85.248190996796666</v>
      </c>
      <c r="N393" s="2">
        <f t="shared" si="75"/>
        <v>85</v>
      </c>
      <c r="O393" s="2">
        <f t="shared" si="76"/>
        <v>85</v>
      </c>
      <c r="P393" s="2" t="str">
        <f t="shared" si="77"/>
        <v>CORRECT</v>
      </c>
      <c r="Q393" s="12">
        <f t="shared" si="78"/>
        <v>-85.248190996796666</v>
      </c>
      <c r="R393" s="12">
        <f t="shared" si="79"/>
        <v>85.248190996796666</v>
      </c>
      <c r="S393" s="12">
        <f t="shared" si="80"/>
        <v>85.248190996796666</v>
      </c>
      <c r="T393" s="2">
        <f t="shared" si="81"/>
        <v>85</v>
      </c>
      <c r="U393" s="12" t="str">
        <f t="shared" si="82"/>
        <v>CORRECT</v>
      </c>
      <c r="V393" s="12" t="str">
        <f t="shared" si="83"/>
        <v>CORRECT</v>
      </c>
      <c r="W393" t="s">
        <v>16</v>
      </c>
      <c r="X393" t="s">
        <v>17</v>
      </c>
    </row>
    <row r="394" spans="1:24" x14ac:dyDescent="0.2">
      <c r="A394" s="3" t="s">
        <v>33</v>
      </c>
      <c r="B394" t="s">
        <v>34</v>
      </c>
      <c r="C394" s="3" t="s">
        <v>71</v>
      </c>
      <c r="D394" s="2">
        <v>0</v>
      </c>
      <c r="E394" t="s">
        <v>22</v>
      </c>
      <c r="F394" t="s">
        <v>21</v>
      </c>
      <c r="G394" t="s">
        <v>19</v>
      </c>
      <c r="H394" s="2">
        <v>45</v>
      </c>
      <c r="I394">
        <v>38.782798085606366</v>
      </c>
      <c r="J394">
        <v>6.2172019143936339</v>
      </c>
      <c r="K394" s="11">
        <f t="shared" si="72"/>
        <v>6.2172019143936339</v>
      </c>
      <c r="L394" s="11">
        <f t="shared" si="73"/>
        <v>6.2172019143936339</v>
      </c>
      <c r="M394" s="12">
        <f t="shared" si="74"/>
        <v>6.2172019143936339</v>
      </c>
      <c r="N394" s="2">
        <f t="shared" si="75"/>
        <v>6</v>
      </c>
      <c r="O394" s="2">
        <f t="shared" si="76"/>
        <v>6</v>
      </c>
      <c r="P394" s="2" t="str">
        <f t="shared" si="77"/>
        <v>CORRECT</v>
      </c>
      <c r="Q394" s="12">
        <f t="shared" si="78"/>
        <v>6.2172019143936339</v>
      </c>
      <c r="R394" s="12">
        <f t="shared" si="79"/>
        <v>6.2172019143936339</v>
      </c>
      <c r="S394" s="12">
        <f t="shared" si="80"/>
        <v>6.2172019143936339</v>
      </c>
      <c r="T394" s="2">
        <f t="shared" si="81"/>
        <v>6</v>
      </c>
      <c r="U394" s="12" t="str">
        <f t="shared" si="82"/>
        <v>CORRECT</v>
      </c>
      <c r="V394" s="12" t="str">
        <f t="shared" si="83"/>
        <v>CORRECT</v>
      </c>
      <c r="W394" t="s">
        <v>18</v>
      </c>
      <c r="X394" t="s">
        <v>17</v>
      </c>
    </row>
    <row r="395" spans="1:24" x14ac:dyDescent="0.2">
      <c r="A395" s="3" t="s">
        <v>35</v>
      </c>
      <c r="B395" t="s">
        <v>36</v>
      </c>
      <c r="C395" s="3" t="s">
        <v>71</v>
      </c>
      <c r="D395" s="2">
        <v>0</v>
      </c>
      <c r="E395" t="s">
        <v>13</v>
      </c>
      <c r="F395" t="s">
        <v>14</v>
      </c>
      <c r="G395" t="s">
        <v>14</v>
      </c>
      <c r="H395" s="2">
        <v>-36</v>
      </c>
      <c r="I395">
        <v>-47.327983891514499</v>
      </c>
      <c r="J395">
        <v>11.327983891514499</v>
      </c>
      <c r="K395" s="11">
        <f t="shared" si="72"/>
        <v>11.327983891514499</v>
      </c>
      <c r="L395" s="11">
        <f t="shared" si="73"/>
        <v>11.327983891514499</v>
      </c>
      <c r="M395" s="12">
        <f t="shared" si="74"/>
        <v>11.327983891514499</v>
      </c>
      <c r="N395" s="2">
        <f t="shared" si="75"/>
        <v>11</v>
      </c>
      <c r="O395" s="2">
        <f t="shared" si="76"/>
        <v>11</v>
      </c>
      <c r="P395" s="2" t="str">
        <f t="shared" si="77"/>
        <v>CORRECT</v>
      </c>
      <c r="Q395" s="12">
        <f t="shared" si="78"/>
        <v>-11.327983891514499</v>
      </c>
      <c r="R395" s="12">
        <f t="shared" si="79"/>
        <v>11.327983891514499</v>
      </c>
      <c r="S395" s="12">
        <f t="shared" si="80"/>
        <v>11.327983891514499</v>
      </c>
      <c r="T395" s="2">
        <f t="shared" si="81"/>
        <v>11</v>
      </c>
      <c r="U395" s="12" t="str">
        <f t="shared" si="82"/>
        <v>CORRECT</v>
      </c>
      <c r="V395" s="12" t="str">
        <f t="shared" si="83"/>
        <v>CORRECT</v>
      </c>
      <c r="W395" t="s">
        <v>18</v>
      </c>
      <c r="X395" t="s">
        <v>17</v>
      </c>
    </row>
    <row r="396" spans="1:24" x14ac:dyDescent="0.2">
      <c r="A396" s="3" t="s">
        <v>35</v>
      </c>
      <c r="B396" t="s">
        <v>36</v>
      </c>
      <c r="C396" s="3" t="s">
        <v>71</v>
      </c>
      <c r="D396" s="2">
        <v>0</v>
      </c>
      <c r="E396" t="s">
        <v>13</v>
      </c>
      <c r="F396" t="s">
        <v>14</v>
      </c>
      <c r="G396" t="s">
        <v>23</v>
      </c>
      <c r="H396" s="2">
        <v>17</v>
      </c>
      <c r="I396">
        <v>93.194237658178537</v>
      </c>
      <c r="J396">
        <v>76.194237658178508</v>
      </c>
      <c r="K396" s="11">
        <f t="shared" si="72"/>
        <v>-76.194237658178537</v>
      </c>
      <c r="L396" s="11">
        <f t="shared" si="73"/>
        <v>76.194237658178537</v>
      </c>
      <c r="M396" s="12">
        <f t="shared" si="74"/>
        <v>76.194237658178537</v>
      </c>
      <c r="N396" s="2">
        <f t="shared" si="75"/>
        <v>76</v>
      </c>
      <c r="O396" s="2">
        <f t="shared" si="76"/>
        <v>76</v>
      </c>
      <c r="P396" s="2" t="str">
        <f t="shared" si="77"/>
        <v>CORRECT</v>
      </c>
      <c r="Q396" s="12">
        <f t="shared" si="78"/>
        <v>-76.194237658178537</v>
      </c>
      <c r="R396" s="12">
        <f t="shared" si="79"/>
        <v>76.194237658178537</v>
      </c>
      <c r="S396" s="12">
        <f t="shared" si="80"/>
        <v>76.194237658178537</v>
      </c>
      <c r="T396" s="2">
        <f t="shared" si="81"/>
        <v>76</v>
      </c>
      <c r="U396" s="12" t="str">
        <f t="shared" si="82"/>
        <v>CORRECT</v>
      </c>
      <c r="V396" s="12" t="str">
        <f t="shared" si="83"/>
        <v>CORRECT</v>
      </c>
      <c r="W396" t="s">
        <v>18</v>
      </c>
      <c r="X396" t="s">
        <v>17</v>
      </c>
    </row>
    <row r="397" spans="1:24" x14ac:dyDescent="0.2">
      <c r="A397" s="3" t="s">
        <v>35</v>
      </c>
      <c r="B397" t="s">
        <v>36</v>
      </c>
      <c r="C397" s="3" t="s">
        <v>71</v>
      </c>
      <c r="D397" s="2">
        <v>0</v>
      </c>
      <c r="E397" t="s">
        <v>13</v>
      </c>
      <c r="F397" t="s">
        <v>14</v>
      </c>
      <c r="G397" t="s">
        <v>15</v>
      </c>
      <c r="H397" s="2">
        <v>-11</v>
      </c>
      <c r="I397">
        <v>51.767681538066142</v>
      </c>
      <c r="J397">
        <v>62.767681538066142</v>
      </c>
      <c r="K397" s="11">
        <f t="shared" si="72"/>
        <v>-62.767681538066142</v>
      </c>
      <c r="L397" s="11">
        <f t="shared" si="73"/>
        <v>62.767681538066142</v>
      </c>
      <c r="M397" s="12">
        <f t="shared" si="74"/>
        <v>62.767681538066142</v>
      </c>
      <c r="N397" s="2">
        <f t="shared" si="75"/>
        <v>62</v>
      </c>
      <c r="O397" s="2">
        <f t="shared" si="76"/>
        <v>62</v>
      </c>
      <c r="P397" s="2" t="str">
        <f t="shared" si="77"/>
        <v>CORRECT</v>
      </c>
      <c r="Q397" s="12">
        <f t="shared" si="78"/>
        <v>-40.767681538066142</v>
      </c>
      <c r="R397" s="12">
        <f t="shared" si="79"/>
        <v>40.767681538066142</v>
      </c>
      <c r="S397" s="12">
        <f t="shared" si="80"/>
        <v>40.767681538066142</v>
      </c>
      <c r="T397" s="2">
        <f t="shared" si="81"/>
        <v>40</v>
      </c>
      <c r="U397" s="12" t="str">
        <f t="shared" si="82"/>
        <v>WRONG</v>
      </c>
      <c r="V397" s="12" t="str">
        <f t="shared" si="83"/>
        <v>WRONG</v>
      </c>
      <c r="W397" t="s">
        <v>16</v>
      </c>
      <c r="X397" t="s">
        <v>17</v>
      </c>
    </row>
    <row r="398" spans="1:24" x14ac:dyDescent="0.2">
      <c r="A398" s="3" t="s">
        <v>35</v>
      </c>
      <c r="B398" t="s">
        <v>36</v>
      </c>
      <c r="C398" s="3" t="s">
        <v>71</v>
      </c>
      <c r="D398" s="2">
        <v>0</v>
      </c>
      <c r="E398" t="s">
        <v>13</v>
      </c>
      <c r="F398" t="s">
        <v>14</v>
      </c>
      <c r="G398" t="s">
        <v>22</v>
      </c>
      <c r="H398" s="2">
        <v>-74</v>
      </c>
      <c r="I398">
        <v>37.308021981292235</v>
      </c>
      <c r="J398">
        <v>111.30802198129223</v>
      </c>
      <c r="K398" s="11">
        <f t="shared" si="72"/>
        <v>-111.30802198129223</v>
      </c>
      <c r="L398" s="11">
        <f t="shared" si="73"/>
        <v>111.30802198129223</v>
      </c>
      <c r="M398" s="12">
        <f t="shared" si="74"/>
        <v>111.30802198129223</v>
      </c>
      <c r="N398" s="2">
        <f t="shared" si="75"/>
        <v>111</v>
      </c>
      <c r="O398" s="2">
        <f t="shared" si="76"/>
        <v>111</v>
      </c>
      <c r="P398" s="2" t="str">
        <f t="shared" si="77"/>
        <v>CORRECT</v>
      </c>
      <c r="Q398" s="12">
        <f t="shared" si="78"/>
        <v>36.691978018707765</v>
      </c>
      <c r="R398" s="12">
        <f t="shared" si="79"/>
        <v>36.691978018707765</v>
      </c>
      <c r="S398" s="12">
        <f t="shared" si="80"/>
        <v>36.691978018707765</v>
      </c>
      <c r="T398" s="2">
        <f t="shared" si="81"/>
        <v>36</v>
      </c>
      <c r="U398" s="12" t="str">
        <f t="shared" si="82"/>
        <v>WRONG</v>
      </c>
      <c r="V398" s="12" t="str">
        <f t="shared" si="83"/>
        <v>WRONG</v>
      </c>
      <c r="W398" t="s">
        <v>16</v>
      </c>
      <c r="X398" t="s">
        <v>17</v>
      </c>
    </row>
    <row r="399" spans="1:24" x14ac:dyDescent="0.2">
      <c r="A399" s="3" t="s">
        <v>35</v>
      </c>
      <c r="B399" t="s">
        <v>36</v>
      </c>
      <c r="C399" s="3" t="s">
        <v>71</v>
      </c>
      <c r="D399" s="2">
        <v>0</v>
      </c>
      <c r="E399" t="s">
        <v>13</v>
      </c>
      <c r="F399" t="s">
        <v>14</v>
      </c>
      <c r="G399" t="s">
        <v>19</v>
      </c>
      <c r="H399" s="2">
        <v>-72</v>
      </c>
      <c r="I399">
        <v>48.199475530819683</v>
      </c>
      <c r="J399">
        <v>120.19947553081968</v>
      </c>
      <c r="K399" s="11">
        <f t="shared" si="72"/>
        <v>-120.19947553081968</v>
      </c>
      <c r="L399" s="11">
        <f t="shared" si="73"/>
        <v>120.19947553081968</v>
      </c>
      <c r="M399" s="12">
        <f t="shared" si="74"/>
        <v>120.19947553081968</v>
      </c>
      <c r="N399" s="2">
        <f t="shared" si="75"/>
        <v>120</v>
      </c>
      <c r="O399" s="2">
        <f t="shared" si="76"/>
        <v>120</v>
      </c>
      <c r="P399" s="2" t="str">
        <f t="shared" si="77"/>
        <v>CORRECT</v>
      </c>
      <c r="Q399" s="12">
        <f t="shared" si="78"/>
        <v>23.800524469180317</v>
      </c>
      <c r="R399" s="12">
        <f t="shared" si="79"/>
        <v>23.800524469180317</v>
      </c>
      <c r="S399" s="12">
        <f t="shared" si="80"/>
        <v>23.800524469180317</v>
      </c>
      <c r="T399" s="2">
        <f t="shared" si="81"/>
        <v>23</v>
      </c>
      <c r="U399" s="12" t="str">
        <f t="shared" si="82"/>
        <v>WRONG</v>
      </c>
      <c r="V399" s="12" t="str">
        <f t="shared" si="83"/>
        <v>WRONG</v>
      </c>
      <c r="W399" t="s">
        <v>16</v>
      </c>
      <c r="X399" t="s">
        <v>17</v>
      </c>
    </row>
    <row r="400" spans="1:24" x14ac:dyDescent="0.2">
      <c r="A400" s="3" t="s">
        <v>35</v>
      </c>
      <c r="B400" t="s">
        <v>36</v>
      </c>
      <c r="C400" s="3" t="s">
        <v>71</v>
      </c>
      <c r="D400" s="2">
        <v>0</v>
      </c>
      <c r="E400" t="s">
        <v>13</v>
      </c>
      <c r="F400" t="s">
        <v>14</v>
      </c>
      <c r="G400" t="s">
        <v>20</v>
      </c>
      <c r="H400" s="2">
        <v>-4</v>
      </c>
      <c r="I400">
        <v>37.528637304029068</v>
      </c>
      <c r="J400">
        <v>41.528637304029075</v>
      </c>
      <c r="K400" s="11">
        <f t="shared" si="72"/>
        <v>-41.528637304029068</v>
      </c>
      <c r="L400" s="11">
        <f t="shared" si="73"/>
        <v>41.528637304029068</v>
      </c>
      <c r="M400" s="12">
        <f t="shared" si="74"/>
        <v>41.528637304029068</v>
      </c>
      <c r="N400" s="2">
        <f t="shared" si="75"/>
        <v>41</v>
      </c>
      <c r="O400" s="2">
        <f t="shared" si="76"/>
        <v>41</v>
      </c>
      <c r="P400" s="2" t="str">
        <f t="shared" si="77"/>
        <v>CORRECT</v>
      </c>
      <c r="Q400" s="12">
        <f t="shared" si="78"/>
        <v>-33.528637304029068</v>
      </c>
      <c r="R400" s="12">
        <f t="shared" si="79"/>
        <v>33.528637304029068</v>
      </c>
      <c r="S400" s="12">
        <f t="shared" si="80"/>
        <v>33.528637304029068</v>
      </c>
      <c r="T400" s="2">
        <f t="shared" si="81"/>
        <v>33</v>
      </c>
      <c r="U400" s="12" t="str">
        <f t="shared" si="82"/>
        <v>WRONG</v>
      </c>
      <c r="V400" s="12" t="str">
        <f t="shared" si="83"/>
        <v>WRONG</v>
      </c>
      <c r="W400" t="s">
        <v>18</v>
      </c>
      <c r="X400" t="s">
        <v>17</v>
      </c>
    </row>
    <row r="401" spans="1:24" x14ac:dyDescent="0.2">
      <c r="A401" s="3" t="s">
        <v>35</v>
      </c>
      <c r="B401" t="s">
        <v>36</v>
      </c>
      <c r="C401" s="3" t="s">
        <v>71</v>
      </c>
      <c r="D401" s="2">
        <v>0</v>
      </c>
      <c r="E401" t="s">
        <v>13</v>
      </c>
      <c r="F401" t="s">
        <v>14</v>
      </c>
      <c r="G401" t="s">
        <v>21</v>
      </c>
      <c r="H401" s="2">
        <v>-72</v>
      </c>
      <c r="I401">
        <v>30.331695097476896</v>
      </c>
      <c r="J401">
        <v>102.33169509747688</v>
      </c>
      <c r="K401" s="11">
        <f t="shared" si="72"/>
        <v>-102.3316950974769</v>
      </c>
      <c r="L401" s="11">
        <f t="shared" si="73"/>
        <v>102.3316950974769</v>
      </c>
      <c r="M401" s="12">
        <f t="shared" si="74"/>
        <v>102.3316950974769</v>
      </c>
      <c r="N401" s="2">
        <f t="shared" si="75"/>
        <v>102</v>
      </c>
      <c r="O401" s="2">
        <f t="shared" si="76"/>
        <v>102</v>
      </c>
      <c r="P401" s="2" t="str">
        <f t="shared" si="77"/>
        <v>CORRECT</v>
      </c>
      <c r="Q401" s="12">
        <f t="shared" si="78"/>
        <v>41.668304902523104</v>
      </c>
      <c r="R401" s="12">
        <f t="shared" si="79"/>
        <v>41.668304902523104</v>
      </c>
      <c r="S401" s="12">
        <f t="shared" si="80"/>
        <v>41.668304902523104</v>
      </c>
      <c r="T401" s="2">
        <f t="shared" si="81"/>
        <v>41</v>
      </c>
      <c r="U401" s="12" t="str">
        <f t="shared" si="82"/>
        <v>WRONG</v>
      </c>
      <c r="V401" s="12" t="str">
        <f t="shared" si="83"/>
        <v>WRONG</v>
      </c>
      <c r="W401" t="s">
        <v>16</v>
      </c>
      <c r="X401" t="s">
        <v>17</v>
      </c>
    </row>
    <row r="402" spans="1:24" x14ac:dyDescent="0.2">
      <c r="A402" s="3" t="s">
        <v>35</v>
      </c>
      <c r="B402" t="s">
        <v>36</v>
      </c>
      <c r="C402" s="3" t="s">
        <v>71</v>
      </c>
      <c r="D402" s="2">
        <v>0</v>
      </c>
      <c r="E402" t="s">
        <v>14</v>
      </c>
      <c r="F402" t="s">
        <v>20</v>
      </c>
      <c r="G402" t="s">
        <v>23</v>
      </c>
      <c r="H402" s="2">
        <v>30</v>
      </c>
      <c r="I402">
        <v>48.195938013595914</v>
      </c>
      <c r="J402">
        <v>18.195938013595935</v>
      </c>
      <c r="K402" s="11">
        <f t="shared" si="72"/>
        <v>-18.195938013595914</v>
      </c>
      <c r="L402" s="11">
        <f t="shared" si="73"/>
        <v>18.195938013595914</v>
      </c>
      <c r="M402" s="12">
        <f t="shared" si="74"/>
        <v>18.195938013595914</v>
      </c>
      <c r="N402" s="2">
        <f t="shared" si="75"/>
        <v>18</v>
      </c>
      <c r="O402" s="2">
        <f t="shared" si="76"/>
        <v>18</v>
      </c>
      <c r="P402" s="2" t="str">
        <f t="shared" si="77"/>
        <v>CORRECT</v>
      </c>
      <c r="Q402" s="12">
        <f t="shared" si="78"/>
        <v>-18.195938013595914</v>
      </c>
      <c r="R402" s="12">
        <f t="shared" si="79"/>
        <v>18.195938013595914</v>
      </c>
      <c r="S402" s="12">
        <f t="shared" si="80"/>
        <v>18.195938013595914</v>
      </c>
      <c r="T402" s="2">
        <f t="shared" si="81"/>
        <v>18</v>
      </c>
      <c r="U402" s="12" t="str">
        <f t="shared" si="82"/>
        <v>CORRECT</v>
      </c>
      <c r="V402" s="12" t="str">
        <f t="shared" si="83"/>
        <v>CORRECT</v>
      </c>
      <c r="W402" t="s">
        <v>18</v>
      </c>
      <c r="X402" t="s">
        <v>17</v>
      </c>
    </row>
    <row r="403" spans="1:24" x14ac:dyDescent="0.2">
      <c r="A403" s="3" t="s">
        <v>35</v>
      </c>
      <c r="B403" t="s">
        <v>36</v>
      </c>
      <c r="C403" s="3" t="s">
        <v>71</v>
      </c>
      <c r="D403" s="2">
        <v>0</v>
      </c>
      <c r="E403" t="s">
        <v>14</v>
      </c>
      <c r="F403" t="s">
        <v>20</v>
      </c>
      <c r="G403" t="s">
        <v>19</v>
      </c>
      <c r="H403" s="2">
        <v>-51</v>
      </c>
      <c r="I403">
        <v>-8.9681746130783377</v>
      </c>
      <c r="J403">
        <v>42.031825386921639</v>
      </c>
      <c r="K403" s="11">
        <f t="shared" si="72"/>
        <v>-42.03182538692166</v>
      </c>
      <c r="L403" s="11">
        <f t="shared" si="73"/>
        <v>42.03182538692166</v>
      </c>
      <c r="M403" s="12">
        <f t="shared" si="74"/>
        <v>42.03182538692166</v>
      </c>
      <c r="N403" s="2">
        <f t="shared" si="75"/>
        <v>42</v>
      </c>
      <c r="O403" s="2">
        <f t="shared" si="76"/>
        <v>42</v>
      </c>
      <c r="P403" s="2" t="str">
        <f t="shared" si="77"/>
        <v>CORRECT</v>
      </c>
      <c r="Q403" s="12">
        <f t="shared" si="78"/>
        <v>42.03182538692166</v>
      </c>
      <c r="R403" s="12">
        <f t="shared" si="79"/>
        <v>42.03182538692166</v>
      </c>
      <c r="S403" s="12">
        <f t="shared" si="80"/>
        <v>42.03182538692166</v>
      </c>
      <c r="T403" s="2">
        <f t="shared" si="81"/>
        <v>42</v>
      </c>
      <c r="U403" s="12" t="str">
        <f t="shared" si="82"/>
        <v>CORRECT</v>
      </c>
      <c r="V403" s="12" t="str">
        <f t="shared" si="83"/>
        <v>CORRECT</v>
      </c>
      <c r="W403" t="s">
        <v>16</v>
      </c>
      <c r="X403" t="s">
        <v>17</v>
      </c>
    </row>
    <row r="404" spans="1:24" x14ac:dyDescent="0.2">
      <c r="A404" s="3" t="s">
        <v>35</v>
      </c>
      <c r="B404" t="s">
        <v>36</v>
      </c>
      <c r="C404" s="3" t="s">
        <v>71</v>
      </c>
      <c r="D404" s="2">
        <v>0</v>
      </c>
      <c r="E404" t="s">
        <v>14</v>
      </c>
      <c r="F404" t="s">
        <v>20</v>
      </c>
      <c r="G404" t="s">
        <v>13</v>
      </c>
      <c r="H404" s="2">
        <v>130</v>
      </c>
      <c r="I404">
        <v>130.6542463331721</v>
      </c>
      <c r="J404">
        <v>0.65424633317206826</v>
      </c>
      <c r="K404" s="11">
        <f t="shared" si="72"/>
        <v>-0.65424633317209668</v>
      </c>
      <c r="L404" s="11">
        <f t="shared" si="73"/>
        <v>0.65424633317209668</v>
      </c>
      <c r="M404" s="12">
        <f t="shared" si="74"/>
        <v>0.65424633317209668</v>
      </c>
      <c r="N404" s="2">
        <f t="shared" si="75"/>
        <v>0</v>
      </c>
      <c r="O404" s="2">
        <f t="shared" si="76"/>
        <v>0</v>
      </c>
      <c r="P404" s="2" t="str">
        <f t="shared" si="77"/>
        <v>CORRECT</v>
      </c>
      <c r="Q404" s="12">
        <f t="shared" si="78"/>
        <v>-0.65424633317209668</v>
      </c>
      <c r="R404" s="12">
        <f t="shared" si="79"/>
        <v>0.65424633317209668</v>
      </c>
      <c r="S404" s="12">
        <f t="shared" si="80"/>
        <v>0.65424633317209668</v>
      </c>
      <c r="T404" s="2">
        <f t="shared" si="81"/>
        <v>0</v>
      </c>
      <c r="U404" s="12" t="str">
        <f t="shared" si="82"/>
        <v>CORRECT</v>
      </c>
      <c r="V404" s="12" t="str">
        <f t="shared" si="83"/>
        <v>CORRECT</v>
      </c>
      <c r="W404" t="s">
        <v>18</v>
      </c>
      <c r="X404" t="s">
        <v>17</v>
      </c>
    </row>
    <row r="405" spans="1:24" x14ac:dyDescent="0.2">
      <c r="A405" s="3" t="s">
        <v>35</v>
      </c>
      <c r="B405" t="s">
        <v>36</v>
      </c>
      <c r="C405" s="3" t="s">
        <v>71</v>
      </c>
      <c r="D405" s="2">
        <v>0</v>
      </c>
      <c r="E405" t="s">
        <v>14</v>
      </c>
      <c r="F405" t="s">
        <v>20</v>
      </c>
      <c r="G405" t="s">
        <v>21</v>
      </c>
      <c r="H405" s="2">
        <v>-51</v>
      </c>
      <c r="I405">
        <v>-29.209033423777676</v>
      </c>
      <c r="J405">
        <v>21.790966576222331</v>
      </c>
      <c r="K405" s="11">
        <f t="shared" si="72"/>
        <v>-21.790966576222324</v>
      </c>
      <c r="L405" s="11">
        <f t="shared" si="73"/>
        <v>21.790966576222324</v>
      </c>
      <c r="M405" s="12">
        <f t="shared" si="74"/>
        <v>21.790966576222324</v>
      </c>
      <c r="N405" s="2">
        <f t="shared" si="75"/>
        <v>21</v>
      </c>
      <c r="O405" s="2">
        <f t="shared" si="76"/>
        <v>21</v>
      </c>
      <c r="P405" s="2" t="str">
        <f t="shared" si="77"/>
        <v>CORRECT</v>
      </c>
      <c r="Q405" s="12">
        <f t="shared" si="78"/>
        <v>21.790966576222324</v>
      </c>
      <c r="R405" s="12">
        <f t="shared" si="79"/>
        <v>21.790966576222324</v>
      </c>
      <c r="S405" s="12">
        <f t="shared" si="80"/>
        <v>21.790966576222324</v>
      </c>
      <c r="T405" s="2">
        <f t="shared" si="81"/>
        <v>21</v>
      </c>
      <c r="U405" s="12" t="str">
        <f t="shared" si="82"/>
        <v>CORRECT</v>
      </c>
      <c r="V405" s="12" t="str">
        <f t="shared" si="83"/>
        <v>CORRECT</v>
      </c>
      <c r="W405" t="s">
        <v>16</v>
      </c>
      <c r="X405" t="s">
        <v>17</v>
      </c>
    </row>
    <row r="406" spans="1:24" x14ac:dyDescent="0.2">
      <c r="A406" s="3" t="s">
        <v>35</v>
      </c>
      <c r="B406" t="s">
        <v>36</v>
      </c>
      <c r="C406" s="3" t="s">
        <v>71</v>
      </c>
      <c r="D406" s="2">
        <v>0</v>
      </c>
      <c r="E406" t="s">
        <v>14</v>
      </c>
      <c r="F406" t="s">
        <v>20</v>
      </c>
      <c r="G406" t="s">
        <v>22</v>
      </c>
      <c r="H406" s="2">
        <v>-51</v>
      </c>
      <c r="I406">
        <v>-17.950764420634222</v>
      </c>
      <c r="J406">
        <v>33.049235579365757</v>
      </c>
      <c r="K406" s="11">
        <f t="shared" si="72"/>
        <v>-33.049235579365778</v>
      </c>
      <c r="L406" s="11">
        <f t="shared" si="73"/>
        <v>33.049235579365778</v>
      </c>
      <c r="M406" s="12">
        <f t="shared" si="74"/>
        <v>33.049235579365778</v>
      </c>
      <c r="N406" s="2">
        <f t="shared" si="75"/>
        <v>33</v>
      </c>
      <c r="O406" s="2">
        <f t="shared" si="76"/>
        <v>33</v>
      </c>
      <c r="P406" s="2" t="str">
        <f t="shared" si="77"/>
        <v>CORRECT</v>
      </c>
      <c r="Q406" s="12">
        <f t="shared" si="78"/>
        <v>33.049235579365778</v>
      </c>
      <c r="R406" s="12">
        <f t="shared" si="79"/>
        <v>33.049235579365778</v>
      </c>
      <c r="S406" s="12">
        <f t="shared" si="80"/>
        <v>33.049235579365778</v>
      </c>
      <c r="T406" s="2">
        <f t="shared" si="81"/>
        <v>33</v>
      </c>
      <c r="U406" s="12" t="str">
        <f t="shared" si="82"/>
        <v>CORRECT</v>
      </c>
      <c r="V406" s="12" t="str">
        <f t="shared" si="83"/>
        <v>CORRECT</v>
      </c>
      <c r="W406" t="s">
        <v>16</v>
      </c>
      <c r="X406" t="s">
        <v>17</v>
      </c>
    </row>
    <row r="407" spans="1:24" x14ac:dyDescent="0.2">
      <c r="A407" s="3" t="s">
        <v>35</v>
      </c>
      <c r="B407" t="s">
        <v>36</v>
      </c>
      <c r="C407" s="3" t="s">
        <v>71</v>
      </c>
      <c r="D407" s="2">
        <v>0</v>
      </c>
      <c r="E407" t="s">
        <v>14</v>
      </c>
      <c r="F407" t="s">
        <v>20</v>
      </c>
      <c r="G407" t="s">
        <v>15</v>
      </c>
      <c r="H407" s="2">
        <v>-49</v>
      </c>
      <c r="I407">
        <v>-3.3238637380610734</v>
      </c>
      <c r="J407">
        <v>45.67613626193895</v>
      </c>
      <c r="K407" s="11">
        <f t="shared" si="72"/>
        <v>-45.676136261938929</v>
      </c>
      <c r="L407" s="11">
        <f t="shared" si="73"/>
        <v>45.676136261938929</v>
      </c>
      <c r="M407" s="12">
        <f t="shared" si="74"/>
        <v>45.676136261938929</v>
      </c>
      <c r="N407" s="2">
        <f t="shared" si="75"/>
        <v>45</v>
      </c>
      <c r="O407" s="2">
        <f t="shared" si="76"/>
        <v>45</v>
      </c>
      <c r="P407" s="2" t="str">
        <f t="shared" si="77"/>
        <v>CORRECT</v>
      </c>
      <c r="Q407" s="12">
        <f t="shared" si="78"/>
        <v>45.676136261938929</v>
      </c>
      <c r="R407" s="12">
        <f t="shared" si="79"/>
        <v>45.676136261938929</v>
      </c>
      <c r="S407" s="12">
        <f t="shared" si="80"/>
        <v>45.676136261938929</v>
      </c>
      <c r="T407" s="2">
        <f t="shared" si="81"/>
        <v>45</v>
      </c>
      <c r="U407" s="12" t="str">
        <f t="shared" si="82"/>
        <v>CORRECT</v>
      </c>
      <c r="V407" s="12" t="str">
        <f t="shared" si="83"/>
        <v>CORRECT</v>
      </c>
      <c r="W407" t="s">
        <v>16</v>
      </c>
      <c r="X407" t="s">
        <v>17</v>
      </c>
    </row>
    <row r="408" spans="1:24" x14ac:dyDescent="0.2">
      <c r="A408" s="3" t="s">
        <v>35</v>
      </c>
      <c r="B408" t="s">
        <v>36</v>
      </c>
      <c r="C408" s="3" t="s">
        <v>71</v>
      </c>
      <c r="D408" s="2">
        <v>0</v>
      </c>
      <c r="E408" t="s">
        <v>14</v>
      </c>
      <c r="F408" t="s">
        <v>20</v>
      </c>
      <c r="G408" t="s">
        <v>20</v>
      </c>
      <c r="H408" s="2">
        <v>-58</v>
      </c>
      <c r="I408">
        <v>7.0217046709079609</v>
      </c>
      <c r="J408">
        <v>65.02170467090798</v>
      </c>
      <c r="K408" s="11">
        <f t="shared" si="72"/>
        <v>-65.021704670907965</v>
      </c>
      <c r="L408" s="11">
        <f t="shared" si="73"/>
        <v>65.021704670907965</v>
      </c>
      <c r="M408" s="12">
        <f t="shared" si="74"/>
        <v>65.021704670907965</v>
      </c>
      <c r="N408" s="2">
        <f t="shared" si="75"/>
        <v>65</v>
      </c>
      <c r="O408" s="2">
        <f t="shared" si="76"/>
        <v>65</v>
      </c>
      <c r="P408" s="2" t="str">
        <f t="shared" si="77"/>
        <v>CORRECT</v>
      </c>
      <c r="Q408" s="12">
        <f t="shared" si="78"/>
        <v>50.978295329092042</v>
      </c>
      <c r="R408" s="12">
        <f t="shared" si="79"/>
        <v>50.978295329092042</v>
      </c>
      <c r="S408" s="12">
        <f t="shared" si="80"/>
        <v>50.978295329092042</v>
      </c>
      <c r="T408" s="2">
        <f t="shared" si="81"/>
        <v>50</v>
      </c>
      <c r="U408" s="12" t="str">
        <f t="shared" si="82"/>
        <v>WRONG</v>
      </c>
      <c r="V408" s="12" t="str">
        <f t="shared" si="83"/>
        <v>WRONG</v>
      </c>
      <c r="W408" t="s">
        <v>18</v>
      </c>
      <c r="X408" t="s">
        <v>17</v>
      </c>
    </row>
    <row r="409" spans="1:24" x14ac:dyDescent="0.2">
      <c r="A409" s="3" t="s">
        <v>35</v>
      </c>
      <c r="B409" t="s">
        <v>36</v>
      </c>
      <c r="C409" s="3" t="s">
        <v>71</v>
      </c>
      <c r="D409" s="2">
        <v>0</v>
      </c>
      <c r="E409" t="s">
        <v>20</v>
      </c>
      <c r="F409" t="s">
        <v>23</v>
      </c>
      <c r="G409" t="s">
        <v>14</v>
      </c>
      <c r="H409" s="2">
        <v>-51</v>
      </c>
      <c r="I409">
        <v>114.56279427841682</v>
      </c>
      <c r="J409">
        <v>165.56279427841682</v>
      </c>
      <c r="K409" s="11">
        <f t="shared" si="72"/>
        <v>-165.56279427841682</v>
      </c>
      <c r="L409" s="11">
        <f t="shared" si="73"/>
        <v>165.56279427841682</v>
      </c>
      <c r="M409" s="12">
        <f t="shared" si="74"/>
        <v>165.56279427841682</v>
      </c>
      <c r="N409" s="2">
        <f t="shared" si="75"/>
        <v>165</v>
      </c>
      <c r="O409" s="2">
        <f t="shared" si="76"/>
        <v>165</v>
      </c>
      <c r="P409" s="2" t="str">
        <f t="shared" si="77"/>
        <v>CORRECT</v>
      </c>
      <c r="Q409" s="12">
        <f t="shared" si="78"/>
        <v>-63.562794278416817</v>
      </c>
      <c r="R409" s="12">
        <f t="shared" si="79"/>
        <v>63.562794278416817</v>
      </c>
      <c r="S409" s="12">
        <f t="shared" si="80"/>
        <v>63.562794278416817</v>
      </c>
      <c r="T409" s="2">
        <f t="shared" si="81"/>
        <v>63</v>
      </c>
      <c r="U409" s="12" t="str">
        <f t="shared" si="82"/>
        <v>WRONG</v>
      </c>
      <c r="V409" s="12" t="str">
        <f t="shared" si="83"/>
        <v>WRONG</v>
      </c>
      <c r="W409" t="s">
        <v>18</v>
      </c>
      <c r="X409" t="s">
        <v>17</v>
      </c>
    </row>
    <row r="410" spans="1:24" x14ac:dyDescent="0.2">
      <c r="A410" s="3" t="s">
        <v>35</v>
      </c>
      <c r="B410" t="s">
        <v>36</v>
      </c>
      <c r="C410" s="3" t="s">
        <v>71</v>
      </c>
      <c r="D410" s="2">
        <v>0</v>
      </c>
      <c r="E410" t="s">
        <v>20</v>
      </c>
      <c r="F410" t="s">
        <v>23</v>
      </c>
      <c r="G410" t="s">
        <v>21</v>
      </c>
      <c r="H410" s="2">
        <v>130</v>
      </c>
      <c r="I410">
        <v>-110.65743363432559</v>
      </c>
      <c r="J410">
        <v>119.34256636567443</v>
      </c>
      <c r="K410" s="11">
        <f t="shared" si="72"/>
        <v>240.65743363432557</v>
      </c>
      <c r="L410" s="11">
        <f t="shared" si="73"/>
        <v>240.65743363432557</v>
      </c>
      <c r="M410" s="12">
        <f t="shared" si="74"/>
        <v>119.34256636567443</v>
      </c>
      <c r="N410" s="2">
        <f t="shared" si="75"/>
        <v>119</v>
      </c>
      <c r="O410" s="2">
        <f t="shared" si="76"/>
        <v>119</v>
      </c>
      <c r="P410" s="2" t="str">
        <f t="shared" si="77"/>
        <v>CORRECT</v>
      </c>
      <c r="Q410" s="12">
        <f t="shared" si="78"/>
        <v>19.342566365674415</v>
      </c>
      <c r="R410" s="12">
        <f t="shared" si="79"/>
        <v>19.342566365674415</v>
      </c>
      <c r="S410" s="12">
        <f t="shared" si="80"/>
        <v>19.342566365674415</v>
      </c>
      <c r="T410" s="2">
        <f t="shared" si="81"/>
        <v>19</v>
      </c>
      <c r="U410" s="12" t="str">
        <f t="shared" si="82"/>
        <v>WRONG</v>
      </c>
      <c r="V410" s="12" t="str">
        <f t="shared" si="83"/>
        <v>WRONG</v>
      </c>
      <c r="W410" t="s">
        <v>16</v>
      </c>
      <c r="X410" t="s">
        <v>17</v>
      </c>
    </row>
    <row r="411" spans="1:24" x14ac:dyDescent="0.2">
      <c r="A411" s="3" t="s">
        <v>35</v>
      </c>
      <c r="B411" t="s">
        <v>36</v>
      </c>
      <c r="C411" s="3" t="s">
        <v>71</v>
      </c>
      <c r="D411" s="2">
        <v>0</v>
      </c>
      <c r="E411" t="s">
        <v>20</v>
      </c>
      <c r="F411" t="s">
        <v>23</v>
      </c>
      <c r="G411" t="s">
        <v>23</v>
      </c>
      <c r="H411" s="2">
        <v>-13</v>
      </c>
      <c r="I411">
        <v>-2.1467969036293462</v>
      </c>
      <c r="J411">
        <v>10.853203096370635</v>
      </c>
      <c r="K411" s="11">
        <f t="shared" si="72"/>
        <v>-10.853203096370654</v>
      </c>
      <c r="L411" s="11">
        <f t="shared" si="73"/>
        <v>10.853203096370654</v>
      </c>
      <c r="M411" s="12">
        <f t="shared" si="74"/>
        <v>10.853203096370654</v>
      </c>
      <c r="N411" s="2">
        <f t="shared" si="75"/>
        <v>10</v>
      </c>
      <c r="O411" s="2">
        <f t="shared" si="76"/>
        <v>10</v>
      </c>
      <c r="P411" s="2" t="str">
        <f t="shared" si="77"/>
        <v>CORRECT</v>
      </c>
      <c r="Q411" s="12">
        <f t="shared" si="78"/>
        <v>10.853203096370654</v>
      </c>
      <c r="R411" s="12">
        <f t="shared" si="79"/>
        <v>10.853203096370654</v>
      </c>
      <c r="S411" s="12">
        <f t="shared" si="80"/>
        <v>10.853203096370654</v>
      </c>
      <c r="T411" s="2">
        <f t="shared" si="81"/>
        <v>10</v>
      </c>
      <c r="U411" s="12" t="str">
        <f t="shared" si="82"/>
        <v>CORRECT</v>
      </c>
      <c r="V411" s="12" t="str">
        <f t="shared" si="83"/>
        <v>CORRECT</v>
      </c>
      <c r="W411" t="s">
        <v>18</v>
      </c>
      <c r="X411" t="s">
        <v>17</v>
      </c>
    </row>
    <row r="412" spans="1:24" x14ac:dyDescent="0.2">
      <c r="A412" s="3" t="s">
        <v>35</v>
      </c>
      <c r="B412" t="s">
        <v>36</v>
      </c>
      <c r="C412" s="3" t="s">
        <v>71</v>
      </c>
      <c r="D412" s="2">
        <v>0</v>
      </c>
      <c r="E412" t="s">
        <v>20</v>
      </c>
      <c r="F412" t="s">
        <v>23</v>
      </c>
      <c r="G412" t="s">
        <v>15</v>
      </c>
      <c r="H412" s="2">
        <v>122</v>
      </c>
      <c r="I412">
        <v>-77.710821924654155</v>
      </c>
      <c r="J412">
        <v>160.28917807534583</v>
      </c>
      <c r="K412" s="11">
        <f t="shared" si="72"/>
        <v>199.71082192465417</v>
      </c>
      <c r="L412" s="11">
        <f t="shared" si="73"/>
        <v>199.71082192465417</v>
      </c>
      <c r="M412" s="12">
        <f t="shared" si="74"/>
        <v>160.28917807534583</v>
      </c>
      <c r="N412" s="2">
        <f t="shared" si="75"/>
        <v>160</v>
      </c>
      <c r="O412" s="2">
        <f t="shared" si="76"/>
        <v>160</v>
      </c>
      <c r="P412" s="2" t="str">
        <f t="shared" si="77"/>
        <v>CORRECT</v>
      </c>
      <c r="Q412" s="12">
        <f t="shared" si="78"/>
        <v>44.289178075345845</v>
      </c>
      <c r="R412" s="12">
        <f t="shared" si="79"/>
        <v>44.289178075345845</v>
      </c>
      <c r="S412" s="12">
        <f t="shared" si="80"/>
        <v>44.289178075345845</v>
      </c>
      <c r="T412" s="2">
        <f t="shared" si="81"/>
        <v>44</v>
      </c>
      <c r="U412" s="12" t="str">
        <f t="shared" si="82"/>
        <v>WRONG</v>
      </c>
      <c r="V412" s="12" t="str">
        <f t="shared" si="83"/>
        <v>WRONG</v>
      </c>
      <c r="W412" t="s">
        <v>16</v>
      </c>
      <c r="X412" t="s">
        <v>17</v>
      </c>
    </row>
    <row r="413" spans="1:24" x14ac:dyDescent="0.2">
      <c r="A413" s="3" t="s">
        <v>35</v>
      </c>
      <c r="B413" t="s">
        <v>36</v>
      </c>
      <c r="C413" s="3" t="s">
        <v>71</v>
      </c>
      <c r="D413" s="2">
        <v>0</v>
      </c>
      <c r="E413" t="s">
        <v>20</v>
      </c>
      <c r="F413" t="s">
        <v>23</v>
      </c>
      <c r="G413" t="s">
        <v>19</v>
      </c>
      <c r="H413" s="2">
        <v>127</v>
      </c>
      <c r="I413">
        <v>-84.728112202925175</v>
      </c>
      <c r="J413">
        <v>148.27188779707484</v>
      </c>
      <c r="K413" s="11">
        <f t="shared" si="72"/>
        <v>211.72811220292516</v>
      </c>
      <c r="L413" s="11">
        <f t="shared" si="73"/>
        <v>211.72811220292516</v>
      </c>
      <c r="M413" s="12">
        <f t="shared" si="74"/>
        <v>148.27188779707484</v>
      </c>
      <c r="N413" s="2">
        <f t="shared" si="75"/>
        <v>148</v>
      </c>
      <c r="O413" s="2">
        <f t="shared" si="76"/>
        <v>148</v>
      </c>
      <c r="P413" s="2" t="str">
        <f t="shared" si="77"/>
        <v>CORRECT</v>
      </c>
      <c r="Q413" s="12">
        <f t="shared" si="78"/>
        <v>42.271887797074825</v>
      </c>
      <c r="R413" s="12">
        <f t="shared" si="79"/>
        <v>42.271887797074825</v>
      </c>
      <c r="S413" s="12">
        <f t="shared" si="80"/>
        <v>42.271887797074825</v>
      </c>
      <c r="T413" s="2">
        <f t="shared" si="81"/>
        <v>42</v>
      </c>
      <c r="U413" s="12" t="str">
        <f t="shared" si="82"/>
        <v>WRONG</v>
      </c>
      <c r="V413" s="12" t="str">
        <f t="shared" si="83"/>
        <v>WRONG</v>
      </c>
      <c r="W413" t="s">
        <v>16</v>
      </c>
      <c r="X413" t="s">
        <v>17</v>
      </c>
    </row>
    <row r="414" spans="1:24" x14ac:dyDescent="0.2">
      <c r="A414" s="3" t="s">
        <v>35</v>
      </c>
      <c r="B414" t="s">
        <v>36</v>
      </c>
      <c r="C414" s="3" t="s">
        <v>71</v>
      </c>
      <c r="D414" s="2">
        <v>0</v>
      </c>
      <c r="E414" t="s">
        <v>20</v>
      </c>
      <c r="F414" t="s">
        <v>23</v>
      </c>
      <c r="G414" t="s">
        <v>13</v>
      </c>
      <c r="H414" s="2">
        <v>-109</v>
      </c>
      <c r="I414">
        <v>83.352165684596571</v>
      </c>
      <c r="J414">
        <v>167.64783431540343</v>
      </c>
      <c r="K414" s="11">
        <f t="shared" si="72"/>
        <v>-192.35216568459657</v>
      </c>
      <c r="L414" s="11">
        <f t="shared" si="73"/>
        <v>192.35216568459657</v>
      </c>
      <c r="M414" s="12">
        <f t="shared" si="74"/>
        <v>167.64783431540343</v>
      </c>
      <c r="N414" s="2">
        <f t="shared" si="75"/>
        <v>167</v>
      </c>
      <c r="O414" s="2">
        <f t="shared" si="76"/>
        <v>167</v>
      </c>
      <c r="P414" s="2" t="str">
        <f t="shared" si="77"/>
        <v>CORRECT</v>
      </c>
      <c r="Q414" s="12">
        <f t="shared" si="78"/>
        <v>25.647834315403429</v>
      </c>
      <c r="R414" s="12">
        <f t="shared" si="79"/>
        <v>25.647834315403429</v>
      </c>
      <c r="S414" s="12">
        <f t="shared" si="80"/>
        <v>25.647834315403429</v>
      </c>
      <c r="T414" s="2">
        <f t="shared" si="81"/>
        <v>25</v>
      </c>
      <c r="U414" s="12" t="str">
        <f t="shared" si="82"/>
        <v>WRONG</v>
      </c>
      <c r="V414" s="12" t="str">
        <f t="shared" si="83"/>
        <v>WRONG</v>
      </c>
      <c r="W414" t="s">
        <v>18</v>
      </c>
      <c r="X414" t="s">
        <v>17</v>
      </c>
    </row>
    <row r="415" spans="1:24" x14ac:dyDescent="0.2">
      <c r="A415" s="3" t="s">
        <v>35</v>
      </c>
      <c r="B415" t="s">
        <v>36</v>
      </c>
      <c r="C415" s="3" t="s">
        <v>71</v>
      </c>
      <c r="D415" s="2">
        <v>0</v>
      </c>
      <c r="E415" t="s">
        <v>20</v>
      </c>
      <c r="F415" t="s">
        <v>23</v>
      </c>
      <c r="G415" t="s">
        <v>22</v>
      </c>
      <c r="H415" s="2">
        <v>140</v>
      </c>
      <c r="I415">
        <v>-99.959845581866531</v>
      </c>
      <c r="J415">
        <v>120.04015441813345</v>
      </c>
      <c r="K415" s="11">
        <f t="shared" si="72"/>
        <v>239.95984558186655</v>
      </c>
      <c r="L415" s="11">
        <f t="shared" si="73"/>
        <v>239.95984558186655</v>
      </c>
      <c r="M415" s="12">
        <f t="shared" si="74"/>
        <v>120.04015441813345</v>
      </c>
      <c r="N415" s="2">
        <f t="shared" si="75"/>
        <v>120</v>
      </c>
      <c r="O415" s="2">
        <f t="shared" si="76"/>
        <v>120</v>
      </c>
      <c r="P415" s="2" t="str">
        <f t="shared" si="77"/>
        <v>CORRECT</v>
      </c>
      <c r="Q415" s="12">
        <f t="shared" si="78"/>
        <v>40.040154418133469</v>
      </c>
      <c r="R415" s="12">
        <f t="shared" si="79"/>
        <v>40.040154418133469</v>
      </c>
      <c r="S415" s="12">
        <f t="shared" si="80"/>
        <v>40.040154418133469</v>
      </c>
      <c r="T415" s="2">
        <f t="shared" si="81"/>
        <v>40</v>
      </c>
      <c r="U415" s="12" t="str">
        <f t="shared" si="82"/>
        <v>WRONG</v>
      </c>
      <c r="V415" s="12" t="str">
        <f t="shared" si="83"/>
        <v>WRONG</v>
      </c>
      <c r="W415" t="s">
        <v>16</v>
      </c>
      <c r="X415" t="s">
        <v>17</v>
      </c>
    </row>
    <row r="416" spans="1:24" x14ac:dyDescent="0.2">
      <c r="A416" s="3" t="s">
        <v>35</v>
      </c>
      <c r="B416" t="s">
        <v>36</v>
      </c>
      <c r="C416" s="3" t="s">
        <v>71</v>
      </c>
      <c r="D416" s="2">
        <v>0</v>
      </c>
      <c r="E416" t="s">
        <v>23</v>
      </c>
      <c r="F416" t="s">
        <v>20</v>
      </c>
      <c r="G416" t="s">
        <v>22</v>
      </c>
      <c r="H416" s="2">
        <v>98</v>
      </c>
      <c r="I416">
        <v>42.146158627272051</v>
      </c>
      <c r="J416">
        <v>55.853841372727949</v>
      </c>
      <c r="K416" s="11">
        <f t="shared" si="72"/>
        <v>55.853841372727949</v>
      </c>
      <c r="L416" s="11">
        <f t="shared" si="73"/>
        <v>55.853841372727949</v>
      </c>
      <c r="M416" s="12">
        <f t="shared" si="74"/>
        <v>55.853841372727949</v>
      </c>
      <c r="N416" s="2">
        <f t="shared" si="75"/>
        <v>55</v>
      </c>
      <c r="O416" s="2">
        <f t="shared" si="76"/>
        <v>55</v>
      </c>
      <c r="P416" s="2" t="str">
        <f t="shared" si="77"/>
        <v>CORRECT</v>
      </c>
      <c r="Q416" s="12">
        <f t="shared" si="78"/>
        <v>55.853841372727949</v>
      </c>
      <c r="R416" s="12">
        <f t="shared" si="79"/>
        <v>55.853841372727949</v>
      </c>
      <c r="S416" s="12">
        <f t="shared" si="80"/>
        <v>55.853841372727949</v>
      </c>
      <c r="T416" s="2">
        <f t="shared" si="81"/>
        <v>55</v>
      </c>
      <c r="U416" s="12" t="str">
        <f t="shared" si="82"/>
        <v>CORRECT</v>
      </c>
      <c r="V416" s="12" t="str">
        <f t="shared" si="83"/>
        <v>CORRECT</v>
      </c>
      <c r="W416" t="s">
        <v>16</v>
      </c>
      <c r="X416" t="s">
        <v>17</v>
      </c>
    </row>
    <row r="417" spans="1:24" x14ac:dyDescent="0.2">
      <c r="A417" s="3" t="s">
        <v>35</v>
      </c>
      <c r="B417" t="s">
        <v>36</v>
      </c>
      <c r="C417" s="3" t="s">
        <v>71</v>
      </c>
      <c r="D417" s="2">
        <v>0</v>
      </c>
      <c r="E417" t="s">
        <v>23</v>
      </c>
      <c r="F417" t="s">
        <v>20</v>
      </c>
      <c r="G417" t="s">
        <v>21</v>
      </c>
      <c r="H417" s="2">
        <v>94</v>
      </c>
      <c r="I417">
        <v>46.292053963018724</v>
      </c>
      <c r="J417">
        <v>47.707946036981276</v>
      </c>
      <c r="K417" s="11">
        <f t="shared" si="72"/>
        <v>47.707946036981276</v>
      </c>
      <c r="L417" s="11">
        <f t="shared" si="73"/>
        <v>47.707946036981276</v>
      </c>
      <c r="M417" s="12">
        <f t="shared" si="74"/>
        <v>47.707946036981276</v>
      </c>
      <c r="N417" s="2">
        <f t="shared" si="75"/>
        <v>47</v>
      </c>
      <c r="O417" s="2">
        <f t="shared" si="76"/>
        <v>47</v>
      </c>
      <c r="P417" s="2" t="str">
        <f t="shared" si="77"/>
        <v>CORRECT</v>
      </c>
      <c r="Q417" s="12">
        <f t="shared" si="78"/>
        <v>47.707946036981276</v>
      </c>
      <c r="R417" s="12">
        <f t="shared" si="79"/>
        <v>47.707946036981276</v>
      </c>
      <c r="S417" s="12">
        <f t="shared" si="80"/>
        <v>47.707946036981276</v>
      </c>
      <c r="T417" s="2">
        <f t="shared" si="81"/>
        <v>47</v>
      </c>
      <c r="U417" s="12" t="str">
        <f t="shared" si="82"/>
        <v>CORRECT</v>
      </c>
      <c r="V417" s="12" t="str">
        <f t="shared" si="83"/>
        <v>CORRECT</v>
      </c>
      <c r="W417" t="s">
        <v>16</v>
      </c>
      <c r="X417" t="s">
        <v>17</v>
      </c>
    </row>
    <row r="418" spans="1:24" x14ac:dyDescent="0.2">
      <c r="A418" s="3" t="s">
        <v>35</v>
      </c>
      <c r="B418" t="s">
        <v>36</v>
      </c>
      <c r="C418" s="3" t="s">
        <v>71</v>
      </c>
      <c r="D418" s="2">
        <v>0</v>
      </c>
      <c r="E418" t="s">
        <v>23</v>
      </c>
      <c r="F418" t="s">
        <v>20</v>
      </c>
      <c r="G418" t="s">
        <v>20</v>
      </c>
      <c r="H418" s="2">
        <v>18</v>
      </c>
      <c r="I418">
        <v>-4.1968948490057931</v>
      </c>
      <c r="J418">
        <v>22.196894849005794</v>
      </c>
      <c r="K418" s="11">
        <f t="shared" si="72"/>
        <v>22.196894849005794</v>
      </c>
      <c r="L418" s="11">
        <f t="shared" si="73"/>
        <v>22.196894849005794</v>
      </c>
      <c r="M418" s="12">
        <f t="shared" si="74"/>
        <v>22.196894849005794</v>
      </c>
      <c r="N418" s="2">
        <f t="shared" si="75"/>
        <v>22</v>
      </c>
      <c r="O418" s="2">
        <f t="shared" si="76"/>
        <v>22</v>
      </c>
      <c r="P418" s="2" t="str">
        <f t="shared" si="77"/>
        <v>CORRECT</v>
      </c>
      <c r="Q418" s="12">
        <f t="shared" si="78"/>
        <v>13.803105150994206</v>
      </c>
      <c r="R418" s="12">
        <f t="shared" si="79"/>
        <v>13.803105150994206</v>
      </c>
      <c r="S418" s="12">
        <f t="shared" si="80"/>
        <v>13.803105150994206</v>
      </c>
      <c r="T418" s="2">
        <f t="shared" si="81"/>
        <v>13</v>
      </c>
      <c r="U418" s="12" t="str">
        <f t="shared" si="82"/>
        <v>WRONG</v>
      </c>
      <c r="V418" s="12" t="str">
        <f t="shared" si="83"/>
        <v>WRONG</v>
      </c>
      <c r="W418" t="s">
        <v>18</v>
      </c>
      <c r="X418" t="s">
        <v>17</v>
      </c>
    </row>
    <row r="419" spans="1:24" x14ac:dyDescent="0.2">
      <c r="A419" s="3" t="s">
        <v>35</v>
      </c>
      <c r="B419" t="s">
        <v>36</v>
      </c>
      <c r="C419" s="3" t="s">
        <v>71</v>
      </c>
      <c r="D419" s="2">
        <v>0</v>
      </c>
      <c r="E419" t="s">
        <v>23</v>
      </c>
      <c r="F419" t="s">
        <v>20</v>
      </c>
      <c r="G419" t="s">
        <v>13</v>
      </c>
      <c r="H419" s="2">
        <v>18</v>
      </c>
      <c r="I419">
        <v>-46.546899122186019</v>
      </c>
      <c r="J419">
        <v>64.546899122186019</v>
      </c>
      <c r="K419" s="11">
        <f t="shared" si="72"/>
        <v>64.546899122186019</v>
      </c>
      <c r="L419" s="11">
        <f t="shared" si="73"/>
        <v>64.546899122186019</v>
      </c>
      <c r="M419" s="12">
        <f t="shared" si="74"/>
        <v>64.546899122186019</v>
      </c>
      <c r="N419" s="2">
        <f t="shared" si="75"/>
        <v>64</v>
      </c>
      <c r="O419" s="2">
        <f t="shared" si="76"/>
        <v>64</v>
      </c>
      <c r="P419" s="2" t="str">
        <f t="shared" si="77"/>
        <v>CORRECT</v>
      </c>
      <c r="Q419" s="12">
        <f t="shared" si="78"/>
        <v>-28.546899122186019</v>
      </c>
      <c r="R419" s="12">
        <f t="shared" si="79"/>
        <v>28.546899122186019</v>
      </c>
      <c r="S419" s="12">
        <f t="shared" si="80"/>
        <v>28.546899122186019</v>
      </c>
      <c r="T419" s="2">
        <f t="shared" si="81"/>
        <v>28</v>
      </c>
      <c r="U419" s="12" t="str">
        <f t="shared" si="82"/>
        <v>WRONG</v>
      </c>
      <c r="V419" s="12" t="str">
        <f t="shared" si="83"/>
        <v>WRONG</v>
      </c>
      <c r="W419" t="s">
        <v>18</v>
      </c>
      <c r="X419" t="s">
        <v>17</v>
      </c>
    </row>
    <row r="420" spans="1:24" x14ac:dyDescent="0.2">
      <c r="A420" s="3" t="s">
        <v>35</v>
      </c>
      <c r="B420" t="s">
        <v>36</v>
      </c>
      <c r="C420" s="3" t="s">
        <v>71</v>
      </c>
      <c r="D420" s="2">
        <v>0</v>
      </c>
      <c r="E420" t="s">
        <v>23</v>
      </c>
      <c r="F420" t="s">
        <v>20</v>
      </c>
      <c r="G420" t="s">
        <v>14</v>
      </c>
      <c r="H420" s="2">
        <v>18</v>
      </c>
      <c r="I420">
        <v>-32.282464292919606</v>
      </c>
      <c r="J420">
        <v>50.282464292919606</v>
      </c>
      <c r="K420" s="11">
        <f t="shared" si="72"/>
        <v>50.282464292919606</v>
      </c>
      <c r="L420" s="11">
        <f t="shared" si="73"/>
        <v>50.282464292919606</v>
      </c>
      <c r="M420" s="12">
        <f t="shared" si="74"/>
        <v>50.282464292919606</v>
      </c>
      <c r="N420" s="2">
        <f t="shared" si="75"/>
        <v>50</v>
      </c>
      <c r="O420" s="2">
        <f t="shared" si="76"/>
        <v>50</v>
      </c>
      <c r="P420" s="2" t="str">
        <f t="shared" si="77"/>
        <v>CORRECT</v>
      </c>
      <c r="Q420" s="12">
        <f t="shared" si="78"/>
        <v>-14.282464292919606</v>
      </c>
      <c r="R420" s="12">
        <f t="shared" si="79"/>
        <v>14.282464292919606</v>
      </c>
      <c r="S420" s="12">
        <f t="shared" si="80"/>
        <v>14.282464292919606</v>
      </c>
      <c r="T420" s="2">
        <f t="shared" si="81"/>
        <v>14</v>
      </c>
      <c r="U420" s="12" t="str">
        <f t="shared" si="82"/>
        <v>WRONG</v>
      </c>
      <c r="V420" s="12" t="str">
        <f t="shared" si="83"/>
        <v>WRONG</v>
      </c>
      <c r="W420" t="s">
        <v>18</v>
      </c>
      <c r="X420" t="s">
        <v>17</v>
      </c>
    </row>
    <row r="421" spans="1:24" x14ac:dyDescent="0.2">
      <c r="A421" s="3" t="s">
        <v>35</v>
      </c>
      <c r="B421" t="s">
        <v>36</v>
      </c>
      <c r="C421" s="3" t="s">
        <v>71</v>
      </c>
      <c r="D421" s="2">
        <v>0</v>
      </c>
      <c r="E421" t="s">
        <v>23</v>
      </c>
      <c r="F421" t="s">
        <v>20</v>
      </c>
      <c r="G421" t="s">
        <v>15</v>
      </c>
      <c r="H421" s="2">
        <v>96</v>
      </c>
      <c r="I421">
        <v>64.95302540271733</v>
      </c>
      <c r="J421">
        <v>31.04697459728267</v>
      </c>
      <c r="K421" s="11">
        <f t="shared" si="72"/>
        <v>31.04697459728267</v>
      </c>
      <c r="L421" s="11">
        <f t="shared" si="73"/>
        <v>31.04697459728267</v>
      </c>
      <c r="M421" s="12">
        <f t="shared" si="74"/>
        <v>31.04697459728267</v>
      </c>
      <c r="N421" s="2">
        <f t="shared" si="75"/>
        <v>31</v>
      </c>
      <c r="O421" s="2">
        <f t="shared" si="76"/>
        <v>31</v>
      </c>
      <c r="P421" s="2" t="str">
        <f t="shared" si="77"/>
        <v>CORRECT</v>
      </c>
      <c r="Q421" s="12">
        <f t="shared" si="78"/>
        <v>31.04697459728267</v>
      </c>
      <c r="R421" s="12">
        <f t="shared" si="79"/>
        <v>31.04697459728267</v>
      </c>
      <c r="S421" s="12">
        <f t="shared" si="80"/>
        <v>31.04697459728267</v>
      </c>
      <c r="T421" s="2">
        <f t="shared" si="81"/>
        <v>31</v>
      </c>
      <c r="U421" s="12" t="str">
        <f t="shared" si="82"/>
        <v>CORRECT</v>
      </c>
      <c r="V421" s="12" t="str">
        <f t="shared" si="83"/>
        <v>CORRECT</v>
      </c>
      <c r="W421" t="s">
        <v>16</v>
      </c>
      <c r="X421" t="s">
        <v>17</v>
      </c>
    </row>
    <row r="422" spans="1:24" x14ac:dyDescent="0.2">
      <c r="A422" s="3" t="s">
        <v>35</v>
      </c>
      <c r="B422" t="s">
        <v>36</v>
      </c>
      <c r="C422" s="3" t="s">
        <v>71</v>
      </c>
      <c r="D422" s="2">
        <v>0</v>
      </c>
      <c r="E422" t="s">
        <v>23</v>
      </c>
      <c r="F422" t="s">
        <v>20</v>
      </c>
      <c r="G422" t="s">
        <v>19</v>
      </c>
      <c r="H422" s="2">
        <v>96</v>
      </c>
      <c r="I422">
        <v>66.191402375258733</v>
      </c>
      <c r="J422">
        <v>29.808597624741267</v>
      </c>
      <c r="K422" s="11">
        <f t="shared" si="72"/>
        <v>29.808597624741267</v>
      </c>
      <c r="L422" s="11">
        <f t="shared" si="73"/>
        <v>29.808597624741267</v>
      </c>
      <c r="M422" s="12">
        <f t="shared" si="74"/>
        <v>29.808597624741267</v>
      </c>
      <c r="N422" s="2">
        <f t="shared" si="75"/>
        <v>29</v>
      </c>
      <c r="O422" s="2">
        <f t="shared" si="76"/>
        <v>29</v>
      </c>
      <c r="P422" s="2" t="str">
        <f t="shared" si="77"/>
        <v>CORRECT</v>
      </c>
      <c r="Q422" s="12">
        <f t="shared" si="78"/>
        <v>29.808597624741267</v>
      </c>
      <c r="R422" s="12">
        <f t="shared" si="79"/>
        <v>29.808597624741267</v>
      </c>
      <c r="S422" s="12">
        <f t="shared" si="80"/>
        <v>29.808597624741267</v>
      </c>
      <c r="T422" s="2">
        <f t="shared" si="81"/>
        <v>29</v>
      </c>
      <c r="U422" s="12" t="str">
        <f t="shared" si="82"/>
        <v>CORRECT</v>
      </c>
      <c r="V422" s="12" t="str">
        <f t="shared" si="83"/>
        <v>CORRECT</v>
      </c>
      <c r="W422" t="s">
        <v>16</v>
      </c>
      <c r="X422" t="s">
        <v>17</v>
      </c>
    </row>
    <row r="423" spans="1:24" x14ac:dyDescent="0.2">
      <c r="A423" s="3" t="s">
        <v>35</v>
      </c>
      <c r="B423" t="s">
        <v>36</v>
      </c>
      <c r="C423" s="3" t="s">
        <v>71</v>
      </c>
      <c r="D423" s="2">
        <v>0</v>
      </c>
      <c r="E423" t="s">
        <v>15</v>
      </c>
      <c r="F423" t="s">
        <v>19</v>
      </c>
      <c r="G423" t="s">
        <v>23</v>
      </c>
      <c r="H423" s="2">
        <v>47</v>
      </c>
      <c r="I423">
        <v>139.93093678256204</v>
      </c>
      <c r="J423">
        <v>92.930936782562071</v>
      </c>
      <c r="K423" s="11">
        <f t="shared" si="72"/>
        <v>-92.930936782562043</v>
      </c>
      <c r="L423" s="11">
        <f t="shared" si="73"/>
        <v>92.930936782562043</v>
      </c>
      <c r="M423" s="12">
        <f t="shared" si="74"/>
        <v>92.930936782562043</v>
      </c>
      <c r="N423" s="2">
        <f t="shared" si="75"/>
        <v>92</v>
      </c>
      <c r="O423" s="2">
        <f t="shared" si="76"/>
        <v>92</v>
      </c>
      <c r="P423" s="2" t="str">
        <f t="shared" si="77"/>
        <v>CORRECT</v>
      </c>
      <c r="Q423" s="12">
        <f t="shared" si="78"/>
        <v>-92.930936782562043</v>
      </c>
      <c r="R423" s="12">
        <f t="shared" si="79"/>
        <v>92.930936782562043</v>
      </c>
      <c r="S423" s="12">
        <f t="shared" si="80"/>
        <v>92.930936782562043</v>
      </c>
      <c r="T423" s="2">
        <f t="shared" si="81"/>
        <v>92</v>
      </c>
      <c r="U423" s="12" t="str">
        <f t="shared" si="82"/>
        <v>CORRECT</v>
      </c>
      <c r="V423" s="12" t="str">
        <f t="shared" si="83"/>
        <v>CORRECT</v>
      </c>
      <c r="W423" t="s">
        <v>16</v>
      </c>
      <c r="X423" t="s">
        <v>17</v>
      </c>
    </row>
    <row r="424" spans="1:24" x14ac:dyDescent="0.2">
      <c r="A424" s="3" t="s">
        <v>35</v>
      </c>
      <c r="B424" t="s">
        <v>36</v>
      </c>
      <c r="C424" s="3" t="s">
        <v>71</v>
      </c>
      <c r="D424" s="2">
        <v>0</v>
      </c>
      <c r="E424" t="s">
        <v>15</v>
      </c>
      <c r="F424" t="s">
        <v>19</v>
      </c>
      <c r="G424" t="s">
        <v>21</v>
      </c>
      <c r="H424" s="2">
        <v>-77</v>
      </c>
      <c r="I424">
        <v>-76.210883444732374</v>
      </c>
      <c r="J424">
        <v>0.7891165552676398</v>
      </c>
      <c r="K424" s="11">
        <f t="shared" si="72"/>
        <v>-0.78911655526762559</v>
      </c>
      <c r="L424" s="11">
        <f t="shared" si="73"/>
        <v>0.78911655526762559</v>
      </c>
      <c r="M424" s="12">
        <f t="shared" si="74"/>
        <v>0.78911655526762559</v>
      </c>
      <c r="N424" s="2">
        <f t="shared" si="75"/>
        <v>0</v>
      </c>
      <c r="O424" s="2">
        <f t="shared" si="76"/>
        <v>0</v>
      </c>
      <c r="P424" s="2" t="str">
        <f t="shared" si="77"/>
        <v>CORRECT</v>
      </c>
      <c r="Q424" s="12">
        <f t="shared" si="78"/>
        <v>0.78911655526762559</v>
      </c>
      <c r="R424" s="12">
        <f t="shared" si="79"/>
        <v>0.78911655526762559</v>
      </c>
      <c r="S424" s="12">
        <f t="shared" si="80"/>
        <v>0.78911655526762559</v>
      </c>
      <c r="T424" s="2">
        <f t="shared" si="81"/>
        <v>0</v>
      </c>
      <c r="U424" s="12" t="str">
        <f t="shared" si="82"/>
        <v>CORRECT</v>
      </c>
      <c r="V424" s="12" t="str">
        <f t="shared" si="83"/>
        <v>CORRECT</v>
      </c>
      <c r="W424" t="s">
        <v>18</v>
      </c>
      <c r="X424" t="s">
        <v>17</v>
      </c>
    </row>
    <row r="425" spans="1:24" x14ac:dyDescent="0.2">
      <c r="A425" s="3" t="s">
        <v>35</v>
      </c>
      <c r="B425" t="s">
        <v>36</v>
      </c>
      <c r="C425" s="3" t="s">
        <v>71</v>
      </c>
      <c r="D425" s="2">
        <v>0</v>
      </c>
      <c r="E425" t="s">
        <v>15</v>
      </c>
      <c r="F425" t="s">
        <v>19</v>
      </c>
      <c r="G425" t="s">
        <v>20</v>
      </c>
      <c r="H425" s="2">
        <v>46</v>
      </c>
      <c r="I425">
        <v>176.2022806137976</v>
      </c>
      <c r="J425">
        <v>130.2022806137976</v>
      </c>
      <c r="K425" s="11">
        <f t="shared" si="72"/>
        <v>-130.2022806137976</v>
      </c>
      <c r="L425" s="11">
        <f t="shared" si="73"/>
        <v>130.2022806137976</v>
      </c>
      <c r="M425" s="12">
        <f t="shared" si="74"/>
        <v>130.2022806137976</v>
      </c>
      <c r="N425" s="2">
        <f t="shared" si="75"/>
        <v>130</v>
      </c>
      <c r="O425" s="2">
        <f t="shared" si="76"/>
        <v>130</v>
      </c>
      <c r="P425" s="2" t="str">
        <f t="shared" si="77"/>
        <v>CORRECT</v>
      </c>
      <c r="Q425" s="12">
        <f t="shared" si="78"/>
        <v>-130.2022806137976</v>
      </c>
      <c r="R425" s="12">
        <f t="shared" si="79"/>
        <v>130.2022806137976</v>
      </c>
      <c r="S425" s="12">
        <f t="shared" si="80"/>
        <v>130.2022806137976</v>
      </c>
      <c r="T425" s="2">
        <f t="shared" si="81"/>
        <v>130</v>
      </c>
      <c r="U425" s="12" t="str">
        <f t="shared" si="82"/>
        <v>CORRECT</v>
      </c>
      <c r="V425" s="12" t="str">
        <f t="shared" si="83"/>
        <v>CORRECT</v>
      </c>
      <c r="W425" t="s">
        <v>16</v>
      </c>
      <c r="X425" t="s">
        <v>17</v>
      </c>
    </row>
    <row r="426" spans="1:24" x14ac:dyDescent="0.2">
      <c r="A426" s="3" t="s">
        <v>35</v>
      </c>
      <c r="B426" t="s">
        <v>36</v>
      </c>
      <c r="C426" s="3" t="s">
        <v>71</v>
      </c>
      <c r="D426" s="2">
        <v>0</v>
      </c>
      <c r="E426" t="s">
        <v>15</v>
      </c>
      <c r="F426" t="s">
        <v>19</v>
      </c>
      <c r="G426" t="s">
        <v>13</v>
      </c>
      <c r="H426" s="2">
        <v>46</v>
      </c>
      <c r="I426">
        <v>173.56946174631764</v>
      </c>
      <c r="J426">
        <v>127.56946174631764</v>
      </c>
      <c r="K426" s="11">
        <f t="shared" si="72"/>
        <v>-127.56946174631764</v>
      </c>
      <c r="L426" s="11">
        <f t="shared" si="73"/>
        <v>127.56946174631764</v>
      </c>
      <c r="M426" s="12">
        <f t="shared" si="74"/>
        <v>127.56946174631764</v>
      </c>
      <c r="N426" s="2">
        <f t="shared" si="75"/>
        <v>127</v>
      </c>
      <c r="O426" s="2">
        <f t="shared" si="76"/>
        <v>127</v>
      </c>
      <c r="P426" s="2" t="str">
        <f t="shared" si="77"/>
        <v>CORRECT</v>
      </c>
      <c r="Q426" s="12">
        <f t="shared" si="78"/>
        <v>-127.56946174631764</v>
      </c>
      <c r="R426" s="12">
        <f t="shared" si="79"/>
        <v>127.56946174631764</v>
      </c>
      <c r="S426" s="12">
        <f t="shared" si="80"/>
        <v>127.56946174631764</v>
      </c>
      <c r="T426" s="2">
        <f t="shared" si="81"/>
        <v>127</v>
      </c>
      <c r="U426" s="12" t="str">
        <f t="shared" si="82"/>
        <v>CORRECT</v>
      </c>
      <c r="V426" s="12" t="str">
        <f t="shared" si="83"/>
        <v>CORRECT</v>
      </c>
      <c r="W426" t="s">
        <v>16</v>
      </c>
      <c r="X426" t="s">
        <v>17</v>
      </c>
    </row>
    <row r="427" spans="1:24" x14ac:dyDescent="0.2">
      <c r="A427" s="3" t="s">
        <v>35</v>
      </c>
      <c r="B427" t="s">
        <v>36</v>
      </c>
      <c r="C427" s="3" t="s">
        <v>71</v>
      </c>
      <c r="D427" s="2">
        <v>0</v>
      </c>
      <c r="E427" t="s">
        <v>15</v>
      </c>
      <c r="F427" t="s">
        <v>19</v>
      </c>
      <c r="G427" t="s">
        <v>14</v>
      </c>
      <c r="H427" s="2">
        <v>46</v>
      </c>
      <c r="I427">
        <v>-173.96831391447819</v>
      </c>
      <c r="J427">
        <v>140.03168608552181</v>
      </c>
      <c r="K427" s="11">
        <f t="shared" si="72"/>
        <v>219.96831391447819</v>
      </c>
      <c r="L427" s="11">
        <f t="shared" si="73"/>
        <v>219.96831391447819</v>
      </c>
      <c r="M427" s="12">
        <f t="shared" si="74"/>
        <v>140.03168608552181</v>
      </c>
      <c r="N427" s="2">
        <f t="shared" si="75"/>
        <v>140</v>
      </c>
      <c r="O427" s="2">
        <f t="shared" si="76"/>
        <v>140</v>
      </c>
      <c r="P427" s="2" t="str">
        <f t="shared" si="77"/>
        <v>CORRECT</v>
      </c>
      <c r="Q427" s="12">
        <f t="shared" si="78"/>
        <v>-127.96831391447819</v>
      </c>
      <c r="R427" s="12">
        <f t="shared" si="79"/>
        <v>127.96831391447819</v>
      </c>
      <c r="S427" s="12">
        <f t="shared" si="80"/>
        <v>127.96831391447819</v>
      </c>
      <c r="T427" s="2">
        <f t="shared" si="81"/>
        <v>127</v>
      </c>
      <c r="U427" s="12" t="str">
        <f t="shared" si="82"/>
        <v>WRONG</v>
      </c>
      <c r="V427" s="12" t="str">
        <f t="shared" si="83"/>
        <v>WRONG</v>
      </c>
      <c r="W427" t="s">
        <v>16</v>
      </c>
      <c r="X427" t="s">
        <v>17</v>
      </c>
    </row>
    <row r="428" spans="1:24" x14ac:dyDescent="0.2">
      <c r="A428" s="3" t="s">
        <v>35</v>
      </c>
      <c r="B428" t="s">
        <v>36</v>
      </c>
      <c r="C428" s="3" t="s">
        <v>71</v>
      </c>
      <c r="D428" s="2">
        <v>0</v>
      </c>
      <c r="E428" t="s">
        <v>15</v>
      </c>
      <c r="F428" t="s">
        <v>19</v>
      </c>
      <c r="G428" t="s">
        <v>19</v>
      </c>
      <c r="H428" s="2">
        <v>-1</v>
      </c>
      <c r="I428">
        <v>1.2041344013640871</v>
      </c>
      <c r="J428">
        <v>2.2041344013641151</v>
      </c>
      <c r="K428" s="11">
        <f t="shared" si="72"/>
        <v>-2.2041344013640871</v>
      </c>
      <c r="L428" s="11">
        <f t="shared" si="73"/>
        <v>2.2041344013640871</v>
      </c>
      <c r="M428" s="12">
        <f t="shared" si="74"/>
        <v>2.2041344013640871</v>
      </c>
      <c r="N428" s="2">
        <f t="shared" si="75"/>
        <v>2</v>
      </c>
      <c r="O428" s="2">
        <f t="shared" si="76"/>
        <v>2</v>
      </c>
      <c r="P428" s="2" t="str">
        <f t="shared" si="77"/>
        <v>CORRECT</v>
      </c>
      <c r="Q428" s="12">
        <f t="shared" si="78"/>
        <v>-0.20413440136408711</v>
      </c>
      <c r="R428" s="12">
        <f t="shared" si="79"/>
        <v>0.20413440136408711</v>
      </c>
      <c r="S428" s="12">
        <f t="shared" si="80"/>
        <v>0.20413440136408711</v>
      </c>
      <c r="T428" s="2">
        <f t="shared" si="81"/>
        <v>0</v>
      </c>
      <c r="U428" s="12" t="str">
        <f t="shared" si="82"/>
        <v>WRONG</v>
      </c>
      <c r="V428" s="12" t="str">
        <f t="shared" si="83"/>
        <v>WRONG</v>
      </c>
      <c r="W428" t="s">
        <v>18</v>
      </c>
      <c r="X428" t="s">
        <v>17</v>
      </c>
    </row>
    <row r="429" spans="1:24" x14ac:dyDescent="0.2">
      <c r="A429" s="3" t="s">
        <v>35</v>
      </c>
      <c r="B429" t="s">
        <v>36</v>
      </c>
      <c r="C429" s="3" t="s">
        <v>71</v>
      </c>
      <c r="D429" s="2">
        <v>0</v>
      </c>
      <c r="E429" t="s">
        <v>15</v>
      </c>
      <c r="F429" t="s">
        <v>19</v>
      </c>
      <c r="G429" t="s">
        <v>22</v>
      </c>
      <c r="H429" s="2">
        <v>-145</v>
      </c>
      <c r="I429">
        <v>-147.02844706156867</v>
      </c>
      <c r="J429">
        <v>2.0284470615686701</v>
      </c>
      <c r="K429" s="11">
        <f t="shared" si="72"/>
        <v>2.0284470615686701</v>
      </c>
      <c r="L429" s="11">
        <f t="shared" si="73"/>
        <v>2.0284470615686701</v>
      </c>
      <c r="M429" s="12">
        <f t="shared" si="74"/>
        <v>2.0284470615686701</v>
      </c>
      <c r="N429" s="2">
        <f t="shared" si="75"/>
        <v>2</v>
      </c>
      <c r="O429" s="2">
        <f t="shared" si="76"/>
        <v>2</v>
      </c>
      <c r="P429" s="2" t="str">
        <f t="shared" si="77"/>
        <v>CORRECT</v>
      </c>
      <c r="Q429" s="12">
        <f t="shared" si="78"/>
        <v>-2.0284470615686701</v>
      </c>
      <c r="R429" s="12">
        <f t="shared" si="79"/>
        <v>2.0284470615686701</v>
      </c>
      <c r="S429" s="12">
        <f t="shared" si="80"/>
        <v>2.0284470615686701</v>
      </c>
      <c r="T429" s="2">
        <f t="shared" si="81"/>
        <v>2</v>
      </c>
      <c r="U429" s="12" t="str">
        <f t="shared" si="82"/>
        <v>CORRECT</v>
      </c>
      <c r="V429" s="12" t="str">
        <f t="shared" si="83"/>
        <v>CORRECT</v>
      </c>
      <c r="W429" t="s">
        <v>18</v>
      </c>
      <c r="X429" t="s">
        <v>17</v>
      </c>
    </row>
    <row r="430" spans="1:24" x14ac:dyDescent="0.2">
      <c r="A430" s="3" t="s">
        <v>35</v>
      </c>
      <c r="B430" t="s">
        <v>36</v>
      </c>
      <c r="C430" s="3" t="s">
        <v>71</v>
      </c>
      <c r="D430" s="2">
        <v>0</v>
      </c>
      <c r="E430" t="s">
        <v>19</v>
      </c>
      <c r="F430" t="s">
        <v>21</v>
      </c>
      <c r="G430" t="s">
        <v>13</v>
      </c>
      <c r="H430" s="2">
        <v>-175</v>
      </c>
      <c r="I430">
        <v>-90.647009416593505</v>
      </c>
      <c r="J430">
        <v>84.352990583406495</v>
      </c>
      <c r="K430" s="11">
        <f t="shared" si="72"/>
        <v>-84.352990583406495</v>
      </c>
      <c r="L430" s="11">
        <f t="shared" si="73"/>
        <v>84.352990583406495</v>
      </c>
      <c r="M430" s="12">
        <f t="shared" si="74"/>
        <v>84.352990583406495</v>
      </c>
      <c r="N430" s="2">
        <f t="shared" si="75"/>
        <v>84</v>
      </c>
      <c r="O430" s="2">
        <f t="shared" si="76"/>
        <v>84</v>
      </c>
      <c r="P430" s="2" t="str">
        <f t="shared" si="77"/>
        <v>CORRECT</v>
      </c>
      <c r="Q430" s="12">
        <f t="shared" si="78"/>
        <v>84.352990583406495</v>
      </c>
      <c r="R430" s="12">
        <f t="shared" si="79"/>
        <v>84.352990583406495</v>
      </c>
      <c r="S430" s="12">
        <f t="shared" si="80"/>
        <v>84.352990583406495</v>
      </c>
      <c r="T430" s="2">
        <f t="shared" si="81"/>
        <v>84</v>
      </c>
      <c r="U430" s="12" t="str">
        <f t="shared" si="82"/>
        <v>CORRECT</v>
      </c>
      <c r="V430" s="12" t="str">
        <f t="shared" si="83"/>
        <v>CORRECT</v>
      </c>
      <c r="W430" t="s">
        <v>16</v>
      </c>
      <c r="X430" t="s">
        <v>17</v>
      </c>
    </row>
    <row r="431" spans="1:24" x14ac:dyDescent="0.2">
      <c r="A431" s="3" t="s">
        <v>35</v>
      </c>
      <c r="B431" t="s">
        <v>36</v>
      </c>
      <c r="C431" s="3" t="s">
        <v>71</v>
      </c>
      <c r="D431" s="2">
        <v>0</v>
      </c>
      <c r="E431" t="s">
        <v>19</v>
      </c>
      <c r="F431" t="s">
        <v>21</v>
      </c>
      <c r="G431" t="s">
        <v>20</v>
      </c>
      <c r="H431" s="2">
        <v>-175</v>
      </c>
      <c r="I431">
        <v>-88.093461544807042</v>
      </c>
      <c r="J431">
        <v>86.906538455192958</v>
      </c>
      <c r="K431" s="11">
        <f t="shared" si="72"/>
        <v>-86.906538455192958</v>
      </c>
      <c r="L431" s="11">
        <f t="shared" si="73"/>
        <v>86.906538455192958</v>
      </c>
      <c r="M431" s="12">
        <f t="shared" si="74"/>
        <v>86.906538455192958</v>
      </c>
      <c r="N431" s="2">
        <f t="shared" si="75"/>
        <v>86</v>
      </c>
      <c r="O431" s="2">
        <f t="shared" si="76"/>
        <v>86</v>
      </c>
      <c r="P431" s="2" t="str">
        <f t="shared" si="77"/>
        <v>CORRECT</v>
      </c>
      <c r="Q431" s="12">
        <f t="shared" si="78"/>
        <v>86.906538455192958</v>
      </c>
      <c r="R431" s="12">
        <f t="shared" si="79"/>
        <v>86.906538455192958</v>
      </c>
      <c r="S431" s="12">
        <f t="shared" si="80"/>
        <v>86.906538455192958</v>
      </c>
      <c r="T431" s="2">
        <f t="shared" si="81"/>
        <v>86</v>
      </c>
      <c r="U431" s="12" t="str">
        <f t="shared" si="82"/>
        <v>CORRECT</v>
      </c>
      <c r="V431" s="12" t="str">
        <f t="shared" si="83"/>
        <v>CORRECT</v>
      </c>
      <c r="W431" t="s">
        <v>16</v>
      </c>
      <c r="X431" t="s">
        <v>17</v>
      </c>
    </row>
    <row r="432" spans="1:24" x14ac:dyDescent="0.2">
      <c r="A432" s="3" t="s">
        <v>35</v>
      </c>
      <c r="B432" t="s">
        <v>36</v>
      </c>
      <c r="C432" s="3" t="s">
        <v>71</v>
      </c>
      <c r="D432" s="2">
        <v>0</v>
      </c>
      <c r="E432" t="s">
        <v>19</v>
      </c>
      <c r="F432" t="s">
        <v>21</v>
      </c>
      <c r="G432" t="s">
        <v>21</v>
      </c>
      <c r="H432" s="2">
        <v>4</v>
      </c>
      <c r="I432">
        <v>-0.27926235158265256</v>
      </c>
      <c r="J432">
        <v>4.2792623515826529</v>
      </c>
      <c r="K432" s="11">
        <f t="shared" si="72"/>
        <v>4.2792623515826529</v>
      </c>
      <c r="L432" s="11">
        <f t="shared" si="73"/>
        <v>4.2792623515826529</v>
      </c>
      <c r="M432" s="12">
        <f t="shared" si="74"/>
        <v>4.2792623515826529</v>
      </c>
      <c r="N432" s="2">
        <f t="shared" si="75"/>
        <v>4</v>
      </c>
      <c r="O432" s="2">
        <f t="shared" si="76"/>
        <v>4</v>
      </c>
      <c r="P432" s="2" t="str">
        <f t="shared" si="77"/>
        <v>CORRECT</v>
      </c>
      <c r="Q432" s="12">
        <f t="shared" si="78"/>
        <v>3.7207376484173476</v>
      </c>
      <c r="R432" s="12">
        <f t="shared" si="79"/>
        <v>3.7207376484173476</v>
      </c>
      <c r="S432" s="12">
        <f t="shared" si="80"/>
        <v>3.7207376484173476</v>
      </c>
      <c r="T432" s="2">
        <f t="shared" si="81"/>
        <v>3</v>
      </c>
      <c r="U432" s="12" t="str">
        <f t="shared" si="82"/>
        <v>WRONG</v>
      </c>
      <c r="V432" s="12" t="str">
        <f t="shared" si="83"/>
        <v>WRONG</v>
      </c>
      <c r="W432" t="s">
        <v>18</v>
      </c>
      <c r="X432" t="s">
        <v>17</v>
      </c>
    </row>
    <row r="433" spans="1:24" x14ac:dyDescent="0.2">
      <c r="A433" s="3" t="s">
        <v>35</v>
      </c>
      <c r="B433" t="s">
        <v>36</v>
      </c>
      <c r="C433" s="3" t="s">
        <v>71</v>
      </c>
      <c r="D433" s="2">
        <v>0</v>
      </c>
      <c r="E433" t="s">
        <v>19</v>
      </c>
      <c r="F433" t="s">
        <v>21</v>
      </c>
      <c r="G433" t="s">
        <v>14</v>
      </c>
      <c r="H433" s="2">
        <v>-84</v>
      </c>
      <c r="I433">
        <v>-79.448519153914418</v>
      </c>
      <c r="J433">
        <v>4.5514808460856102</v>
      </c>
      <c r="K433" s="11">
        <f t="shared" si="72"/>
        <v>-4.5514808460855818</v>
      </c>
      <c r="L433" s="11">
        <f t="shared" si="73"/>
        <v>4.5514808460855818</v>
      </c>
      <c r="M433" s="12">
        <f t="shared" si="74"/>
        <v>4.5514808460855818</v>
      </c>
      <c r="N433" s="2">
        <f t="shared" si="75"/>
        <v>4</v>
      </c>
      <c r="O433" s="2">
        <f t="shared" si="76"/>
        <v>4</v>
      </c>
      <c r="P433" s="2" t="str">
        <f t="shared" si="77"/>
        <v>CORRECT</v>
      </c>
      <c r="Q433" s="12">
        <f t="shared" si="78"/>
        <v>4.5514808460855818</v>
      </c>
      <c r="R433" s="12">
        <f t="shared" si="79"/>
        <v>4.5514808460855818</v>
      </c>
      <c r="S433" s="12">
        <f t="shared" si="80"/>
        <v>4.5514808460855818</v>
      </c>
      <c r="T433" s="2">
        <f t="shared" si="81"/>
        <v>4</v>
      </c>
      <c r="U433" s="12" t="str">
        <f t="shared" si="82"/>
        <v>CORRECT</v>
      </c>
      <c r="V433" s="12" t="str">
        <f t="shared" si="83"/>
        <v>CORRECT</v>
      </c>
      <c r="W433" t="s">
        <v>16</v>
      </c>
      <c r="X433" t="s">
        <v>17</v>
      </c>
    </row>
    <row r="434" spans="1:24" x14ac:dyDescent="0.2">
      <c r="A434" s="3" t="s">
        <v>35</v>
      </c>
      <c r="B434" t="s">
        <v>36</v>
      </c>
      <c r="C434" s="3" t="s">
        <v>71</v>
      </c>
      <c r="D434" s="2">
        <v>0</v>
      </c>
      <c r="E434" t="s">
        <v>19</v>
      </c>
      <c r="F434" t="s">
        <v>21</v>
      </c>
      <c r="G434" t="s">
        <v>22</v>
      </c>
      <c r="H434" s="2">
        <v>-51</v>
      </c>
      <c r="I434">
        <v>-63.692776166334035</v>
      </c>
      <c r="J434">
        <v>12.692776166334035</v>
      </c>
      <c r="K434" s="11">
        <f t="shared" si="72"/>
        <v>12.692776166334035</v>
      </c>
      <c r="L434" s="11">
        <f t="shared" si="73"/>
        <v>12.692776166334035</v>
      </c>
      <c r="M434" s="12">
        <f t="shared" si="74"/>
        <v>12.692776166334035</v>
      </c>
      <c r="N434" s="2">
        <f t="shared" si="75"/>
        <v>12</v>
      </c>
      <c r="O434" s="2">
        <f t="shared" si="76"/>
        <v>12</v>
      </c>
      <c r="P434" s="2" t="str">
        <f t="shared" si="77"/>
        <v>CORRECT</v>
      </c>
      <c r="Q434" s="12">
        <f t="shared" si="78"/>
        <v>-12.692776166334035</v>
      </c>
      <c r="R434" s="12">
        <f t="shared" si="79"/>
        <v>12.692776166334035</v>
      </c>
      <c r="S434" s="12">
        <f t="shared" si="80"/>
        <v>12.692776166334035</v>
      </c>
      <c r="T434" s="2">
        <f t="shared" si="81"/>
        <v>12</v>
      </c>
      <c r="U434" s="12" t="str">
        <f t="shared" si="82"/>
        <v>CORRECT</v>
      </c>
      <c r="V434" s="12" t="str">
        <f t="shared" si="83"/>
        <v>CORRECT</v>
      </c>
      <c r="W434" t="s">
        <v>18</v>
      </c>
      <c r="X434" t="s">
        <v>17</v>
      </c>
    </row>
    <row r="435" spans="1:24" x14ac:dyDescent="0.2">
      <c r="A435" s="3" t="s">
        <v>35</v>
      </c>
      <c r="B435" t="s">
        <v>36</v>
      </c>
      <c r="C435" s="3" t="s">
        <v>71</v>
      </c>
      <c r="D435" s="2">
        <v>0</v>
      </c>
      <c r="E435" t="s">
        <v>19</v>
      </c>
      <c r="F435" t="s">
        <v>21</v>
      </c>
      <c r="G435" t="s">
        <v>15</v>
      </c>
      <c r="H435" s="2">
        <v>-124</v>
      </c>
      <c r="I435">
        <v>-125.84311454991942</v>
      </c>
      <c r="J435">
        <v>1.8431145499194201</v>
      </c>
      <c r="K435" s="11">
        <f t="shared" si="72"/>
        <v>1.8431145499194201</v>
      </c>
      <c r="L435" s="11">
        <f t="shared" si="73"/>
        <v>1.8431145499194201</v>
      </c>
      <c r="M435" s="12">
        <f t="shared" si="74"/>
        <v>1.8431145499194201</v>
      </c>
      <c r="N435" s="2">
        <f t="shared" si="75"/>
        <v>1</v>
      </c>
      <c r="O435" s="2">
        <f t="shared" si="76"/>
        <v>1</v>
      </c>
      <c r="P435" s="2" t="str">
        <f t="shared" si="77"/>
        <v>CORRECT</v>
      </c>
      <c r="Q435" s="12">
        <f t="shared" si="78"/>
        <v>-1.8431145499194201</v>
      </c>
      <c r="R435" s="12">
        <f t="shared" si="79"/>
        <v>1.8431145499194201</v>
      </c>
      <c r="S435" s="12">
        <f t="shared" si="80"/>
        <v>1.8431145499194201</v>
      </c>
      <c r="T435" s="2">
        <f t="shared" si="81"/>
        <v>1</v>
      </c>
      <c r="U435" s="12" t="str">
        <f t="shared" si="82"/>
        <v>CORRECT</v>
      </c>
      <c r="V435" s="12" t="str">
        <f t="shared" si="83"/>
        <v>CORRECT</v>
      </c>
      <c r="W435" t="s">
        <v>18</v>
      </c>
      <c r="X435" t="s">
        <v>17</v>
      </c>
    </row>
    <row r="436" spans="1:24" x14ac:dyDescent="0.2">
      <c r="A436" s="3" t="s">
        <v>35</v>
      </c>
      <c r="B436" t="s">
        <v>36</v>
      </c>
      <c r="C436" s="3" t="s">
        <v>71</v>
      </c>
      <c r="D436" s="2">
        <v>0</v>
      </c>
      <c r="E436" t="s">
        <v>19</v>
      </c>
      <c r="F436" t="s">
        <v>21</v>
      </c>
      <c r="G436" t="s">
        <v>23</v>
      </c>
      <c r="H436" s="2">
        <v>-82</v>
      </c>
      <c r="I436">
        <v>-119.69295786010946</v>
      </c>
      <c r="J436">
        <v>37.692957860109459</v>
      </c>
      <c r="K436" s="11">
        <f t="shared" si="72"/>
        <v>37.692957860109459</v>
      </c>
      <c r="L436" s="11">
        <f t="shared" si="73"/>
        <v>37.692957860109459</v>
      </c>
      <c r="M436" s="12">
        <f t="shared" si="74"/>
        <v>37.692957860109459</v>
      </c>
      <c r="N436" s="2">
        <f t="shared" si="75"/>
        <v>37</v>
      </c>
      <c r="O436" s="2">
        <f t="shared" si="76"/>
        <v>37</v>
      </c>
      <c r="P436" s="2" t="str">
        <f t="shared" si="77"/>
        <v>CORRECT</v>
      </c>
      <c r="Q436" s="12">
        <f t="shared" si="78"/>
        <v>-37.692957860109459</v>
      </c>
      <c r="R436" s="12">
        <f t="shared" si="79"/>
        <v>37.692957860109459</v>
      </c>
      <c r="S436" s="12">
        <f t="shared" si="80"/>
        <v>37.692957860109459</v>
      </c>
      <c r="T436" s="2">
        <f t="shared" si="81"/>
        <v>37</v>
      </c>
      <c r="U436" s="12" t="str">
        <f t="shared" si="82"/>
        <v>CORRECT</v>
      </c>
      <c r="V436" s="12" t="str">
        <f t="shared" si="83"/>
        <v>CORRECT</v>
      </c>
      <c r="W436" t="s">
        <v>16</v>
      </c>
      <c r="X436" t="s">
        <v>17</v>
      </c>
    </row>
    <row r="437" spans="1:24" x14ac:dyDescent="0.2">
      <c r="A437" s="3" t="s">
        <v>35</v>
      </c>
      <c r="B437" t="s">
        <v>36</v>
      </c>
      <c r="C437" s="3" t="s">
        <v>71</v>
      </c>
      <c r="D437" s="2">
        <v>0</v>
      </c>
      <c r="E437" t="s">
        <v>21</v>
      </c>
      <c r="F437" t="s">
        <v>22</v>
      </c>
      <c r="G437" t="s">
        <v>23</v>
      </c>
      <c r="H437" s="2">
        <v>-16</v>
      </c>
      <c r="I437">
        <v>-23.091344032837149</v>
      </c>
      <c r="J437">
        <v>7.0913440328371493</v>
      </c>
      <c r="K437" s="11">
        <f t="shared" si="72"/>
        <v>7.0913440328371493</v>
      </c>
      <c r="L437" s="11">
        <f t="shared" si="73"/>
        <v>7.0913440328371493</v>
      </c>
      <c r="M437" s="12">
        <f t="shared" si="74"/>
        <v>7.0913440328371493</v>
      </c>
      <c r="N437" s="2">
        <f t="shared" si="75"/>
        <v>7</v>
      </c>
      <c r="O437" s="2">
        <f t="shared" si="76"/>
        <v>7</v>
      </c>
      <c r="P437" s="2" t="str">
        <f t="shared" si="77"/>
        <v>CORRECT</v>
      </c>
      <c r="Q437" s="12">
        <f t="shared" si="78"/>
        <v>-7.0913440328371493</v>
      </c>
      <c r="R437" s="12">
        <f t="shared" si="79"/>
        <v>7.0913440328371493</v>
      </c>
      <c r="S437" s="12">
        <f t="shared" si="80"/>
        <v>7.0913440328371493</v>
      </c>
      <c r="T437" s="2">
        <f t="shared" si="81"/>
        <v>7</v>
      </c>
      <c r="U437" s="12" t="str">
        <f t="shared" si="82"/>
        <v>CORRECT</v>
      </c>
      <c r="V437" s="12" t="str">
        <f t="shared" si="83"/>
        <v>CORRECT</v>
      </c>
      <c r="W437" t="s">
        <v>16</v>
      </c>
      <c r="X437" t="s">
        <v>17</v>
      </c>
    </row>
    <row r="438" spans="1:24" x14ac:dyDescent="0.2">
      <c r="A438" s="3" t="s">
        <v>35</v>
      </c>
      <c r="B438" t="s">
        <v>36</v>
      </c>
      <c r="C438" s="3" t="s">
        <v>71</v>
      </c>
      <c r="D438" s="2">
        <v>0</v>
      </c>
      <c r="E438" t="s">
        <v>21</v>
      </c>
      <c r="F438" t="s">
        <v>22</v>
      </c>
      <c r="G438" t="s">
        <v>13</v>
      </c>
      <c r="H438" s="2">
        <v>-16</v>
      </c>
      <c r="I438">
        <v>6.7445086223488309</v>
      </c>
      <c r="J438">
        <v>22.744508622348803</v>
      </c>
      <c r="K438" s="11">
        <f t="shared" si="72"/>
        <v>-22.744508622348832</v>
      </c>
      <c r="L438" s="11">
        <f t="shared" si="73"/>
        <v>22.744508622348832</v>
      </c>
      <c r="M438" s="12">
        <f t="shared" si="74"/>
        <v>22.744508622348832</v>
      </c>
      <c r="N438" s="2">
        <f t="shared" si="75"/>
        <v>22</v>
      </c>
      <c r="O438" s="2">
        <f t="shared" si="76"/>
        <v>22</v>
      </c>
      <c r="P438" s="2" t="str">
        <f t="shared" si="77"/>
        <v>CORRECT</v>
      </c>
      <c r="Q438" s="12">
        <f t="shared" si="78"/>
        <v>9.2554913776511682</v>
      </c>
      <c r="R438" s="12">
        <f t="shared" si="79"/>
        <v>9.2554913776511682</v>
      </c>
      <c r="S438" s="12">
        <f t="shared" si="80"/>
        <v>9.2554913776511682</v>
      </c>
      <c r="T438" s="2">
        <f t="shared" si="81"/>
        <v>9</v>
      </c>
      <c r="U438" s="12" t="str">
        <f t="shared" si="82"/>
        <v>WRONG</v>
      </c>
      <c r="V438" s="12" t="str">
        <f t="shared" si="83"/>
        <v>WRONG</v>
      </c>
      <c r="W438" t="s">
        <v>16</v>
      </c>
      <c r="X438" t="s">
        <v>17</v>
      </c>
    </row>
    <row r="439" spans="1:24" x14ac:dyDescent="0.2">
      <c r="A439" s="3" t="s">
        <v>35</v>
      </c>
      <c r="B439" t="s">
        <v>36</v>
      </c>
      <c r="C439" s="3" t="s">
        <v>71</v>
      </c>
      <c r="D439" s="2">
        <v>0</v>
      </c>
      <c r="E439" t="s">
        <v>21</v>
      </c>
      <c r="F439" t="s">
        <v>22</v>
      </c>
      <c r="G439" t="s">
        <v>22</v>
      </c>
      <c r="H439" s="2">
        <v>11</v>
      </c>
      <c r="I439">
        <v>2.713388186025373</v>
      </c>
      <c r="J439">
        <v>8.286611813974627</v>
      </c>
      <c r="K439" s="11">
        <f t="shared" si="72"/>
        <v>8.286611813974627</v>
      </c>
      <c r="L439" s="11">
        <f t="shared" si="73"/>
        <v>8.286611813974627</v>
      </c>
      <c r="M439" s="12">
        <f t="shared" si="74"/>
        <v>8.286611813974627</v>
      </c>
      <c r="N439" s="2">
        <f t="shared" si="75"/>
        <v>8</v>
      </c>
      <c r="O439" s="2">
        <f t="shared" si="76"/>
        <v>8</v>
      </c>
      <c r="P439" s="2" t="str">
        <f t="shared" si="77"/>
        <v>CORRECT</v>
      </c>
      <c r="Q439" s="12">
        <f t="shared" si="78"/>
        <v>8.286611813974627</v>
      </c>
      <c r="R439" s="12">
        <f t="shared" si="79"/>
        <v>8.286611813974627</v>
      </c>
      <c r="S439" s="12">
        <f t="shared" si="80"/>
        <v>8.286611813974627</v>
      </c>
      <c r="T439" s="2">
        <f t="shared" si="81"/>
        <v>8</v>
      </c>
      <c r="U439" s="12" t="str">
        <f t="shared" si="82"/>
        <v>CORRECT</v>
      </c>
      <c r="V439" s="12" t="str">
        <f t="shared" si="83"/>
        <v>CORRECT</v>
      </c>
      <c r="W439" t="s">
        <v>18</v>
      </c>
      <c r="X439" t="s">
        <v>17</v>
      </c>
    </row>
    <row r="440" spans="1:24" x14ac:dyDescent="0.2">
      <c r="A440" s="3" t="s">
        <v>35</v>
      </c>
      <c r="B440" t="s">
        <v>36</v>
      </c>
      <c r="C440" s="3" t="s">
        <v>71</v>
      </c>
      <c r="D440" s="2">
        <v>0</v>
      </c>
      <c r="E440" t="s">
        <v>21</v>
      </c>
      <c r="F440" t="s">
        <v>22</v>
      </c>
      <c r="G440" t="s">
        <v>19</v>
      </c>
      <c r="H440" s="2">
        <v>-83</v>
      </c>
      <c r="I440">
        <v>-89.635257259215635</v>
      </c>
      <c r="J440">
        <v>6.6352572592156349</v>
      </c>
      <c r="K440" s="11">
        <f t="shared" si="72"/>
        <v>6.6352572592156349</v>
      </c>
      <c r="L440" s="11">
        <f t="shared" si="73"/>
        <v>6.6352572592156349</v>
      </c>
      <c r="M440" s="12">
        <f t="shared" si="74"/>
        <v>6.6352572592156349</v>
      </c>
      <c r="N440" s="2">
        <f t="shared" si="75"/>
        <v>6</v>
      </c>
      <c r="O440" s="2">
        <f t="shared" si="76"/>
        <v>6</v>
      </c>
      <c r="P440" s="2" t="str">
        <f t="shared" si="77"/>
        <v>CORRECT</v>
      </c>
      <c r="Q440" s="12">
        <f t="shared" si="78"/>
        <v>-6.6352572592156349</v>
      </c>
      <c r="R440" s="12">
        <f t="shared" si="79"/>
        <v>6.6352572592156349</v>
      </c>
      <c r="S440" s="12">
        <f t="shared" si="80"/>
        <v>6.6352572592156349</v>
      </c>
      <c r="T440" s="2">
        <f t="shared" si="81"/>
        <v>6</v>
      </c>
      <c r="U440" s="12" t="str">
        <f t="shared" si="82"/>
        <v>CORRECT</v>
      </c>
      <c r="V440" s="12" t="str">
        <f t="shared" si="83"/>
        <v>CORRECT</v>
      </c>
      <c r="W440" t="s">
        <v>18</v>
      </c>
      <c r="X440" t="s">
        <v>17</v>
      </c>
    </row>
    <row r="441" spans="1:24" x14ac:dyDescent="0.2">
      <c r="A441" s="3" t="s">
        <v>35</v>
      </c>
      <c r="B441" t="s">
        <v>36</v>
      </c>
      <c r="C441" s="3" t="s">
        <v>71</v>
      </c>
      <c r="D441" s="2">
        <v>0</v>
      </c>
      <c r="E441" t="s">
        <v>21</v>
      </c>
      <c r="F441" t="s">
        <v>22</v>
      </c>
      <c r="G441" t="s">
        <v>15</v>
      </c>
      <c r="H441" s="2">
        <v>-55</v>
      </c>
      <c r="I441">
        <v>-51.856161813385263</v>
      </c>
      <c r="J441">
        <v>3.1438381866147438</v>
      </c>
      <c r="K441" s="11">
        <f t="shared" si="72"/>
        <v>-3.1438381866147367</v>
      </c>
      <c r="L441" s="11">
        <f t="shared" si="73"/>
        <v>3.1438381866147367</v>
      </c>
      <c r="M441" s="12">
        <f t="shared" si="74"/>
        <v>3.1438381866147367</v>
      </c>
      <c r="N441" s="2">
        <f t="shared" si="75"/>
        <v>3</v>
      </c>
      <c r="O441" s="2">
        <f t="shared" si="76"/>
        <v>3</v>
      </c>
      <c r="P441" s="2" t="str">
        <f t="shared" si="77"/>
        <v>CORRECT</v>
      </c>
      <c r="Q441" s="12">
        <f t="shared" si="78"/>
        <v>3.1438381866147367</v>
      </c>
      <c r="R441" s="12">
        <f t="shared" si="79"/>
        <v>3.1438381866147367</v>
      </c>
      <c r="S441" s="12">
        <f t="shared" si="80"/>
        <v>3.1438381866147367</v>
      </c>
      <c r="T441" s="2">
        <f t="shared" si="81"/>
        <v>3</v>
      </c>
      <c r="U441" s="12" t="str">
        <f t="shared" si="82"/>
        <v>CORRECT</v>
      </c>
      <c r="V441" s="12" t="str">
        <f t="shared" si="83"/>
        <v>CORRECT</v>
      </c>
      <c r="W441" t="s">
        <v>18</v>
      </c>
      <c r="X441" t="s">
        <v>17</v>
      </c>
    </row>
    <row r="442" spans="1:24" x14ac:dyDescent="0.2">
      <c r="A442" s="3" t="s">
        <v>35</v>
      </c>
      <c r="B442" t="s">
        <v>36</v>
      </c>
      <c r="C442" s="3" t="s">
        <v>71</v>
      </c>
      <c r="D442" s="2">
        <v>0</v>
      </c>
      <c r="E442" t="s">
        <v>21</v>
      </c>
      <c r="F442" t="s">
        <v>22</v>
      </c>
      <c r="G442" t="s">
        <v>20</v>
      </c>
      <c r="H442" s="2">
        <v>-75</v>
      </c>
      <c r="I442">
        <v>4.2400405635024567</v>
      </c>
      <c r="J442">
        <v>79.240040563502475</v>
      </c>
      <c r="K442" s="11">
        <f t="shared" si="72"/>
        <v>-79.240040563502461</v>
      </c>
      <c r="L442" s="11">
        <f t="shared" si="73"/>
        <v>79.240040563502461</v>
      </c>
      <c r="M442" s="12">
        <f t="shared" si="74"/>
        <v>79.240040563502461</v>
      </c>
      <c r="N442" s="2">
        <f t="shared" si="75"/>
        <v>79</v>
      </c>
      <c r="O442" s="2">
        <f t="shared" si="76"/>
        <v>79</v>
      </c>
      <c r="P442" s="2" t="str">
        <f t="shared" si="77"/>
        <v>CORRECT</v>
      </c>
      <c r="Q442" s="12">
        <f t="shared" si="78"/>
        <v>70.759959436497539</v>
      </c>
      <c r="R442" s="12">
        <f t="shared" si="79"/>
        <v>70.759959436497539</v>
      </c>
      <c r="S442" s="12">
        <f t="shared" si="80"/>
        <v>70.759959436497539</v>
      </c>
      <c r="T442" s="2">
        <f t="shared" si="81"/>
        <v>70</v>
      </c>
      <c r="U442" s="12" t="str">
        <f t="shared" si="82"/>
        <v>WRONG</v>
      </c>
      <c r="V442" s="12" t="str">
        <f t="shared" si="83"/>
        <v>WRONG</v>
      </c>
      <c r="W442" t="s">
        <v>16</v>
      </c>
      <c r="X442" t="s">
        <v>17</v>
      </c>
    </row>
    <row r="443" spans="1:24" x14ac:dyDescent="0.2">
      <c r="A443" s="3" t="s">
        <v>35</v>
      </c>
      <c r="B443" t="s">
        <v>36</v>
      </c>
      <c r="C443" s="3" t="s">
        <v>71</v>
      </c>
      <c r="D443" s="2">
        <v>0</v>
      </c>
      <c r="E443" t="s">
        <v>21</v>
      </c>
      <c r="F443" t="s">
        <v>22</v>
      </c>
      <c r="G443" t="s">
        <v>14</v>
      </c>
      <c r="H443" s="2">
        <v>-75</v>
      </c>
      <c r="I443">
        <v>17.762054920259878</v>
      </c>
      <c r="J443">
        <v>92.762054920259857</v>
      </c>
      <c r="K443" s="11">
        <f t="shared" si="72"/>
        <v>-92.762054920259885</v>
      </c>
      <c r="L443" s="11">
        <f t="shared" si="73"/>
        <v>92.762054920259885</v>
      </c>
      <c r="M443" s="12">
        <f t="shared" si="74"/>
        <v>92.762054920259885</v>
      </c>
      <c r="N443" s="2">
        <f t="shared" si="75"/>
        <v>92</v>
      </c>
      <c r="O443" s="2">
        <f t="shared" si="76"/>
        <v>92</v>
      </c>
      <c r="P443" s="2" t="str">
        <f t="shared" si="77"/>
        <v>CORRECT</v>
      </c>
      <c r="Q443" s="12">
        <f t="shared" si="78"/>
        <v>57.237945079740122</v>
      </c>
      <c r="R443" s="12">
        <f t="shared" si="79"/>
        <v>57.237945079740122</v>
      </c>
      <c r="S443" s="12">
        <f t="shared" si="80"/>
        <v>57.237945079740122</v>
      </c>
      <c r="T443" s="2">
        <f t="shared" si="81"/>
        <v>57</v>
      </c>
      <c r="U443" s="12" t="str">
        <f t="shared" si="82"/>
        <v>WRONG</v>
      </c>
      <c r="V443" s="12" t="str">
        <f t="shared" si="83"/>
        <v>WRONG</v>
      </c>
      <c r="W443" t="s">
        <v>16</v>
      </c>
      <c r="X443" t="s">
        <v>17</v>
      </c>
    </row>
    <row r="444" spans="1:24" x14ac:dyDescent="0.2">
      <c r="A444" s="3" t="s">
        <v>35</v>
      </c>
      <c r="B444" t="s">
        <v>36</v>
      </c>
      <c r="C444" s="3" t="s">
        <v>71</v>
      </c>
      <c r="D444" s="2">
        <v>0</v>
      </c>
      <c r="E444" t="s">
        <v>22</v>
      </c>
      <c r="F444" t="s">
        <v>21</v>
      </c>
      <c r="G444" t="s">
        <v>14</v>
      </c>
      <c r="H444" s="2">
        <v>131</v>
      </c>
      <c r="I444">
        <v>-156.23556254554433</v>
      </c>
      <c r="J444">
        <v>72.764437454455674</v>
      </c>
      <c r="K444" s="11">
        <f t="shared" si="72"/>
        <v>287.23556254554433</v>
      </c>
      <c r="L444" s="11">
        <f t="shared" si="73"/>
        <v>287.23556254554433</v>
      </c>
      <c r="M444" s="12">
        <f t="shared" si="74"/>
        <v>72.764437454455674</v>
      </c>
      <c r="N444" s="2">
        <f t="shared" si="75"/>
        <v>72</v>
      </c>
      <c r="O444" s="2">
        <f t="shared" si="76"/>
        <v>72</v>
      </c>
      <c r="P444" s="2" t="str">
        <f t="shared" si="77"/>
        <v>CORRECT</v>
      </c>
      <c r="Q444" s="12">
        <f t="shared" si="78"/>
        <v>-25.235562545544326</v>
      </c>
      <c r="R444" s="12">
        <f t="shared" si="79"/>
        <v>25.235562545544326</v>
      </c>
      <c r="S444" s="12">
        <f t="shared" si="80"/>
        <v>25.235562545544326</v>
      </c>
      <c r="T444" s="2">
        <f t="shared" si="81"/>
        <v>25</v>
      </c>
      <c r="U444" s="12" t="str">
        <f t="shared" si="82"/>
        <v>WRONG</v>
      </c>
      <c r="V444" s="12" t="str">
        <f t="shared" si="83"/>
        <v>WRONG</v>
      </c>
      <c r="W444" t="s">
        <v>16</v>
      </c>
      <c r="X444" t="s">
        <v>17</v>
      </c>
    </row>
    <row r="445" spans="1:24" x14ac:dyDescent="0.2">
      <c r="A445" s="3" t="s">
        <v>35</v>
      </c>
      <c r="B445" t="s">
        <v>36</v>
      </c>
      <c r="C445" s="3" t="s">
        <v>71</v>
      </c>
      <c r="D445" s="2">
        <v>0</v>
      </c>
      <c r="E445" t="s">
        <v>22</v>
      </c>
      <c r="F445" t="s">
        <v>21</v>
      </c>
      <c r="G445" t="s">
        <v>19</v>
      </c>
      <c r="H445" s="2">
        <v>31</v>
      </c>
      <c r="I445">
        <v>38.782798085606366</v>
      </c>
      <c r="J445">
        <v>7.7827980856063732</v>
      </c>
      <c r="K445" s="11">
        <f t="shared" si="72"/>
        <v>-7.7827980856063661</v>
      </c>
      <c r="L445" s="11">
        <f t="shared" si="73"/>
        <v>7.7827980856063661</v>
      </c>
      <c r="M445" s="12">
        <f t="shared" si="74"/>
        <v>7.7827980856063661</v>
      </c>
      <c r="N445" s="2">
        <f t="shared" si="75"/>
        <v>7</v>
      </c>
      <c r="O445" s="2">
        <f t="shared" si="76"/>
        <v>7</v>
      </c>
      <c r="P445" s="2" t="str">
        <f t="shared" si="77"/>
        <v>CORRECT</v>
      </c>
      <c r="Q445" s="12">
        <f t="shared" si="78"/>
        <v>-7.7827980856063661</v>
      </c>
      <c r="R445" s="12">
        <f t="shared" si="79"/>
        <v>7.7827980856063661</v>
      </c>
      <c r="S445" s="12">
        <f t="shared" si="80"/>
        <v>7.7827980856063661</v>
      </c>
      <c r="T445" s="2">
        <f t="shared" si="81"/>
        <v>7</v>
      </c>
      <c r="U445" s="12" t="str">
        <f t="shared" si="82"/>
        <v>CORRECT</v>
      </c>
      <c r="V445" s="12" t="str">
        <f t="shared" si="83"/>
        <v>CORRECT</v>
      </c>
      <c r="W445" t="s">
        <v>18</v>
      </c>
      <c r="X445" t="s">
        <v>17</v>
      </c>
    </row>
    <row r="446" spans="1:24" x14ac:dyDescent="0.2">
      <c r="A446" s="3" t="s">
        <v>35</v>
      </c>
      <c r="B446" t="s">
        <v>36</v>
      </c>
      <c r="C446" s="3" t="s">
        <v>71</v>
      </c>
      <c r="D446" s="2">
        <v>0</v>
      </c>
      <c r="E446" t="s">
        <v>22</v>
      </c>
      <c r="F446" t="s">
        <v>21</v>
      </c>
      <c r="G446" t="s">
        <v>13</v>
      </c>
      <c r="H446" s="2">
        <v>58</v>
      </c>
      <c r="I446">
        <v>-171.00866513563608</v>
      </c>
      <c r="J446">
        <v>130.99133486436392</v>
      </c>
      <c r="K446" s="11">
        <f t="shared" si="72"/>
        <v>229.00866513563608</v>
      </c>
      <c r="L446" s="11">
        <f t="shared" si="73"/>
        <v>229.00866513563608</v>
      </c>
      <c r="M446" s="12">
        <f t="shared" si="74"/>
        <v>130.99133486436392</v>
      </c>
      <c r="N446" s="2">
        <f t="shared" si="75"/>
        <v>130</v>
      </c>
      <c r="O446" s="2">
        <f t="shared" si="76"/>
        <v>130</v>
      </c>
      <c r="P446" s="2" t="str">
        <f t="shared" si="77"/>
        <v>CORRECT</v>
      </c>
      <c r="Q446" s="12">
        <f t="shared" si="78"/>
        <v>-113.00866513563608</v>
      </c>
      <c r="R446" s="12">
        <f t="shared" si="79"/>
        <v>113.00866513563608</v>
      </c>
      <c r="S446" s="12">
        <f t="shared" si="80"/>
        <v>113.00866513563608</v>
      </c>
      <c r="T446" s="2">
        <f t="shared" si="81"/>
        <v>113</v>
      </c>
      <c r="U446" s="12" t="str">
        <f t="shared" si="82"/>
        <v>WRONG</v>
      </c>
      <c r="V446" s="12" t="str">
        <f t="shared" si="83"/>
        <v>WRONG</v>
      </c>
      <c r="W446" t="s">
        <v>16</v>
      </c>
      <c r="X446" t="s">
        <v>17</v>
      </c>
    </row>
    <row r="447" spans="1:24" x14ac:dyDescent="0.2">
      <c r="A447" s="3" t="s">
        <v>35</v>
      </c>
      <c r="B447" t="s">
        <v>36</v>
      </c>
      <c r="C447" s="3" t="s">
        <v>71</v>
      </c>
      <c r="D447" s="2">
        <v>0</v>
      </c>
      <c r="E447" t="s">
        <v>22</v>
      </c>
      <c r="F447" t="s">
        <v>21</v>
      </c>
      <c r="G447" t="s">
        <v>20</v>
      </c>
      <c r="H447" s="2">
        <v>139</v>
      </c>
      <c r="I447">
        <v>-173.28526432630747</v>
      </c>
      <c r="J447">
        <v>47.71473567369253</v>
      </c>
      <c r="K447" s="11">
        <f t="shared" si="72"/>
        <v>312.28526432630747</v>
      </c>
      <c r="L447" s="11">
        <f t="shared" si="73"/>
        <v>312.28526432630747</v>
      </c>
      <c r="M447" s="12">
        <f t="shared" si="74"/>
        <v>47.71473567369253</v>
      </c>
      <c r="N447" s="2">
        <f t="shared" si="75"/>
        <v>47</v>
      </c>
      <c r="O447" s="2">
        <f t="shared" si="76"/>
        <v>47</v>
      </c>
      <c r="P447" s="2" t="str">
        <f t="shared" si="77"/>
        <v>CORRECT</v>
      </c>
      <c r="Q447" s="12">
        <f t="shared" si="78"/>
        <v>-34.28526432630747</v>
      </c>
      <c r="R447" s="12">
        <f t="shared" si="79"/>
        <v>34.28526432630747</v>
      </c>
      <c r="S447" s="12">
        <f t="shared" si="80"/>
        <v>34.28526432630747</v>
      </c>
      <c r="T447" s="2">
        <f t="shared" si="81"/>
        <v>34</v>
      </c>
      <c r="U447" s="12" t="str">
        <f t="shared" si="82"/>
        <v>WRONG</v>
      </c>
      <c r="V447" s="12" t="str">
        <f t="shared" si="83"/>
        <v>WRONG</v>
      </c>
      <c r="W447" t="s">
        <v>16</v>
      </c>
      <c r="X447" t="s">
        <v>17</v>
      </c>
    </row>
    <row r="448" spans="1:24" x14ac:dyDescent="0.2">
      <c r="A448" s="3" t="s">
        <v>35</v>
      </c>
      <c r="B448" t="s">
        <v>36</v>
      </c>
      <c r="C448" s="3" t="s">
        <v>71</v>
      </c>
      <c r="D448" s="2">
        <v>0</v>
      </c>
      <c r="E448" t="s">
        <v>22</v>
      </c>
      <c r="F448" t="s">
        <v>21</v>
      </c>
      <c r="G448" t="s">
        <v>23</v>
      </c>
      <c r="H448" s="2">
        <v>139</v>
      </c>
      <c r="I448">
        <v>147.24819099679667</v>
      </c>
      <c r="J448">
        <v>8.2481909967966658</v>
      </c>
      <c r="K448" s="11">
        <f t="shared" si="72"/>
        <v>-8.2481909967966658</v>
      </c>
      <c r="L448" s="11">
        <f t="shared" si="73"/>
        <v>8.2481909967966658</v>
      </c>
      <c r="M448" s="12">
        <f t="shared" si="74"/>
        <v>8.2481909967966658</v>
      </c>
      <c r="N448" s="2">
        <f t="shared" si="75"/>
        <v>8</v>
      </c>
      <c r="O448" s="2">
        <f t="shared" si="76"/>
        <v>8</v>
      </c>
      <c r="P448" s="2" t="str">
        <f t="shared" si="77"/>
        <v>CORRECT</v>
      </c>
      <c r="Q448" s="12">
        <f t="shared" si="78"/>
        <v>-8.2481909967966658</v>
      </c>
      <c r="R448" s="12">
        <f t="shared" si="79"/>
        <v>8.2481909967966658</v>
      </c>
      <c r="S448" s="12">
        <f t="shared" si="80"/>
        <v>8.2481909967966658</v>
      </c>
      <c r="T448" s="2">
        <f t="shared" si="81"/>
        <v>8</v>
      </c>
      <c r="U448" s="12" t="str">
        <f t="shared" si="82"/>
        <v>CORRECT</v>
      </c>
      <c r="V448" s="12" t="str">
        <f t="shared" si="83"/>
        <v>CORRECT</v>
      </c>
      <c r="W448" t="s">
        <v>16</v>
      </c>
      <c r="X448" t="s">
        <v>17</v>
      </c>
    </row>
    <row r="449" spans="1:24" x14ac:dyDescent="0.2">
      <c r="A449" s="3" t="s">
        <v>35</v>
      </c>
      <c r="B449" t="s">
        <v>36</v>
      </c>
      <c r="C449" s="3" t="s">
        <v>71</v>
      </c>
      <c r="D449" s="2">
        <v>0</v>
      </c>
      <c r="E449" t="s">
        <v>22</v>
      </c>
      <c r="F449" t="s">
        <v>21</v>
      </c>
      <c r="G449" t="s">
        <v>21</v>
      </c>
      <c r="H449" s="2">
        <v>7</v>
      </c>
      <c r="I449">
        <v>-20.699814155199885</v>
      </c>
      <c r="J449">
        <v>27.699814155199885</v>
      </c>
      <c r="K449" s="11">
        <f t="shared" si="72"/>
        <v>27.699814155199885</v>
      </c>
      <c r="L449" s="11">
        <f t="shared" si="73"/>
        <v>27.699814155199885</v>
      </c>
      <c r="M449" s="12">
        <f t="shared" si="74"/>
        <v>27.699814155199885</v>
      </c>
      <c r="N449" s="2">
        <f t="shared" si="75"/>
        <v>27</v>
      </c>
      <c r="O449" s="2">
        <f t="shared" si="76"/>
        <v>27</v>
      </c>
      <c r="P449" s="2" t="str">
        <f t="shared" si="77"/>
        <v>CORRECT</v>
      </c>
      <c r="Q449" s="12">
        <f t="shared" si="78"/>
        <v>-13.699814155199885</v>
      </c>
      <c r="R449" s="12">
        <f t="shared" si="79"/>
        <v>13.699814155199885</v>
      </c>
      <c r="S449" s="12">
        <f t="shared" si="80"/>
        <v>13.699814155199885</v>
      </c>
      <c r="T449" s="2">
        <f t="shared" si="81"/>
        <v>13</v>
      </c>
      <c r="U449" s="12" t="str">
        <f t="shared" si="82"/>
        <v>WRONG</v>
      </c>
      <c r="V449" s="12" t="str">
        <f t="shared" si="83"/>
        <v>WRONG</v>
      </c>
      <c r="W449" t="s">
        <v>18</v>
      </c>
      <c r="X449" t="s">
        <v>17</v>
      </c>
    </row>
    <row r="450" spans="1:24" x14ac:dyDescent="0.2">
      <c r="A450" s="3" t="s">
        <v>35</v>
      </c>
      <c r="B450" t="s">
        <v>36</v>
      </c>
      <c r="C450" s="3" t="s">
        <v>71</v>
      </c>
      <c r="D450" s="2">
        <v>0</v>
      </c>
      <c r="E450" t="s">
        <v>22</v>
      </c>
      <c r="F450" t="s">
        <v>21</v>
      </c>
      <c r="G450" t="s">
        <v>15</v>
      </c>
      <c r="H450" s="2">
        <v>82</v>
      </c>
      <c r="I450">
        <v>67.303530660207244</v>
      </c>
      <c r="J450">
        <v>14.696469339792756</v>
      </c>
      <c r="K450" s="11">
        <f t="shared" ref="K450:K513" si="84">H450-I450</f>
        <v>14.696469339792756</v>
      </c>
      <c r="L450" s="11">
        <f t="shared" ref="L450:L513" si="85">ABS(K450)</f>
        <v>14.696469339792756</v>
      </c>
      <c r="M450" s="12">
        <f t="shared" ref="M450:M513" si="86">IF(L450&lt;=180,L450,360-L450)</f>
        <v>14.696469339792756</v>
      </c>
      <c r="N450" s="2">
        <f t="shared" ref="N450:N513" si="87">INT(M450)</f>
        <v>14</v>
      </c>
      <c r="O450" s="2">
        <f t="shared" ref="O450:O513" si="88">INT(J450)</f>
        <v>14</v>
      </c>
      <c r="P450" s="2" t="str">
        <f t="shared" ref="P450:P513" si="89">IF(N450=O450,"CORRECT","WRONG")</f>
        <v>CORRECT</v>
      </c>
      <c r="Q450" s="12">
        <f t="shared" ref="Q450:Q513" si="90">(ABS(H450))-(ABS(I450))</f>
        <v>14.696469339792756</v>
      </c>
      <c r="R450" s="12">
        <f t="shared" ref="R450:R513" si="91">ABS(Q450)</f>
        <v>14.696469339792756</v>
      </c>
      <c r="S450" s="12">
        <f t="shared" ref="S450:S513" si="92">IF(R450&lt;=180,R450,360-R450)</f>
        <v>14.696469339792756</v>
      </c>
      <c r="T450" s="2">
        <f t="shared" ref="T450:T513" si="93">INT(S450)</f>
        <v>14</v>
      </c>
      <c r="U450" s="12" t="str">
        <f t="shared" ref="U450:U513" si="94">IF(T450=N450,"CORRECT","WRONG")</f>
        <v>CORRECT</v>
      </c>
      <c r="V450" s="12" t="str">
        <f t="shared" ref="V450:V513" si="95">IF(T450=O450,"CORRECT","WRONG")</f>
        <v>CORRECT</v>
      </c>
      <c r="W450" t="s">
        <v>18</v>
      </c>
      <c r="X450" t="s">
        <v>17</v>
      </c>
    </row>
    <row r="451" spans="1:24" x14ac:dyDescent="0.2">
      <c r="A451" s="3" t="s">
        <v>37</v>
      </c>
      <c r="B451" t="s">
        <v>38</v>
      </c>
      <c r="C451" s="3" t="s">
        <v>71</v>
      </c>
      <c r="D451" s="2">
        <v>0</v>
      </c>
      <c r="E451" t="s">
        <v>13</v>
      </c>
      <c r="F451" t="s">
        <v>14</v>
      </c>
      <c r="G451" t="s">
        <v>22</v>
      </c>
      <c r="H451" s="2">
        <v>46</v>
      </c>
      <c r="I451">
        <v>37.308021981292235</v>
      </c>
      <c r="J451">
        <v>8.6919780187077649</v>
      </c>
      <c r="K451" s="11">
        <f t="shared" si="84"/>
        <v>8.6919780187077649</v>
      </c>
      <c r="L451" s="11">
        <f t="shared" si="85"/>
        <v>8.6919780187077649</v>
      </c>
      <c r="M451" s="12">
        <f t="shared" si="86"/>
        <v>8.6919780187077649</v>
      </c>
      <c r="N451" s="2">
        <f t="shared" si="87"/>
        <v>8</v>
      </c>
      <c r="O451" s="2">
        <f t="shared" si="88"/>
        <v>8</v>
      </c>
      <c r="P451" s="2" t="str">
        <f t="shared" si="89"/>
        <v>CORRECT</v>
      </c>
      <c r="Q451" s="12">
        <f t="shared" si="90"/>
        <v>8.6919780187077649</v>
      </c>
      <c r="R451" s="12">
        <f t="shared" si="91"/>
        <v>8.6919780187077649</v>
      </c>
      <c r="S451" s="12">
        <f t="shared" si="92"/>
        <v>8.6919780187077649</v>
      </c>
      <c r="T451" s="2">
        <f t="shared" si="93"/>
        <v>8</v>
      </c>
      <c r="U451" s="12" t="str">
        <f t="shared" si="94"/>
        <v>CORRECT</v>
      </c>
      <c r="V451" s="12" t="str">
        <f t="shared" si="95"/>
        <v>CORRECT</v>
      </c>
      <c r="W451" t="s">
        <v>16</v>
      </c>
      <c r="X451" t="s">
        <v>17</v>
      </c>
    </row>
    <row r="452" spans="1:24" x14ac:dyDescent="0.2">
      <c r="A452" s="3" t="s">
        <v>37</v>
      </c>
      <c r="B452" t="s">
        <v>38</v>
      </c>
      <c r="C452" s="3" t="s">
        <v>71</v>
      </c>
      <c r="D452" s="2">
        <v>0</v>
      </c>
      <c r="E452" t="s">
        <v>13</v>
      </c>
      <c r="F452" t="s">
        <v>14</v>
      </c>
      <c r="G452" t="s">
        <v>14</v>
      </c>
      <c r="H452" s="2">
        <v>-13</v>
      </c>
      <c r="I452">
        <v>-47.327983891514499</v>
      </c>
      <c r="J452">
        <v>34.327983891514499</v>
      </c>
      <c r="K452" s="11">
        <f t="shared" si="84"/>
        <v>34.327983891514499</v>
      </c>
      <c r="L452" s="11">
        <f t="shared" si="85"/>
        <v>34.327983891514499</v>
      </c>
      <c r="M452" s="12">
        <f t="shared" si="86"/>
        <v>34.327983891514499</v>
      </c>
      <c r="N452" s="2">
        <f t="shared" si="87"/>
        <v>34</v>
      </c>
      <c r="O452" s="2">
        <f t="shared" si="88"/>
        <v>34</v>
      </c>
      <c r="P452" s="2" t="str">
        <f t="shared" si="89"/>
        <v>CORRECT</v>
      </c>
      <c r="Q452" s="12">
        <f t="shared" si="90"/>
        <v>-34.327983891514499</v>
      </c>
      <c r="R452" s="12">
        <f t="shared" si="91"/>
        <v>34.327983891514499</v>
      </c>
      <c r="S452" s="12">
        <f t="shared" si="92"/>
        <v>34.327983891514499</v>
      </c>
      <c r="T452" s="2">
        <f t="shared" si="93"/>
        <v>34</v>
      </c>
      <c r="U452" s="12" t="str">
        <f t="shared" si="94"/>
        <v>CORRECT</v>
      </c>
      <c r="V452" s="12" t="str">
        <f t="shared" si="95"/>
        <v>CORRECT</v>
      </c>
      <c r="W452" t="s">
        <v>18</v>
      </c>
      <c r="X452" t="s">
        <v>17</v>
      </c>
    </row>
    <row r="453" spans="1:24" x14ac:dyDescent="0.2">
      <c r="A453" s="3" t="s">
        <v>37</v>
      </c>
      <c r="B453" t="s">
        <v>38</v>
      </c>
      <c r="C453" s="3" t="s">
        <v>71</v>
      </c>
      <c r="D453" s="2">
        <v>0</v>
      </c>
      <c r="E453" t="s">
        <v>13</v>
      </c>
      <c r="F453" t="s">
        <v>14</v>
      </c>
      <c r="G453" t="s">
        <v>19</v>
      </c>
      <c r="H453" s="2">
        <v>50</v>
      </c>
      <c r="I453">
        <v>48.199475530819683</v>
      </c>
      <c r="J453">
        <v>1.8005244691803171</v>
      </c>
      <c r="K453" s="11">
        <f t="shared" si="84"/>
        <v>1.8005244691803171</v>
      </c>
      <c r="L453" s="11">
        <f t="shared" si="85"/>
        <v>1.8005244691803171</v>
      </c>
      <c r="M453" s="12">
        <f t="shared" si="86"/>
        <v>1.8005244691803171</v>
      </c>
      <c r="N453" s="2">
        <f t="shared" si="87"/>
        <v>1</v>
      </c>
      <c r="O453" s="2">
        <f t="shared" si="88"/>
        <v>1</v>
      </c>
      <c r="P453" s="2" t="str">
        <f t="shared" si="89"/>
        <v>CORRECT</v>
      </c>
      <c r="Q453" s="12">
        <f t="shared" si="90"/>
        <v>1.8005244691803171</v>
      </c>
      <c r="R453" s="12">
        <f t="shared" si="91"/>
        <v>1.8005244691803171</v>
      </c>
      <c r="S453" s="12">
        <f t="shared" si="92"/>
        <v>1.8005244691803171</v>
      </c>
      <c r="T453" s="2">
        <f t="shared" si="93"/>
        <v>1</v>
      </c>
      <c r="U453" s="12" t="str">
        <f t="shared" si="94"/>
        <v>CORRECT</v>
      </c>
      <c r="V453" s="12" t="str">
        <f t="shared" si="95"/>
        <v>CORRECT</v>
      </c>
      <c r="W453" t="s">
        <v>16</v>
      </c>
      <c r="X453" t="s">
        <v>17</v>
      </c>
    </row>
    <row r="454" spans="1:24" x14ac:dyDescent="0.2">
      <c r="A454" s="3" t="s">
        <v>37</v>
      </c>
      <c r="B454" t="s">
        <v>38</v>
      </c>
      <c r="C454" s="3" t="s">
        <v>71</v>
      </c>
      <c r="D454" s="2">
        <v>0</v>
      </c>
      <c r="E454" t="s">
        <v>13</v>
      </c>
      <c r="F454" t="s">
        <v>14</v>
      </c>
      <c r="G454" t="s">
        <v>23</v>
      </c>
      <c r="H454" s="2">
        <v>75</v>
      </c>
      <c r="I454">
        <v>93.194237658178537</v>
      </c>
      <c r="J454">
        <v>18.194237658178508</v>
      </c>
      <c r="K454" s="11">
        <f t="shared" si="84"/>
        <v>-18.194237658178537</v>
      </c>
      <c r="L454" s="11">
        <f t="shared" si="85"/>
        <v>18.194237658178537</v>
      </c>
      <c r="M454" s="12">
        <f t="shared" si="86"/>
        <v>18.194237658178537</v>
      </c>
      <c r="N454" s="2">
        <f t="shared" si="87"/>
        <v>18</v>
      </c>
      <c r="O454" s="2">
        <f t="shared" si="88"/>
        <v>18</v>
      </c>
      <c r="P454" s="2" t="str">
        <f t="shared" si="89"/>
        <v>CORRECT</v>
      </c>
      <c r="Q454" s="12">
        <f t="shared" si="90"/>
        <v>-18.194237658178537</v>
      </c>
      <c r="R454" s="12">
        <f t="shared" si="91"/>
        <v>18.194237658178537</v>
      </c>
      <c r="S454" s="12">
        <f t="shared" si="92"/>
        <v>18.194237658178537</v>
      </c>
      <c r="T454" s="2">
        <f t="shared" si="93"/>
        <v>18</v>
      </c>
      <c r="U454" s="12" t="str">
        <f t="shared" si="94"/>
        <v>CORRECT</v>
      </c>
      <c r="V454" s="12" t="str">
        <f t="shared" si="95"/>
        <v>CORRECT</v>
      </c>
      <c r="W454" t="s">
        <v>18</v>
      </c>
      <c r="X454" t="s">
        <v>17</v>
      </c>
    </row>
    <row r="455" spans="1:24" x14ac:dyDescent="0.2">
      <c r="A455" s="3" t="s">
        <v>37</v>
      </c>
      <c r="B455" t="s">
        <v>38</v>
      </c>
      <c r="C455" s="3" t="s">
        <v>71</v>
      </c>
      <c r="D455" s="2">
        <v>0</v>
      </c>
      <c r="E455" t="s">
        <v>13</v>
      </c>
      <c r="F455" t="s">
        <v>14</v>
      </c>
      <c r="G455" t="s">
        <v>21</v>
      </c>
      <c r="H455" s="2">
        <v>54</v>
      </c>
      <c r="I455">
        <v>30.331695097476896</v>
      </c>
      <c r="J455">
        <v>23.668304902523104</v>
      </c>
      <c r="K455" s="11">
        <f t="shared" si="84"/>
        <v>23.668304902523104</v>
      </c>
      <c r="L455" s="11">
        <f t="shared" si="85"/>
        <v>23.668304902523104</v>
      </c>
      <c r="M455" s="12">
        <f t="shared" si="86"/>
        <v>23.668304902523104</v>
      </c>
      <c r="N455" s="2">
        <f t="shared" si="87"/>
        <v>23</v>
      </c>
      <c r="O455" s="2">
        <f t="shared" si="88"/>
        <v>23</v>
      </c>
      <c r="P455" s="2" t="str">
        <f t="shared" si="89"/>
        <v>CORRECT</v>
      </c>
      <c r="Q455" s="12">
        <f t="shared" si="90"/>
        <v>23.668304902523104</v>
      </c>
      <c r="R455" s="12">
        <f t="shared" si="91"/>
        <v>23.668304902523104</v>
      </c>
      <c r="S455" s="12">
        <f t="shared" si="92"/>
        <v>23.668304902523104</v>
      </c>
      <c r="T455" s="2">
        <f t="shared" si="93"/>
        <v>23</v>
      </c>
      <c r="U455" s="12" t="str">
        <f t="shared" si="94"/>
        <v>CORRECT</v>
      </c>
      <c r="V455" s="12" t="str">
        <f t="shared" si="95"/>
        <v>CORRECT</v>
      </c>
      <c r="W455" t="s">
        <v>16</v>
      </c>
      <c r="X455" t="s">
        <v>17</v>
      </c>
    </row>
    <row r="456" spans="1:24" x14ac:dyDescent="0.2">
      <c r="A456" s="3" t="s">
        <v>37</v>
      </c>
      <c r="B456" t="s">
        <v>38</v>
      </c>
      <c r="C456" s="3" t="s">
        <v>71</v>
      </c>
      <c r="D456" s="2">
        <v>0</v>
      </c>
      <c r="E456" t="s">
        <v>13</v>
      </c>
      <c r="F456" t="s">
        <v>14</v>
      </c>
      <c r="G456" t="s">
        <v>20</v>
      </c>
      <c r="H456" s="2">
        <v>24</v>
      </c>
      <c r="I456">
        <v>37.528637304029068</v>
      </c>
      <c r="J456">
        <v>13.528637304029075</v>
      </c>
      <c r="K456" s="11">
        <f t="shared" si="84"/>
        <v>-13.528637304029068</v>
      </c>
      <c r="L456" s="11">
        <f t="shared" si="85"/>
        <v>13.528637304029068</v>
      </c>
      <c r="M456" s="12">
        <f t="shared" si="86"/>
        <v>13.528637304029068</v>
      </c>
      <c r="N456" s="2">
        <f t="shared" si="87"/>
        <v>13</v>
      </c>
      <c r="O456" s="2">
        <f t="shared" si="88"/>
        <v>13</v>
      </c>
      <c r="P456" s="2" t="str">
        <f t="shared" si="89"/>
        <v>CORRECT</v>
      </c>
      <c r="Q456" s="12">
        <f t="shared" si="90"/>
        <v>-13.528637304029068</v>
      </c>
      <c r="R456" s="12">
        <f t="shared" si="91"/>
        <v>13.528637304029068</v>
      </c>
      <c r="S456" s="12">
        <f t="shared" si="92"/>
        <v>13.528637304029068</v>
      </c>
      <c r="T456" s="2">
        <f t="shared" si="93"/>
        <v>13</v>
      </c>
      <c r="U456" s="12" t="str">
        <f t="shared" si="94"/>
        <v>CORRECT</v>
      </c>
      <c r="V456" s="12" t="str">
        <f t="shared" si="95"/>
        <v>CORRECT</v>
      </c>
      <c r="W456" t="s">
        <v>18</v>
      </c>
      <c r="X456" t="s">
        <v>17</v>
      </c>
    </row>
    <row r="457" spans="1:24" x14ac:dyDescent="0.2">
      <c r="A457" s="3" t="s">
        <v>37</v>
      </c>
      <c r="B457" t="s">
        <v>38</v>
      </c>
      <c r="C457" s="3" t="s">
        <v>71</v>
      </c>
      <c r="D457" s="2">
        <v>0</v>
      </c>
      <c r="E457" t="s">
        <v>13</v>
      </c>
      <c r="F457" t="s">
        <v>14</v>
      </c>
      <c r="G457" t="s">
        <v>15</v>
      </c>
      <c r="H457" s="2">
        <v>35</v>
      </c>
      <c r="I457">
        <v>51.767681538066142</v>
      </c>
      <c r="J457">
        <v>16.767681538066142</v>
      </c>
      <c r="K457" s="11">
        <f t="shared" si="84"/>
        <v>-16.767681538066142</v>
      </c>
      <c r="L457" s="11">
        <f t="shared" si="85"/>
        <v>16.767681538066142</v>
      </c>
      <c r="M457" s="12">
        <f t="shared" si="86"/>
        <v>16.767681538066142</v>
      </c>
      <c r="N457" s="2">
        <f t="shared" si="87"/>
        <v>16</v>
      </c>
      <c r="O457" s="2">
        <f t="shared" si="88"/>
        <v>16</v>
      </c>
      <c r="P457" s="2" t="str">
        <f t="shared" si="89"/>
        <v>CORRECT</v>
      </c>
      <c r="Q457" s="12">
        <f t="shared" si="90"/>
        <v>-16.767681538066142</v>
      </c>
      <c r="R457" s="12">
        <f t="shared" si="91"/>
        <v>16.767681538066142</v>
      </c>
      <c r="S457" s="12">
        <f t="shared" si="92"/>
        <v>16.767681538066142</v>
      </c>
      <c r="T457" s="2">
        <f t="shared" si="93"/>
        <v>16</v>
      </c>
      <c r="U457" s="12" t="str">
        <f t="shared" si="94"/>
        <v>CORRECT</v>
      </c>
      <c r="V457" s="12" t="str">
        <f t="shared" si="95"/>
        <v>CORRECT</v>
      </c>
      <c r="W457" t="s">
        <v>16</v>
      </c>
      <c r="X457" t="s">
        <v>17</v>
      </c>
    </row>
    <row r="458" spans="1:24" x14ac:dyDescent="0.2">
      <c r="A458" s="3" t="s">
        <v>37</v>
      </c>
      <c r="B458" t="s">
        <v>38</v>
      </c>
      <c r="C458" s="3" t="s">
        <v>71</v>
      </c>
      <c r="D458" s="2">
        <v>0</v>
      </c>
      <c r="E458" t="s">
        <v>14</v>
      </c>
      <c r="F458" t="s">
        <v>20</v>
      </c>
      <c r="G458" t="s">
        <v>15</v>
      </c>
      <c r="H458" s="2">
        <v>19</v>
      </c>
      <c r="I458">
        <v>-3.3238637380610734</v>
      </c>
      <c r="J458">
        <v>22.323863738061075</v>
      </c>
      <c r="K458" s="11">
        <f t="shared" si="84"/>
        <v>22.323863738061075</v>
      </c>
      <c r="L458" s="11">
        <f t="shared" si="85"/>
        <v>22.323863738061075</v>
      </c>
      <c r="M458" s="12">
        <f t="shared" si="86"/>
        <v>22.323863738061075</v>
      </c>
      <c r="N458" s="2">
        <f t="shared" si="87"/>
        <v>22</v>
      </c>
      <c r="O458" s="2">
        <f t="shared" si="88"/>
        <v>22</v>
      </c>
      <c r="P458" s="2" t="str">
        <f t="shared" si="89"/>
        <v>CORRECT</v>
      </c>
      <c r="Q458" s="12">
        <f t="shared" si="90"/>
        <v>15.676136261938927</v>
      </c>
      <c r="R458" s="12">
        <f t="shared" si="91"/>
        <v>15.676136261938927</v>
      </c>
      <c r="S458" s="12">
        <f t="shared" si="92"/>
        <v>15.676136261938927</v>
      </c>
      <c r="T458" s="2">
        <f t="shared" si="93"/>
        <v>15</v>
      </c>
      <c r="U458" s="12" t="str">
        <f t="shared" si="94"/>
        <v>WRONG</v>
      </c>
      <c r="V458" s="12" t="str">
        <f t="shared" si="95"/>
        <v>WRONG</v>
      </c>
      <c r="W458" t="s">
        <v>16</v>
      </c>
      <c r="X458" t="s">
        <v>17</v>
      </c>
    </row>
    <row r="459" spans="1:24" x14ac:dyDescent="0.2">
      <c r="A459" s="3" t="s">
        <v>37</v>
      </c>
      <c r="B459" t="s">
        <v>38</v>
      </c>
      <c r="C459" s="3" t="s">
        <v>71</v>
      </c>
      <c r="D459" s="2">
        <v>0</v>
      </c>
      <c r="E459" t="s">
        <v>14</v>
      </c>
      <c r="F459" t="s">
        <v>20</v>
      </c>
      <c r="G459" t="s">
        <v>23</v>
      </c>
      <c r="H459" s="2">
        <v>65</v>
      </c>
      <c r="I459">
        <v>48.195938013595914</v>
      </c>
      <c r="J459">
        <v>16.804061986404086</v>
      </c>
      <c r="K459" s="11">
        <f t="shared" si="84"/>
        <v>16.804061986404086</v>
      </c>
      <c r="L459" s="11">
        <f t="shared" si="85"/>
        <v>16.804061986404086</v>
      </c>
      <c r="M459" s="12">
        <f t="shared" si="86"/>
        <v>16.804061986404086</v>
      </c>
      <c r="N459" s="2">
        <f t="shared" si="87"/>
        <v>16</v>
      </c>
      <c r="O459" s="2">
        <f t="shared" si="88"/>
        <v>16</v>
      </c>
      <c r="P459" s="2" t="str">
        <f t="shared" si="89"/>
        <v>CORRECT</v>
      </c>
      <c r="Q459" s="12">
        <f t="shared" si="90"/>
        <v>16.804061986404086</v>
      </c>
      <c r="R459" s="12">
        <f t="shared" si="91"/>
        <v>16.804061986404086</v>
      </c>
      <c r="S459" s="12">
        <f t="shared" si="92"/>
        <v>16.804061986404086</v>
      </c>
      <c r="T459" s="2">
        <f t="shared" si="93"/>
        <v>16</v>
      </c>
      <c r="U459" s="12" t="str">
        <f t="shared" si="94"/>
        <v>CORRECT</v>
      </c>
      <c r="V459" s="12" t="str">
        <f t="shared" si="95"/>
        <v>CORRECT</v>
      </c>
      <c r="W459" t="s">
        <v>18</v>
      </c>
      <c r="X459" t="s">
        <v>17</v>
      </c>
    </row>
    <row r="460" spans="1:24" x14ac:dyDescent="0.2">
      <c r="A460" s="3" t="s">
        <v>37</v>
      </c>
      <c r="B460" t="s">
        <v>38</v>
      </c>
      <c r="C460" s="3" t="s">
        <v>71</v>
      </c>
      <c r="D460" s="2">
        <v>0</v>
      </c>
      <c r="E460" t="s">
        <v>14</v>
      </c>
      <c r="F460" t="s">
        <v>20</v>
      </c>
      <c r="G460" t="s">
        <v>13</v>
      </c>
      <c r="H460" s="2">
        <v>130</v>
      </c>
      <c r="I460">
        <v>130.6542463331721</v>
      </c>
      <c r="J460">
        <v>0.65424633317206826</v>
      </c>
      <c r="K460" s="11">
        <f t="shared" si="84"/>
        <v>-0.65424633317209668</v>
      </c>
      <c r="L460" s="11">
        <f t="shared" si="85"/>
        <v>0.65424633317209668</v>
      </c>
      <c r="M460" s="12">
        <f t="shared" si="86"/>
        <v>0.65424633317209668</v>
      </c>
      <c r="N460" s="2">
        <f t="shared" si="87"/>
        <v>0</v>
      </c>
      <c r="O460" s="2">
        <f t="shared" si="88"/>
        <v>0</v>
      </c>
      <c r="P460" s="2" t="str">
        <f t="shared" si="89"/>
        <v>CORRECT</v>
      </c>
      <c r="Q460" s="12">
        <f t="shared" si="90"/>
        <v>-0.65424633317209668</v>
      </c>
      <c r="R460" s="12">
        <f t="shared" si="91"/>
        <v>0.65424633317209668</v>
      </c>
      <c r="S460" s="12">
        <f t="shared" si="92"/>
        <v>0.65424633317209668</v>
      </c>
      <c r="T460" s="2">
        <f t="shared" si="93"/>
        <v>0</v>
      </c>
      <c r="U460" s="12" t="str">
        <f t="shared" si="94"/>
        <v>CORRECT</v>
      </c>
      <c r="V460" s="12" t="str">
        <f t="shared" si="95"/>
        <v>CORRECT</v>
      </c>
      <c r="W460" t="s">
        <v>18</v>
      </c>
      <c r="X460" t="s">
        <v>17</v>
      </c>
    </row>
    <row r="461" spans="1:24" x14ac:dyDescent="0.2">
      <c r="A461" s="3" t="s">
        <v>37</v>
      </c>
      <c r="B461" t="s">
        <v>38</v>
      </c>
      <c r="C461" s="3" t="s">
        <v>71</v>
      </c>
      <c r="D461" s="2">
        <v>0</v>
      </c>
      <c r="E461" t="s">
        <v>14</v>
      </c>
      <c r="F461" t="s">
        <v>20</v>
      </c>
      <c r="G461" t="s">
        <v>19</v>
      </c>
      <c r="H461" s="2">
        <v>31</v>
      </c>
      <c r="I461">
        <v>-8.9681746130783377</v>
      </c>
      <c r="J461">
        <v>39.96817461307834</v>
      </c>
      <c r="K461" s="11">
        <f t="shared" si="84"/>
        <v>39.96817461307834</v>
      </c>
      <c r="L461" s="11">
        <f t="shared" si="85"/>
        <v>39.96817461307834</v>
      </c>
      <c r="M461" s="12">
        <f t="shared" si="86"/>
        <v>39.96817461307834</v>
      </c>
      <c r="N461" s="2">
        <f t="shared" si="87"/>
        <v>39</v>
      </c>
      <c r="O461" s="2">
        <f t="shared" si="88"/>
        <v>39</v>
      </c>
      <c r="P461" s="2" t="str">
        <f t="shared" si="89"/>
        <v>CORRECT</v>
      </c>
      <c r="Q461" s="12">
        <f t="shared" si="90"/>
        <v>22.03182538692166</v>
      </c>
      <c r="R461" s="12">
        <f t="shared" si="91"/>
        <v>22.03182538692166</v>
      </c>
      <c r="S461" s="12">
        <f t="shared" si="92"/>
        <v>22.03182538692166</v>
      </c>
      <c r="T461" s="2">
        <f t="shared" si="93"/>
        <v>22</v>
      </c>
      <c r="U461" s="12" t="str">
        <f t="shared" si="94"/>
        <v>WRONG</v>
      </c>
      <c r="V461" s="12" t="str">
        <f t="shared" si="95"/>
        <v>WRONG</v>
      </c>
      <c r="W461" t="s">
        <v>16</v>
      </c>
      <c r="X461" t="s">
        <v>17</v>
      </c>
    </row>
    <row r="462" spans="1:24" x14ac:dyDescent="0.2">
      <c r="A462" s="3" t="s">
        <v>37</v>
      </c>
      <c r="B462" t="s">
        <v>38</v>
      </c>
      <c r="C462" s="3" t="s">
        <v>71</v>
      </c>
      <c r="D462" s="2">
        <v>0</v>
      </c>
      <c r="E462" t="s">
        <v>14</v>
      </c>
      <c r="F462" t="s">
        <v>20</v>
      </c>
      <c r="G462" t="s">
        <v>20</v>
      </c>
      <c r="H462" s="2">
        <v>-4</v>
      </c>
      <c r="I462">
        <v>7.0217046709079609</v>
      </c>
      <c r="J462">
        <v>11.02170467090798</v>
      </c>
      <c r="K462" s="11">
        <f t="shared" si="84"/>
        <v>-11.021704670907962</v>
      </c>
      <c r="L462" s="11">
        <f t="shared" si="85"/>
        <v>11.021704670907962</v>
      </c>
      <c r="M462" s="12">
        <f t="shared" si="86"/>
        <v>11.021704670907962</v>
      </c>
      <c r="N462" s="2">
        <f t="shared" si="87"/>
        <v>11</v>
      </c>
      <c r="O462" s="2">
        <f t="shared" si="88"/>
        <v>11</v>
      </c>
      <c r="P462" s="2" t="str">
        <f t="shared" si="89"/>
        <v>CORRECT</v>
      </c>
      <c r="Q462" s="12">
        <f t="shared" si="90"/>
        <v>-3.0217046709079609</v>
      </c>
      <c r="R462" s="12">
        <f t="shared" si="91"/>
        <v>3.0217046709079609</v>
      </c>
      <c r="S462" s="12">
        <f t="shared" si="92"/>
        <v>3.0217046709079609</v>
      </c>
      <c r="T462" s="2">
        <f t="shared" si="93"/>
        <v>3</v>
      </c>
      <c r="U462" s="12" t="str">
        <f t="shared" si="94"/>
        <v>WRONG</v>
      </c>
      <c r="V462" s="12" t="str">
        <f t="shared" si="95"/>
        <v>WRONG</v>
      </c>
      <c r="W462" t="s">
        <v>18</v>
      </c>
      <c r="X462" t="s">
        <v>17</v>
      </c>
    </row>
    <row r="463" spans="1:24" x14ac:dyDescent="0.2">
      <c r="A463" s="3" t="s">
        <v>37</v>
      </c>
      <c r="B463" t="s">
        <v>38</v>
      </c>
      <c r="C463" s="3" t="s">
        <v>71</v>
      </c>
      <c r="D463" s="2">
        <v>0</v>
      </c>
      <c r="E463" t="s">
        <v>14</v>
      </c>
      <c r="F463" t="s">
        <v>20</v>
      </c>
      <c r="G463" t="s">
        <v>22</v>
      </c>
      <c r="H463" s="2">
        <v>15</v>
      </c>
      <c r="I463">
        <v>-17.950764420634222</v>
      </c>
      <c r="J463">
        <v>32.950764420634222</v>
      </c>
      <c r="K463" s="11">
        <f t="shared" si="84"/>
        <v>32.950764420634222</v>
      </c>
      <c r="L463" s="11">
        <f t="shared" si="85"/>
        <v>32.950764420634222</v>
      </c>
      <c r="M463" s="12">
        <f t="shared" si="86"/>
        <v>32.950764420634222</v>
      </c>
      <c r="N463" s="2">
        <f t="shared" si="87"/>
        <v>32</v>
      </c>
      <c r="O463" s="2">
        <f t="shared" si="88"/>
        <v>32</v>
      </c>
      <c r="P463" s="2" t="str">
        <f t="shared" si="89"/>
        <v>CORRECT</v>
      </c>
      <c r="Q463" s="12">
        <f t="shared" si="90"/>
        <v>-2.9507644206342221</v>
      </c>
      <c r="R463" s="12">
        <f t="shared" si="91"/>
        <v>2.9507644206342221</v>
      </c>
      <c r="S463" s="12">
        <f t="shared" si="92"/>
        <v>2.9507644206342221</v>
      </c>
      <c r="T463" s="2">
        <f t="shared" si="93"/>
        <v>2</v>
      </c>
      <c r="U463" s="12" t="str">
        <f t="shared" si="94"/>
        <v>WRONG</v>
      </c>
      <c r="V463" s="12" t="str">
        <f t="shared" si="95"/>
        <v>WRONG</v>
      </c>
      <c r="W463" t="s">
        <v>16</v>
      </c>
      <c r="X463" t="s">
        <v>17</v>
      </c>
    </row>
    <row r="464" spans="1:24" x14ac:dyDescent="0.2">
      <c r="A464" s="3" t="s">
        <v>37</v>
      </c>
      <c r="B464" t="s">
        <v>38</v>
      </c>
      <c r="C464" s="3" t="s">
        <v>71</v>
      </c>
      <c r="D464" s="2">
        <v>0</v>
      </c>
      <c r="E464" t="s">
        <v>14</v>
      </c>
      <c r="F464" t="s">
        <v>20</v>
      </c>
      <c r="G464" t="s">
        <v>21</v>
      </c>
      <c r="H464" s="2">
        <v>37</v>
      </c>
      <c r="I464">
        <v>-29.209033423777676</v>
      </c>
      <c r="J464">
        <v>66.209033423777669</v>
      </c>
      <c r="K464" s="11">
        <f t="shared" si="84"/>
        <v>66.209033423777669</v>
      </c>
      <c r="L464" s="11">
        <f t="shared" si="85"/>
        <v>66.209033423777669</v>
      </c>
      <c r="M464" s="12">
        <f t="shared" si="86"/>
        <v>66.209033423777669</v>
      </c>
      <c r="N464" s="2">
        <f t="shared" si="87"/>
        <v>66</v>
      </c>
      <c r="O464" s="2">
        <f t="shared" si="88"/>
        <v>66</v>
      </c>
      <c r="P464" s="2" t="str">
        <f t="shared" si="89"/>
        <v>CORRECT</v>
      </c>
      <c r="Q464" s="12">
        <f t="shared" si="90"/>
        <v>7.7909665762223241</v>
      </c>
      <c r="R464" s="12">
        <f t="shared" si="91"/>
        <v>7.7909665762223241</v>
      </c>
      <c r="S464" s="12">
        <f t="shared" si="92"/>
        <v>7.7909665762223241</v>
      </c>
      <c r="T464" s="2">
        <f t="shared" si="93"/>
        <v>7</v>
      </c>
      <c r="U464" s="12" t="str">
        <f t="shared" si="94"/>
        <v>WRONG</v>
      </c>
      <c r="V464" s="12" t="str">
        <f t="shared" si="95"/>
        <v>WRONG</v>
      </c>
      <c r="W464" t="s">
        <v>16</v>
      </c>
      <c r="X464" t="s">
        <v>17</v>
      </c>
    </row>
    <row r="465" spans="1:24" x14ac:dyDescent="0.2">
      <c r="A465" s="3" t="s">
        <v>37</v>
      </c>
      <c r="B465" t="s">
        <v>38</v>
      </c>
      <c r="C465" s="3" t="s">
        <v>71</v>
      </c>
      <c r="D465" s="2">
        <v>0</v>
      </c>
      <c r="E465" t="s">
        <v>20</v>
      </c>
      <c r="F465" t="s">
        <v>23</v>
      </c>
      <c r="G465" t="s">
        <v>23</v>
      </c>
      <c r="H465" s="2">
        <v>-15</v>
      </c>
      <c r="I465">
        <v>-2.1467969036293462</v>
      </c>
      <c r="J465">
        <v>12.853203096370635</v>
      </c>
      <c r="K465" s="11">
        <f t="shared" si="84"/>
        <v>-12.853203096370654</v>
      </c>
      <c r="L465" s="11">
        <f t="shared" si="85"/>
        <v>12.853203096370654</v>
      </c>
      <c r="M465" s="12">
        <f t="shared" si="86"/>
        <v>12.853203096370654</v>
      </c>
      <c r="N465" s="2">
        <f t="shared" si="87"/>
        <v>12</v>
      </c>
      <c r="O465" s="2">
        <f t="shared" si="88"/>
        <v>12</v>
      </c>
      <c r="P465" s="2" t="str">
        <f t="shared" si="89"/>
        <v>CORRECT</v>
      </c>
      <c r="Q465" s="12">
        <f t="shared" si="90"/>
        <v>12.853203096370654</v>
      </c>
      <c r="R465" s="12">
        <f t="shared" si="91"/>
        <v>12.853203096370654</v>
      </c>
      <c r="S465" s="12">
        <f t="shared" si="92"/>
        <v>12.853203096370654</v>
      </c>
      <c r="T465" s="2">
        <f t="shared" si="93"/>
        <v>12</v>
      </c>
      <c r="U465" s="12" t="str">
        <f t="shared" si="94"/>
        <v>CORRECT</v>
      </c>
      <c r="V465" s="12" t="str">
        <f t="shared" si="95"/>
        <v>CORRECT</v>
      </c>
      <c r="W465" t="s">
        <v>18</v>
      </c>
      <c r="X465" t="s">
        <v>17</v>
      </c>
    </row>
    <row r="466" spans="1:24" x14ac:dyDescent="0.2">
      <c r="A466" s="3" t="s">
        <v>37</v>
      </c>
      <c r="B466" t="s">
        <v>38</v>
      </c>
      <c r="C466" s="3" t="s">
        <v>71</v>
      </c>
      <c r="D466" s="2">
        <v>0</v>
      </c>
      <c r="E466" t="s">
        <v>20</v>
      </c>
      <c r="F466" t="s">
        <v>23</v>
      </c>
      <c r="G466" t="s">
        <v>13</v>
      </c>
      <c r="H466" s="2">
        <v>81</v>
      </c>
      <c r="I466">
        <v>83.352165684596571</v>
      </c>
      <c r="J466">
        <v>2.3521656845965708</v>
      </c>
      <c r="K466" s="11">
        <f t="shared" si="84"/>
        <v>-2.3521656845965708</v>
      </c>
      <c r="L466" s="11">
        <f t="shared" si="85"/>
        <v>2.3521656845965708</v>
      </c>
      <c r="M466" s="12">
        <f t="shared" si="86"/>
        <v>2.3521656845965708</v>
      </c>
      <c r="N466" s="2">
        <f t="shared" si="87"/>
        <v>2</v>
      </c>
      <c r="O466" s="2">
        <f t="shared" si="88"/>
        <v>2</v>
      </c>
      <c r="P466" s="2" t="str">
        <f t="shared" si="89"/>
        <v>CORRECT</v>
      </c>
      <c r="Q466" s="12">
        <f t="shared" si="90"/>
        <v>-2.3521656845965708</v>
      </c>
      <c r="R466" s="12">
        <f t="shared" si="91"/>
        <v>2.3521656845965708</v>
      </c>
      <c r="S466" s="12">
        <f t="shared" si="92"/>
        <v>2.3521656845965708</v>
      </c>
      <c r="T466" s="2">
        <f t="shared" si="93"/>
        <v>2</v>
      </c>
      <c r="U466" s="12" t="str">
        <f t="shared" si="94"/>
        <v>CORRECT</v>
      </c>
      <c r="V466" s="12" t="str">
        <f t="shared" si="95"/>
        <v>CORRECT</v>
      </c>
      <c r="W466" t="s">
        <v>18</v>
      </c>
      <c r="X466" t="s">
        <v>17</v>
      </c>
    </row>
    <row r="467" spans="1:24" x14ac:dyDescent="0.2">
      <c r="A467" s="3" t="s">
        <v>37</v>
      </c>
      <c r="B467" t="s">
        <v>38</v>
      </c>
      <c r="C467" s="3" t="s">
        <v>71</v>
      </c>
      <c r="D467" s="2">
        <v>0</v>
      </c>
      <c r="E467" t="s">
        <v>20</v>
      </c>
      <c r="F467" t="s">
        <v>23</v>
      </c>
      <c r="G467" t="s">
        <v>21</v>
      </c>
      <c r="H467" s="2">
        <v>-4</v>
      </c>
      <c r="I467">
        <v>-110.65743363432559</v>
      </c>
      <c r="J467">
        <v>106.65743363432559</v>
      </c>
      <c r="K467" s="11">
        <f t="shared" si="84"/>
        <v>106.65743363432559</v>
      </c>
      <c r="L467" s="11">
        <f t="shared" si="85"/>
        <v>106.65743363432559</v>
      </c>
      <c r="M467" s="12">
        <f t="shared" si="86"/>
        <v>106.65743363432559</v>
      </c>
      <c r="N467" s="2">
        <f t="shared" si="87"/>
        <v>106</v>
      </c>
      <c r="O467" s="2">
        <f t="shared" si="88"/>
        <v>106</v>
      </c>
      <c r="P467" s="2" t="str">
        <f t="shared" si="89"/>
        <v>CORRECT</v>
      </c>
      <c r="Q467" s="12">
        <f t="shared" si="90"/>
        <v>-106.65743363432559</v>
      </c>
      <c r="R467" s="12">
        <f t="shared" si="91"/>
        <v>106.65743363432559</v>
      </c>
      <c r="S467" s="12">
        <f t="shared" si="92"/>
        <v>106.65743363432559</v>
      </c>
      <c r="T467" s="2">
        <f t="shared" si="93"/>
        <v>106</v>
      </c>
      <c r="U467" s="12" t="str">
        <f t="shared" si="94"/>
        <v>CORRECT</v>
      </c>
      <c r="V467" s="12" t="str">
        <f t="shared" si="95"/>
        <v>CORRECT</v>
      </c>
      <c r="W467" t="s">
        <v>16</v>
      </c>
      <c r="X467" t="s">
        <v>17</v>
      </c>
    </row>
    <row r="468" spans="1:24" x14ac:dyDescent="0.2">
      <c r="A468" s="3" t="s">
        <v>37</v>
      </c>
      <c r="B468" t="s">
        <v>38</v>
      </c>
      <c r="C468" s="3" t="s">
        <v>71</v>
      </c>
      <c r="D468" s="2">
        <v>0</v>
      </c>
      <c r="E468" t="s">
        <v>20</v>
      </c>
      <c r="F468" t="s">
        <v>23</v>
      </c>
      <c r="G468" t="s">
        <v>19</v>
      </c>
      <c r="H468" s="2">
        <v>5</v>
      </c>
      <c r="I468">
        <v>-84.728112202925175</v>
      </c>
      <c r="J468">
        <v>89.728112202925175</v>
      </c>
      <c r="K468" s="11">
        <f t="shared" si="84"/>
        <v>89.728112202925175</v>
      </c>
      <c r="L468" s="11">
        <f t="shared" si="85"/>
        <v>89.728112202925175</v>
      </c>
      <c r="M468" s="12">
        <f t="shared" si="86"/>
        <v>89.728112202925175</v>
      </c>
      <c r="N468" s="2">
        <f t="shared" si="87"/>
        <v>89</v>
      </c>
      <c r="O468" s="2">
        <f t="shared" si="88"/>
        <v>89</v>
      </c>
      <c r="P468" s="2" t="str">
        <f t="shared" si="89"/>
        <v>CORRECT</v>
      </c>
      <c r="Q468" s="12">
        <f t="shared" si="90"/>
        <v>-79.728112202925175</v>
      </c>
      <c r="R468" s="12">
        <f t="shared" si="91"/>
        <v>79.728112202925175</v>
      </c>
      <c r="S468" s="12">
        <f t="shared" si="92"/>
        <v>79.728112202925175</v>
      </c>
      <c r="T468" s="2">
        <f t="shared" si="93"/>
        <v>79</v>
      </c>
      <c r="U468" s="12" t="str">
        <f t="shared" si="94"/>
        <v>WRONG</v>
      </c>
      <c r="V468" s="12" t="str">
        <f t="shared" si="95"/>
        <v>WRONG</v>
      </c>
      <c r="W468" t="s">
        <v>16</v>
      </c>
      <c r="X468" t="s">
        <v>17</v>
      </c>
    </row>
    <row r="469" spans="1:24" x14ac:dyDescent="0.2">
      <c r="A469" s="3" t="s">
        <v>37</v>
      </c>
      <c r="B469" t="s">
        <v>38</v>
      </c>
      <c r="C469" s="3" t="s">
        <v>71</v>
      </c>
      <c r="D469" s="2">
        <v>0</v>
      </c>
      <c r="E469" t="s">
        <v>20</v>
      </c>
      <c r="F469" t="s">
        <v>23</v>
      </c>
      <c r="G469" t="s">
        <v>14</v>
      </c>
      <c r="H469" s="2">
        <v>106</v>
      </c>
      <c r="I469">
        <v>114.56279427841682</v>
      </c>
      <c r="J469">
        <v>8.5627942784168454</v>
      </c>
      <c r="K469" s="11">
        <f t="shared" si="84"/>
        <v>-8.562794278416817</v>
      </c>
      <c r="L469" s="11">
        <f t="shared" si="85"/>
        <v>8.562794278416817</v>
      </c>
      <c r="M469" s="12">
        <f t="shared" si="86"/>
        <v>8.562794278416817</v>
      </c>
      <c r="N469" s="2">
        <f t="shared" si="87"/>
        <v>8</v>
      </c>
      <c r="O469" s="2">
        <f t="shared" si="88"/>
        <v>8</v>
      </c>
      <c r="P469" s="2" t="str">
        <f t="shared" si="89"/>
        <v>CORRECT</v>
      </c>
      <c r="Q469" s="12">
        <f t="shared" si="90"/>
        <v>-8.562794278416817</v>
      </c>
      <c r="R469" s="12">
        <f t="shared" si="91"/>
        <v>8.562794278416817</v>
      </c>
      <c r="S469" s="12">
        <f t="shared" si="92"/>
        <v>8.562794278416817</v>
      </c>
      <c r="T469" s="2">
        <f t="shared" si="93"/>
        <v>8</v>
      </c>
      <c r="U469" s="12" t="str">
        <f t="shared" si="94"/>
        <v>CORRECT</v>
      </c>
      <c r="V469" s="12" t="str">
        <f t="shared" si="95"/>
        <v>CORRECT</v>
      </c>
      <c r="W469" t="s">
        <v>18</v>
      </c>
      <c r="X469" t="s">
        <v>17</v>
      </c>
    </row>
    <row r="470" spans="1:24" x14ac:dyDescent="0.2">
      <c r="A470" s="3" t="s">
        <v>37</v>
      </c>
      <c r="B470" t="s">
        <v>38</v>
      </c>
      <c r="C470" s="3" t="s">
        <v>71</v>
      </c>
      <c r="D470" s="2">
        <v>0</v>
      </c>
      <c r="E470" t="s">
        <v>20</v>
      </c>
      <c r="F470" t="s">
        <v>23</v>
      </c>
      <c r="G470" t="s">
        <v>22</v>
      </c>
      <c r="H470" s="2">
        <v>-65</v>
      </c>
      <c r="I470">
        <v>-99.959845581866531</v>
      </c>
      <c r="J470">
        <v>34.959845581866531</v>
      </c>
      <c r="K470" s="11">
        <f t="shared" si="84"/>
        <v>34.959845581866531</v>
      </c>
      <c r="L470" s="11">
        <f t="shared" si="85"/>
        <v>34.959845581866531</v>
      </c>
      <c r="M470" s="12">
        <f t="shared" si="86"/>
        <v>34.959845581866531</v>
      </c>
      <c r="N470" s="2">
        <f t="shared" si="87"/>
        <v>34</v>
      </c>
      <c r="O470" s="2">
        <f t="shared" si="88"/>
        <v>34</v>
      </c>
      <c r="P470" s="2" t="str">
        <f t="shared" si="89"/>
        <v>CORRECT</v>
      </c>
      <c r="Q470" s="12">
        <f t="shared" si="90"/>
        <v>-34.959845581866531</v>
      </c>
      <c r="R470" s="12">
        <f t="shared" si="91"/>
        <v>34.959845581866531</v>
      </c>
      <c r="S470" s="12">
        <f t="shared" si="92"/>
        <v>34.959845581866531</v>
      </c>
      <c r="T470" s="2">
        <f t="shared" si="93"/>
        <v>34</v>
      </c>
      <c r="U470" s="12" t="str">
        <f t="shared" si="94"/>
        <v>CORRECT</v>
      </c>
      <c r="V470" s="12" t="str">
        <f t="shared" si="95"/>
        <v>CORRECT</v>
      </c>
      <c r="W470" t="s">
        <v>16</v>
      </c>
      <c r="X470" t="s">
        <v>17</v>
      </c>
    </row>
    <row r="471" spans="1:24" x14ac:dyDescent="0.2">
      <c r="A471" s="3" t="s">
        <v>37</v>
      </c>
      <c r="B471" t="s">
        <v>38</v>
      </c>
      <c r="C471" s="3" t="s">
        <v>71</v>
      </c>
      <c r="D471" s="2">
        <v>0</v>
      </c>
      <c r="E471" t="s">
        <v>20</v>
      </c>
      <c r="F471" t="s">
        <v>23</v>
      </c>
      <c r="G471" t="s">
        <v>15</v>
      </c>
      <c r="H471" s="2">
        <v>-4</v>
      </c>
      <c r="I471">
        <v>-77.710821924654155</v>
      </c>
      <c r="J471">
        <v>73.710821924654155</v>
      </c>
      <c r="K471" s="11">
        <f t="shared" si="84"/>
        <v>73.710821924654155</v>
      </c>
      <c r="L471" s="11">
        <f t="shared" si="85"/>
        <v>73.710821924654155</v>
      </c>
      <c r="M471" s="12">
        <f t="shared" si="86"/>
        <v>73.710821924654155</v>
      </c>
      <c r="N471" s="2">
        <f t="shared" si="87"/>
        <v>73</v>
      </c>
      <c r="O471" s="2">
        <f t="shared" si="88"/>
        <v>73</v>
      </c>
      <c r="P471" s="2" t="str">
        <f t="shared" si="89"/>
        <v>CORRECT</v>
      </c>
      <c r="Q471" s="12">
        <f t="shared" si="90"/>
        <v>-73.710821924654155</v>
      </c>
      <c r="R471" s="12">
        <f t="shared" si="91"/>
        <v>73.710821924654155</v>
      </c>
      <c r="S471" s="12">
        <f t="shared" si="92"/>
        <v>73.710821924654155</v>
      </c>
      <c r="T471" s="2">
        <f t="shared" si="93"/>
        <v>73</v>
      </c>
      <c r="U471" s="12" t="str">
        <f t="shared" si="94"/>
        <v>CORRECT</v>
      </c>
      <c r="V471" s="12" t="str">
        <f t="shared" si="95"/>
        <v>CORRECT</v>
      </c>
      <c r="W471" t="s">
        <v>16</v>
      </c>
      <c r="X471" t="s">
        <v>17</v>
      </c>
    </row>
    <row r="472" spans="1:24" x14ac:dyDescent="0.2">
      <c r="A472" s="3" t="s">
        <v>37</v>
      </c>
      <c r="B472" t="s">
        <v>38</v>
      </c>
      <c r="C472" s="3" t="s">
        <v>71</v>
      </c>
      <c r="D472" s="2">
        <v>0</v>
      </c>
      <c r="E472" t="s">
        <v>23</v>
      </c>
      <c r="F472" t="s">
        <v>20</v>
      </c>
      <c r="G472" t="s">
        <v>15</v>
      </c>
      <c r="H472" s="2">
        <v>42</v>
      </c>
      <c r="I472">
        <v>64.95302540271733</v>
      </c>
      <c r="J472">
        <v>22.953025402717344</v>
      </c>
      <c r="K472" s="11">
        <f t="shared" si="84"/>
        <v>-22.95302540271733</v>
      </c>
      <c r="L472" s="11">
        <f t="shared" si="85"/>
        <v>22.95302540271733</v>
      </c>
      <c r="M472" s="12">
        <f t="shared" si="86"/>
        <v>22.95302540271733</v>
      </c>
      <c r="N472" s="2">
        <f t="shared" si="87"/>
        <v>22</v>
      </c>
      <c r="O472" s="2">
        <f t="shared" si="88"/>
        <v>22</v>
      </c>
      <c r="P472" s="2" t="str">
        <f t="shared" si="89"/>
        <v>CORRECT</v>
      </c>
      <c r="Q472" s="12">
        <f t="shared" si="90"/>
        <v>-22.95302540271733</v>
      </c>
      <c r="R472" s="12">
        <f t="shared" si="91"/>
        <v>22.95302540271733</v>
      </c>
      <c r="S472" s="12">
        <f t="shared" si="92"/>
        <v>22.95302540271733</v>
      </c>
      <c r="T472" s="2">
        <f t="shared" si="93"/>
        <v>22</v>
      </c>
      <c r="U472" s="12" t="str">
        <f t="shared" si="94"/>
        <v>CORRECT</v>
      </c>
      <c r="V472" s="12" t="str">
        <f t="shared" si="95"/>
        <v>CORRECT</v>
      </c>
      <c r="W472" t="s">
        <v>16</v>
      </c>
      <c r="X472" t="s">
        <v>17</v>
      </c>
    </row>
    <row r="473" spans="1:24" x14ac:dyDescent="0.2">
      <c r="A473" s="3" t="s">
        <v>37</v>
      </c>
      <c r="B473" t="s">
        <v>38</v>
      </c>
      <c r="C473" s="3" t="s">
        <v>71</v>
      </c>
      <c r="D473" s="2">
        <v>0</v>
      </c>
      <c r="E473" t="s">
        <v>23</v>
      </c>
      <c r="F473" t="s">
        <v>20</v>
      </c>
      <c r="G473" t="s">
        <v>13</v>
      </c>
      <c r="H473" s="2">
        <v>-25</v>
      </c>
      <c r="I473">
        <v>-46.546899122186019</v>
      </c>
      <c r="J473">
        <v>21.546899122186019</v>
      </c>
      <c r="K473" s="11">
        <f t="shared" si="84"/>
        <v>21.546899122186019</v>
      </c>
      <c r="L473" s="11">
        <f t="shared" si="85"/>
        <v>21.546899122186019</v>
      </c>
      <c r="M473" s="12">
        <f t="shared" si="86"/>
        <v>21.546899122186019</v>
      </c>
      <c r="N473" s="2">
        <f t="shared" si="87"/>
        <v>21</v>
      </c>
      <c r="O473" s="2">
        <f t="shared" si="88"/>
        <v>21</v>
      </c>
      <c r="P473" s="2" t="str">
        <f t="shared" si="89"/>
        <v>CORRECT</v>
      </c>
      <c r="Q473" s="12">
        <f t="shared" si="90"/>
        <v>-21.546899122186019</v>
      </c>
      <c r="R473" s="12">
        <f t="shared" si="91"/>
        <v>21.546899122186019</v>
      </c>
      <c r="S473" s="12">
        <f t="shared" si="92"/>
        <v>21.546899122186019</v>
      </c>
      <c r="T473" s="2">
        <f t="shared" si="93"/>
        <v>21</v>
      </c>
      <c r="U473" s="12" t="str">
        <f t="shared" si="94"/>
        <v>CORRECT</v>
      </c>
      <c r="V473" s="12" t="str">
        <f t="shared" si="95"/>
        <v>CORRECT</v>
      </c>
      <c r="W473" t="s">
        <v>18</v>
      </c>
      <c r="X473" t="s">
        <v>17</v>
      </c>
    </row>
    <row r="474" spans="1:24" x14ac:dyDescent="0.2">
      <c r="A474" s="3" t="s">
        <v>37</v>
      </c>
      <c r="B474" t="s">
        <v>38</v>
      </c>
      <c r="C474" s="3" t="s">
        <v>71</v>
      </c>
      <c r="D474" s="2">
        <v>0</v>
      </c>
      <c r="E474" t="s">
        <v>23</v>
      </c>
      <c r="F474" t="s">
        <v>20</v>
      </c>
      <c r="G474" t="s">
        <v>19</v>
      </c>
      <c r="H474" s="2">
        <v>90</v>
      </c>
      <c r="I474">
        <v>66.191402375258733</v>
      </c>
      <c r="J474">
        <v>23.808597624741267</v>
      </c>
      <c r="K474" s="11">
        <f t="shared" si="84"/>
        <v>23.808597624741267</v>
      </c>
      <c r="L474" s="11">
        <f t="shared" si="85"/>
        <v>23.808597624741267</v>
      </c>
      <c r="M474" s="12">
        <f t="shared" si="86"/>
        <v>23.808597624741267</v>
      </c>
      <c r="N474" s="2">
        <f t="shared" si="87"/>
        <v>23</v>
      </c>
      <c r="O474" s="2">
        <f t="shared" si="88"/>
        <v>23</v>
      </c>
      <c r="P474" s="2" t="str">
        <f t="shared" si="89"/>
        <v>CORRECT</v>
      </c>
      <c r="Q474" s="12">
        <f t="shared" si="90"/>
        <v>23.808597624741267</v>
      </c>
      <c r="R474" s="12">
        <f t="shared" si="91"/>
        <v>23.808597624741267</v>
      </c>
      <c r="S474" s="12">
        <f t="shared" si="92"/>
        <v>23.808597624741267</v>
      </c>
      <c r="T474" s="2">
        <f t="shared" si="93"/>
        <v>23</v>
      </c>
      <c r="U474" s="12" t="str">
        <f t="shared" si="94"/>
        <v>CORRECT</v>
      </c>
      <c r="V474" s="12" t="str">
        <f t="shared" si="95"/>
        <v>CORRECT</v>
      </c>
      <c r="W474" t="s">
        <v>16</v>
      </c>
      <c r="X474" t="s">
        <v>17</v>
      </c>
    </row>
    <row r="475" spans="1:24" x14ac:dyDescent="0.2">
      <c r="A475" s="3" t="s">
        <v>37</v>
      </c>
      <c r="B475" t="s">
        <v>38</v>
      </c>
      <c r="C475" s="3" t="s">
        <v>71</v>
      </c>
      <c r="D475" s="2">
        <v>0</v>
      </c>
      <c r="E475" t="s">
        <v>23</v>
      </c>
      <c r="F475" t="s">
        <v>20</v>
      </c>
      <c r="G475" t="s">
        <v>22</v>
      </c>
      <c r="H475" s="2">
        <v>59</v>
      </c>
      <c r="I475">
        <v>42.146158627272051</v>
      </c>
      <c r="J475">
        <v>16.853841372727949</v>
      </c>
      <c r="K475" s="11">
        <f t="shared" si="84"/>
        <v>16.853841372727949</v>
      </c>
      <c r="L475" s="11">
        <f t="shared" si="85"/>
        <v>16.853841372727949</v>
      </c>
      <c r="M475" s="12">
        <f t="shared" si="86"/>
        <v>16.853841372727949</v>
      </c>
      <c r="N475" s="2">
        <f t="shared" si="87"/>
        <v>16</v>
      </c>
      <c r="O475" s="2">
        <f t="shared" si="88"/>
        <v>16</v>
      </c>
      <c r="P475" s="2" t="str">
        <f t="shared" si="89"/>
        <v>CORRECT</v>
      </c>
      <c r="Q475" s="12">
        <f t="shared" si="90"/>
        <v>16.853841372727949</v>
      </c>
      <c r="R475" s="12">
        <f t="shared" si="91"/>
        <v>16.853841372727949</v>
      </c>
      <c r="S475" s="12">
        <f t="shared" si="92"/>
        <v>16.853841372727949</v>
      </c>
      <c r="T475" s="2">
        <f t="shared" si="93"/>
        <v>16</v>
      </c>
      <c r="U475" s="12" t="str">
        <f t="shared" si="94"/>
        <v>CORRECT</v>
      </c>
      <c r="V475" s="12" t="str">
        <f t="shared" si="95"/>
        <v>CORRECT</v>
      </c>
      <c r="W475" t="s">
        <v>16</v>
      </c>
      <c r="X475" t="s">
        <v>17</v>
      </c>
    </row>
    <row r="476" spans="1:24" x14ac:dyDescent="0.2">
      <c r="A476" s="3" t="s">
        <v>37</v>
      </c>
      <c r="B476" t="s">
        <v>38</v>
      </c>
      <c r="C476" s="3" t="s">
        <v>71</v>
      </c>
      <c r="D476" s="2">
        <v>0</v>
      </c>
      <c r="E476" t="s">
        <v>23</v>
      </c>
      <c r="F476" t="s">
        <v>20</v>
      </c>
      <c r="G476" t="s">
        <v>21</v>
      </c>
      <c r="H476" s="2">
        <v>19</v>
      </c>
      <c r="I476">
        <v>46.292053963018724</v>
      </c>
      <c r="J476">
        <v>27.292053963018702</v>
      </c>
      <c r="K476" s="11">
        <f t="shared" si="84"/>
        <v>-27.292053963018724</v>
      </c>
      <c r="L476" s="11">
        <f t="shared" si="85"/>
        <v>27.292053963018724</v>
      </c>
      <c r="M476" s="12">
        <f t="shared" si="86"/>
        <v>27.292053963018724</v>
      </c>
      <c r="N476" s="2">
        <f t="shared" si="87"/>
        <v>27</v>
      </c>
      <c r="O476" s="2">
        <f t="shared" si="88"/>
        <v>27</v>
      </c>
      <c r="P476" s="2" t="str">
        <f t="shared" si="89"/>
        <v>CORRECT</v>
      </c>
      <c r="Q476" s="12">
        <f t="shared" si="90"/>
        <v>-27.292053963018724</v>
      </c>
      <c r="R476" s="12">
        <f t="shared" si="91"/>
        <v>27.292053963018724</v>
      </c>
      <c r="S476" s="12">
        <f t="shared" si="92"/>
        <v>27.292053963018724</v>
      </c>
      <c r="T476" s="2">
        <f t="shared" si="93"/>
        <v>27</v>
      </c>
      <c r="U476" s="12" t="str">
        <f t="shared" si="94"/>
        <v>CORRECT</v>
      </c>
      <c r="V476" s="12" t="str">
        <f t="shared" si="95"/>
        <v>CORRECT</v>
      </c>
      <c r="W476" t="s">
        <v>16</v>
      </c>
      <c r="X476" t="s">
        <v>17</v>
      </c>
    </row>
    <row r="477" spans="1:24" x14ac:dyDescent="0.2">
      <c r="A477" s="3" t="s">
        <v>37</v>
      </c>
      <c r="B477" t="s">
        <v>38</v>
      </c>
      <c r="C477" s="3" t="s">
        <v>71</v>
      </c>
      <c r="D477" s="2">
        <v>0</v>
      </c>
      <c r="E477" t="s">
        <v>23</v>
      </c>
      <c r="F477" t="s">
        <v>20</v>
      </c>
      <c r="G477" t="s">
        <v>20</v>
      </c>
      <c r="H477" s="2">
        <v>77</v>
      </c>
      <c r="I477">
        <v>-4.1968948490057931</v>
      </c>
      <c r="J477">
        <v>81.196894849005787</v>
      </c>
      <c r="K477" s="11">
        <f t="shared" si="84"/>
        <v>81.196894849005787</v>
      </c>
      <c r="L477" s="11">
        <f t="shared" si="85"/>
        <v>81.196894849005787</v>
      </c>
      <c r="M477" s="12">
        <f t="shared" si="86"/>
        <v>81.196894849005787</v>
      </c>
      <c r="N477" s="2">
        <f t="shared" si="87"/>
        <v>81</v>
      </c>
      <c r="O477" s="2">
        <f t="shared" si="88"/>
        <v>81</v>
      </c>
      <c r="P477" s="2" t="str">
        <f t="shared" si="89"/>
        <v>CORRECT</v>
      </c>
      <c r="Q477" s="12">
        <f t="shared" si="90"/>
        <v>72.803105150994213</v>
      </c>
      <c r="R477" s="12">
        <f t="shared" si="91"/>
        <v>72.803105150994213</v>
      </c>
      <c r="S477" s="12">
        <f t="shared" si="92"/>
        <v>72.803105150994213</v>
      </c>
      <c r="T477" s="2">
        <f t="shared" si="93"/>
        <v>72</v>
      </c>
      <c r="U477" s="12" t="str">
        <f t="shared" si="94"/>
        <v>WRONG</v>
      </c>
      <c r="V477" s="12" t="str">
        <f t="shared" si="95"/>
        <v>WRONG</v>
      </c>
      <c r="W477" t="s">
        <v>18</v>
      </c>
      <c r="X477" t="s">
        <v>17</v>
      </c>
    </row>
    <row r="478" spans="1:24" x14ac:dyDescent="0.2">
      <c r="A478" s="3" t="s">
        <v>37</v>
      </c>
      <c r="B478" t="s">
        <v>38</v>
      </c>
      <c r="C478" s="3" t="s">
        <v>71</v>
      </c>
      <c r="D478" s="2">
        <v>0</v>
      </c>
      <c r="E478" t="s">
        <v>23</v>
      </c>
      <c r="F478" t="s">
        <v>20</v>
      </c>
      <c r="G478" t="s">
        <v>14</v>
      </c>
      <c r="H478" s="2">
        <v>-15</v>
      </c>
      <c r="I478">
        <v>-32.282464292919606</v>
      </c>
      <c r="J478">
        <v>17.282464292919606</v>
      </c>
      <c r="K478" s="11">
        <f t="shared" si="84"/>
        <v>17.282464292919606</v>
      </c>
      <c r="L478" s="11">
        <f t="shared" si="85"/>
        <v>17.282464292919606</v>
      </c>
      <c r="M478" s="12">
        <f t="shared" si="86"/>
        <v>17.282464292919606</v>
      </c>
      <c r="N478" s="2">
        <f t="shared" si="87"/>
        <v>17</v>
      </c>
      <c r="O478" s="2">
        <f t="shared" si="88"/>
        <v>17</v>
      </c>
      <c r="P478" s="2" t="str">
        <f t="shared" si="89"/>
        <v>CORRECT</v>
      </c>
      <c r="Q478" s="12">
        <f t="shared" si="90"/>
        <v>-17.282464292919606</v>
      </c>
      <c r="R478" s="12">
        <f t="shared" si="91"/>
        <v>17.282464292919606</v>
      </c>
      <c r="S478" s="12">
        <f t="shared" si="92"/>
        <v>17.282464292919606</v>
      </c>
      <c r="T478" s="2">
        <f t="shared" si="93"/>
        <v>17</v>
      </c>
      <c r="U478" s="12" t="str">
        <f t="shared" si="94"/>
        <v>CORRECT</v>
      </c>
      <c r="V478" s="12" t="str">
        <f t="shared" si="95"/>
        <v>CORRECT</v>
      </c>
      <c r="W478" t="s">
        <v>18</v>
      </c>
      <c r="X478" t="s">
        <v>17</v>
      </c>
    </row>
    <row r="479" spans="1:24" x14ac:dyDescent="0.2">
      <c r="A479" s="3" t="s">
        <v>37</v>
      </c>
      <c r="B479" t="s">
        <v>38</v>
      </c>
      <c r="C479" s="3" t="s">
        <v>71</v>
      </c>
      <c r="D479" s="2">
        <v>0</v>
      </c>
      <c r="E479" t="s">
        <v>15</v>
      </c>
      <c r="F479" t="s">
        <v>19</v>
      </c>
      <c r="G479" t="s">
        <v>20</v>
      </c>
      <c r="H479" s="2">
        <v>4</v>
      </c>
      <c r="I479">
        <v>176.2022806137976</v>
      </c>
      <c r="J479">
        <v>172.2022806137976</v>
      </c>
      <c r="K479" s="11">
        <f t="shared" si="84"/>
        <v>-172.2022806137976</v>
      </c>
      <c r="L479" s="11">
        <f t="shared" si="85"/>
        <v>172.2022806137976</v>
      </c>
      <c r="M479" s="12">
        <f t="shared" si="86"/>
        <v>172.2022806137976</v>
      </c>
      <c r="N479" s="2">
        <f t="shared" si="87"/>
        <v>172</v>
      </c>
      <c r="O479" s="2">
        <f t="shared" si="88"/>
        <v>172</v>
      </c>
      <c r="P479" s="2" t="str">
        <f t="shared" si="89"/>
        <v>CORRECT</v>
      </c>
      <c r="Q479" s="12">
        <f t="shared" si="90"/>
        <v>-172.2022806137976</v>
      </c>
      <c r="R479" s="12">
        <f t="shared" si="91"/>
        <v>172.2022806137976</v>
      </c>
      <c r="S479" s="12">
        <f t="shared" si="92"/>
        <v>172.2022806137976</v>
      </c>
      <c r="T479" s="2">
        <f t="shared" si="93"/>
        <v>172</v>
      </c>
      <c r="U479" s="12" t="str">
        <f t="shared" si="94"/>
        <v>CORRECT</v>
      </c>
      <c r="V479" s="12" t="str">
        <f t="shared" si="95"/>
        <v>CORRECT</v>
      </c>
      <c r="W479" t="s">
        <v>16</v>
      </c>
      <c r="X479" t="s">
        <v>17</v>
      </c>
    </row>
    <row r="480" spans="1:24" x14ac:dyDescent="0.2">
      <c r="A480" s="3" t="s">
        <v>37</v>
      </c>
      <c r="B480" t="s">
        <v>38</v>
      </c>
      <c r="C480" s="3" t="s">
        <v>71</v>
      </c>
      <c r="D480" s="2">
        <v>0</v>
      </c>
      <c r="E480" t="s">
        <v>15</v>
      </c>
      <c r="F480" t="s">
        <v>19</v>
      </c>
      <c r="G480" t="s">
        <v>19</v>
      </c>
      <c r="H480" s="2">
        <v>-3</v>
      </c>
      <c r="I480">
        <v>1.2041344013640871</v>
      </c>
      <c r="J480">
        <v>4.2041344013640582</v>
      </c>
      <c r="K480" s="11">
        <f t="shared" si="84"/>
        <v>-4.2041344013640867</v>
      </c>
      <c r="L480" s="11">
        <f t="shared" si="85"/>
        <v>4.2041344013640867</v>
      </c>
      <c r="M480" s="12">
        <f t="shared" si="86"/>
        <v>4.2041344013640867</v>
      </c>
      <c r="N480" s="2">
        <f t="shared" si="87"/>
        <v>4</v>
      </c>
      <c r="O480" s="2">
        <f t="shared" si="88"/>
        <v>4</v>
      </c>
      <c r="P480" s="2" t="str">
        <f t="shared" si="89"/>
        <v>CORRECT</v>
      </c>
      <c r="Q480" s="12">
        <f t="shared" si="90"/>
        <v>1.7958655986359129</v>
      </c>
      <c r="R480" s="12">
        <f t="shared" si="91"/>
        <v>1.7958655986359129</v>
      </c>
      <c r="S480" s="12">
        <f t="shared" si="92"/>
        <v>1.7958655986359129</v>
      </c>
      <c r="T480" s="2">
        <f t="shared" si="93"/>
        <v>1</v>
      </c>
      <c r="U480" s="12" t="str">
        <f t="shared" si="94"/>
        <v>WRONG</v>
      </c>
      <c r="V480" s="12" t="str">
        <f t="shared" si="95"/>
        <v>WRONG</v>
      </c>
      <c r="W480" t="s">
        <v>18</v>
      </c>
      <c r="X480" t="s">
        <v>17</v>
      </c>
    </row>
    <row r="481" spans="1:24" x14ac:dyDescent="0.2">
      <c r="A481" s="3" t="s">
        <v>37</v>
      </c>
      <c r="B481" t="s">
        <v>38</v>
      </c>
      <c r="C481" s="3" t="s">
        <v>71</v>
      </c>
      <c r="D481" s="2">
        <v>0</v>
      </c>
      <c r="E481" t="s">
        <v>15</v>
      </c>
      <c r="F481" t="s">
        <v>19</v>
      </c>
      <c r="G481" t="s">
        <v>13</v>
      </c>
      <c r="H481" s="2">
        <v>-54</v>
      </c>
      <c r="I481">
        <v>173.56946174631764</v>
      </c>
      <c r="J481">
        <v>132.43053825368236</v>
      </c>
      <c r="K481" s="11">
        <f t="shared" si="84"/>
        <v>-227.56946174631764</v>
      </c>
      <c r="L481" s="11">
        <f t="shared" si="85"/>
        <v>227.56946174631764</v>
      </c>
      <c r="M481" s="12">
        <f t="shared" si="86"/>
        <v>132.43053825368236</v>
      </c>
      <c r="N481" s="2">
        <f t="shared" si="87"/>
        <v>132</v>
      </c>
      <c r="O481" s="2">
        <f t="shared" si="88"/>
        <v>132</v>
      </c>
      <c r="P481" s="2" t="str">
        <f t="shared" si="89"/>
        <v>CORRECT</v>
      </c>
      <c r="Q481" s="12">
        <f t="shared" si="90"/>
        <v>-119.56946174631764</v>
      </c>
      <c r="R481" s="12">
        <f t="shared" si="91"/>
        <v>119.56946174631764</v>
      </c>
      <c r="S481" s="12">
        <f t="shared" si="92"/>
        <v>119.56946174631764</v>
      </c>
      <c r="T481" s="2">
        <f t="shared" si="93"/>
        <v>119</v>
      </c>
      <c r="U481" s="12" t="str">
        <f t="shared" si="94"/>
        <v>WRONG</v>
      </c>
      <c r="V481" s="12" t="str">
        <f t="shared" si="95"/>
        <v>WRONG</v>
      </c>
      <c r="W481" t="s">
        <v>16</v>
      </c>
      <c r="X481" t="s">
        <v>17</v>
      </c>
    </row>
    <row r="482" spans="1:24" x14ac:dyDescent="0.2">
      <c r="A482" s="3" t="s">
        <v>37</v>
      </c>
      <c r="B482" t="s">
        <v>38</v>
      </c>
      <c r="C482" s="3" t="s">
        <v>71</v>
      </c>
      <c r="D482" s="2">
        <v>0</v>
      </c>
      <c r="E482" t="s">
        <v>15</v>
      </c>
      <c r="F482" t="s">
        <v>19</v>
      </c>
      <c r="G482" t="s">
        <v>23</v>
      </c>
      <c r="H482" s="2">
        <v>-137</v>
      </c>
      <c r="I482">
        <v>139.93093678256204</v>
      </c>
      <c r="J482">
        <v>83.069063217437929</v>
      </c>
      <c r="K482" s="11">
        <f t="shared" si="84"/>
        <v>-276.93093678256207</v>
      </c>
      <c r="L482" s="11">
        <f t="shared" si="85"/>
        <v>276.93093678256207</v>
      </c>
      <c r="M482" s="12">
        <f t="shared" si="86"/>
        <v>83.069063217437929</v>
      </c>
      <c r="N482" s="2">
        <f t="shared" si="87"/>
        <v>83</v>
      </c>
      <c r="O482" s="2">
        <f t="shared" si="88"/>
        <v>83</v>
      </c>
      <c r="P482" s="2" t="str">
        <f t="shared" si="89"/>
        <v>CORRECT</v>
      </c>
      <c r="Q482" s="12">
        <f t="shared" si="90"/>
        <v>-2.9309367825620427</v>
      </c>
      <c r="R482" s="12">
        <f t="shared" si="91"/>
        <v>2.9309367825620427</v>
      </c>
      <c r="S482" s="12">
        <f t="shared" si="92"/>
        <v>2.9309367825620427</v>
      </c>
      <c r="T482" s="2">
        <f t="shared" si="93"/>
        <v>2</v>
      </c>
      <c r="U482" s="12" t="str">
        <f t="shared" si="94"/>
        <v>WRONG</v>
      </c>
      <c r="V482" s="12" t="str">
        <f t="shared" si="95"/>
        <v>WRONG</v>
      </c>
      <c r="W482" t="s">
        <v>16</v>
      </c>
      <c r="X482" t="s">
        <v>17</v>
      </c>
    </row>
    <row r="483" spans="1:24" x14ac:dyDescent="0.2">
      <c r="A483" s="3" t="s">
        <v>37</v>
      </c>
      <c r="B483" t="s">
        <v>38</v>
      </c>
      <c r="C483" s="3" t="s">
        <v>71</v>
      </c>
      <c r="D483" s="2">
        <v>0</v>
      </c>
      <c r="E483" t="s">
        <v>15</v>
      </c>
      <c r="F483" t="s">
        <v>19</v>
      </c>
      <c r="G483" t="s">
        <v>21</v>
      </c>
      <c r="H483" s="2">
        <v>-74</v>
      </c>
      <c r="I483">
        <v>-76.210883444732374</v>
      </c>
      <c r="J483">
        <v>2.2108834447323744</v>
      </c>
      <c r="K483" s="11">
        <f t="shared" si="84"/>
        <v>2.2108834447323744</v>
      </c>
      <c r="L483" s="11">
        <f t="shared" si="85"/>
        <v>2.2108834447323744</v>
      </c>
      <c r="M483" s="12">
        <f t="shared" si="86"/>
        <v>2.2108834447323744</v>
      </c>
      <c r="N483" s="2">
        <f t="shared" si="87"/>
        <v>2</v>
      </c>
      <c r="O483" s="2">
        <f t="shared" si="88"/>
        <v>2</v>
      </c>
      <c r="P483" s="2" t="str">
        <f t="shared" si="89"/>
        <v>CORRECT</v>
      </c>
      <c r="Q483" s="12">
        <f t="shared" si="90"/>
        <v>-2.2108834447323744</v>
      </c>
      <c r="R483" s="12">
        <f t="shared" si="91"/>
        <v>2.2108834447323744</v>
      </c>
      <c r="S483" s="12">
        <f t="shared" si="92"/>
        <v>2.2108834447323744</v>
      </c>
      <c r="T483" s="2">
        <f t="shared" si="93"/>
        <v>2</v>
      </c>
      <c r="U483" s="12" t="str">
        <f t="shared" si="94"/>
        <v>CORRECT</v>
      </c>
      <c r="V483" s="12" t="str">
        <f t="shared" si="95"/>
        <v>CORRECT</v>
      </c>
      <c r="W483" t="s">
        <v>18</v>
      </c>
      <c r="X483" t="s">
        <v>17</v>
      </c>
    </row>
    <row r="484" spans="1:24" x14ac:dyDescent="0.2">
      <c r="A484" s="3" t="s">
        <v>37</v>
      </c>
      <c r="B484" t="s">
        <v>38</v>
      </c>
      <c r="C484" s="3" t="s">
        <v>71</v>
      </c>
      <c r="D484" s="2">
        <v>0</v>
      </c>
      <c r="E484" t="s">
        <v>15</v>
      </c>
      <c r="F484" t="s">
        <v>19</v>
      </c>
      <c r="G484" t="s">
        <v>14</v>
      </c>
      <c r="H484" s="2">
        <v>-11</v>
      </c>
      <c r="I484">
        <v>-173.96831391447819</v>
      </c>
      <c r="J484">
        <v>162.96831391447819</v>
      </c>
      <c r="K484" s="11">
        <f t="shared" si="84"/>
        <v>162.96831391447819</v>
      </c>
      <c r="L484" s="11">
        <f t="shared" si="85"/>
        <v>162.96831391447819</v>
      </c>
      <c r="M484" s="12">
        <f t="shared" si="86"/>
        <v>162.96831391447819</v>
      </c>
      <c r="N484" s="2">
        <f t="shared" si="87"/>
        <v>162</v>
      </c>
      <c r="O484" s="2">
        <f t="shared" si="88"/>
        <v>162</v>
      </c>
      <c r="P484" s="2" t="str">
        <f t="shared" si="89"/>
        <v>CORRECT</v>
      </c>
      <c r="Q484" s="12">
        <f t="shared" si="90"/>
        <v>-162.96831391447819</v>
      </c>
      <c r="R484" s="12">
        <f t="shared" si="91"/>
        <v>162.96831391447819</v>
      </c>
      <c r="S484" s="12">
        <f t="shared" si="92"/>
        <v>162.96831391447819</v>
      </c>
      <c r="T484" s="2">
        <f t="shared" si="93"/>
        <v>162</v>
      </c>
      <c r="U484" s="12" t="str">
        <f t="shared" si="94"/>
        <v>CORRECT</v>
      </c>
      <c r="V484" s="12" t="str">
        <f t="shared" si="95"/>
        <v>CORRECT</v>
      </c>
      <c r="W484" t="s">
        <v>16</v>
      </c>
      <c r="X484" t="s">
        <v>17</v>
      </c>
    </row>
    <row r="485" spans="1:24" x14ac:dyDescent="0.2">
      <c r="A485" s="3" t="s">
        <v>37</v>
      </c>
      <c r="B485" t="s">
        <v>38</v>
      </c>
      <c r="C485" s="3" t="s">
        <v>71</v>
      </c>
      <c r="D485" s="2">
        <v>0</v>
      </c>
      <c r="E485" t="s">
        <v>15</v>
      </c>
      <c r="F485" t="s">
        <v>19</v>
      </c>
      <c r="G485" t="s">
        <v>22</v>
      </c>
      <c r="H485" s="2">
        <v>-148</v>
      </c>
      <c r="I485">
        <v>-147.02844706156867</v>
      </c>
      <c r="J485">
        <v>0.97155293843132995</v>
      </c>
      <c r="K485" s="11">
        <f t="shared" si="84"/>
        <v>-0.97155293843132995</v>
      </c>
      <c r="L485" s="11">
        <f t="shared" si="85"/>
        <v>0.97155293843132995</v>
      </c>
      <c r="M485" s="12">
        <f t="shared" si="86"/>
        <v>0.97155293843132995</v>
      </c>
      <c r="N485" s="2">
        <f t="shared" si="87"/>
        <v>0</v>
      </c>
      <c r="O485" s="2">
        <f t="shared" si="88"/>
        <v>0</v>
      </c>
      <c r="P485" s="2" t="str">
        <f t="shared" si="89"/>
        <v>CORRECT</v>
      </c>
      <c r="Q485" s="12">
        <f t="shared" si="90"/>
        <v>0.97155293843132995</v>
      </c>
      <c r="R485" s="12">
        <f t="shared" si="91"/>
        <v>0.97155293843132995</v>
      </c>
      <c r="S485" s="12">
        <f t="shared" si="92"/>
        <v>0.97155293843132995</v>
      </c>
      <c r="T485" s="2">
        <f t="shared" si="93"/>
        <v>0</v>
      </c>
      <c r="U485" s="12" t="str">
        <f t="shared" si="94"/>
        <v>CORRECT</v>
      </c>
      <c r="V485" s="12" t="str">
        <f t="shared" si="95"/>
        <v>CORRECT</v>
      </c>
      <c r="W485" t="s">
        <v>18</v>
      </c>
      <c r="X485" t="s">
        <v>17</v>
      </c>
    </row>
    <row r="486" spans="1:24" x14ac:dyDescent="0.2">
      <c r="A486" s="3" t="s">
        <v>37</v>
      </c>
      <c r="B486" t="s">
        <v>38</v>
      </c>
      <c r="C486" s="3" t="s">
        <v>71</v>
      </c>
      <c r="D486" s="2">
        <v>0</v>
      </c>
      <c r="E486" t="s">
        <v>19</v>
      </c>
      <c r="F486" t="s">
        <v>21</v>
      </c>
      <c r="G486" t="s">
        <v>13</v>
      </c>
      <c r="H486" s="2">
        <v>52</v>
      </c>
      <c r="I486">
        <v>-90.647009416593505</v>
      </c>
      <c r="J486">
        <v>142.64700941659351</v>
      </c>
      <c r="K486" s="11">
        <f t="shared" si="84"/>
        <v>142.64700941659351</v>
      </c>
      <c r="L486" s="11">
        <f t="shared" si="85"/>
        <v>142.64700941659351</v>
      </c>
      <c r="M486" s="12">
        <f t="shared" si="86"/>
        <v>142.64700941659351</v>
      </c>
      <c r="N486" s="2">
        <f t="shared" si="87"/>
        <v>142</v>
      </c>
      <c r="O486" s="2">
        <f t="shared" si="88"/>
        <v>142</v>
      </c>
      <c r="P486" s="2" t="str">
        <f t="shared" si="89"/>
        <v>CORRECT</v>
      </c>
      <c r="Q486" s="12">
        <f t="shared" si="90"/>
        <v>-38.647009416593505</v>
      </c>
      <c r="R486" s="12">
        <f t="shared" si="91"/>
        <v>38.647009416593505</v>
      </c>
      <c r="S486" s="12">
        <f t="shared" si="92"/>
        <v>38.647009416593505</v>
      </c>
      <c r="T486" s="2">
        <f t="shared" si="93"/>
        <v>38</v>
      </c>
      <c r="U486" s="12" t="str">
        <f t="shared" si="94"/>
        <v>WRONG</v>
      </c>
      <c r="V486" s="12" t="str">
        <f t="shared" si="95"/>
        <v>WRONG</v>
      </c>
      <c r="W486" t="s">
        <v>16</v>
      </c>
      <c r="X486" t="s">
        <v>17</v>
      </c>
    </row>
    <row r="487" spans="1:24" x14ac:dyDescent="0.2">
      <c r="A487" s="3" t="s">
        <v>37</v>
      </c>
      <c r="B487" t="s">
        <v>38</v>
      </c>
      <c r="C487" s="3" t="s">
        <v>71</v>
      </c>
      <c r="D487" s="2">
        <v>0</v>
      </c>
      <c r="E487" t="s">
        <v>19</v>
      </c>
      <c r="F487" t="s">
        <v>21</v>
      </c>
      <c r="G487" t="s">
        <v>20</v>
      </c>
      <c r="H487" s="2">
        <v>83</v>
      </c>
      <c r="I487">
        <v>-88.093461544807042</v>
      </c>
      <c r="J487">
        <v>171.09346154480704</v>
      </c>
      <c r="K487" s="11">
        <f t="shared" si="84"/>
        <v>171.09346154480704</v>
      </c>
      <c r="L487" s="11">
        <f t="shared" si="85"/>
        <v>171.09346154480704</v>
      </c>
      <c r="M487" s="12">
        <f t="shared" si="86"/>
        <v>171.09346154480704</v>
      </c>
      <c r="N487" s="2">
        <f t="shared" si="87"/>
        <v>171</v>
      </c>
      <c r="O487" s="2">
        <f t="shared" si="88"/>
        <v>171</v>
      </c>
      <c r="P487" s="2" t="str">
        <f t="shared" si="89"/>
        <v>CORRECT</v>
      </c>
      <c r="Q487" s="12">
        <f t="shared" si="90"/>
        <v>-5.0934615448070417</v>
      </c>
      <c r="R487" s="12">
        <f t="shared" si="91"/>
        <v>5.0934615448070417</v>
      </c>
      <c r="S487" s="12">
        <f t="shared" si="92"/>
        <v>5.0934615448070417</v>
      </c>
      <c r="T487" s="2">
        <f t="shared" si="93"/>
        <v>5</v>
      </c>
      <c r="U487" s="12" t="str">
        <f t="shared" si="94"/>
        <v>WRONG</v>
      </c>
      <c r="V487" s="12" t="str">
        <f t="shared" si="95"/>
        <v>WRONG</v>
      </c>
      <c r="W487" t="s">
        <v>16</v>
      </c>
      <c r="X487" t="s">
        <v>17</v>
      </c>
    </row>
    <row r="488" spans="1:24" x14ac:dyDescent="0.2">
      <c r="A488" s="3" t="s">
        <v>37</v>
      </c>
      <c r="B488" t="s">
        <v>38</v>
      </c>
      <c r="C488" s="3" t="s">
        <v>71</v>
      </c>
      <c r="D488" s="2">
        <v>0</v>
      </c>
      <c r="E488" t="s">
        <v>19</v>
      </c>
      <c r="F488" t="s">
        <v>21</v>
      </c>
      <c r="G488" t="s">
        <v>22</v>
      </c>
      <c r="H488" s="2">
        <v>-58</v>
      </c>
      <c r="I488">
        <v>-63.692776166334035</v>
      </c>
      <c r="J488">
        <v>5.6927761663340348</v>
      </c>
      <c r="K488" s="11">
        <f t="shared" si="84"/>
        <v>5.6927761663340348</v>
      </c>
      <c r="L488" s="11">
        <f t="shared" si="85"/>
        <v>5.6927761663340348</v>
      </c>
      <c r="M488" s="12">
        <f t="shared" si="86"/>
        <v>5.6927761663340348</v>
      </c>
      <c r="N488" s="2">
        <f t="shared" si="87"/>
        <v>5</v>
      </c>
      <c r="O488" s="2">
        <f t="shared" si="88"/>
        <v>5</v>
      </c>
      <c r="P488" s="2" t="str">
        <f t="shared" si="89"/>
        <v>CORRECT</v>
      </c>
      <c r="Q488" s="12">
        <f t="shared" si="90"/>
        <v>-5.6927761663340348</v>
      </c>
      <c r="R488" s="12">
        <f t="shared" si="91"/>
        <v>5.6927761663340348</v>
      </c>
      <c r="S488" s="12">
        <f t="shared" si="92"/>
        <v>5.6927761663340348</v>
      </c>
      <c r="T488" s="2">
        <f t="shared" si="93"/>
        <v>5</v>
      </c>
      <c r="U488" s="12" t="str">
        <f t="shared" si="94"/>
        <v>CORRECT</v>
      </c>
      <c r="V488" s="12" t="str">
        <f t="shared" si="95"/>
        <v>CORRECT</v>
      </c>
      <c r="W488" t="s">
        <v>18</v>
      </c>
      <c r="X488" t="s">
        <v>17</v>
      </c>
    </row>
    <row r="489" spans="1:24" x14ac:dyDescent="0.2">
      <c r="A489" s="3" t="s">
        <v>37</v>
      </c>
      <c r="B489" t="s">
        <v>38</v>
      </c>
      <c r="C489" s="3" t="s">
        <v>71</v>
      </c>
      <c r="D489" s="2">
        <v>0</v>
      </c>
      <c r="E489" t="s">
        <v>19</v>
      </c>
      <c r="F489" t="s">
        <v>21</v>
      </c>
      <c r="G489" t="s">
        <v>15</v>
      </c>
      <c r="H489" s="2">
        <v>-124</v>
      </c>
      <c r="I489">
        <v>-125.84311454991942</v>
      </c>
      <c r="J489">
        <v>1.8431145499194201</v>
      </c>
      <c r="K489" s="11">
        <f t="shared" si="84"/>
        <v>1.8431145499194201</v>
      </c>
      <c r="L489" s="11">
        <f t="shared" si="85"/>
        <v>1.8431145499194201</v>
      </c>
      <c r="M489" s="12">
        <f t="shared" si="86"/>
        <v>1.8431145499194201</v>
      </c>
      <c r="N489" s="2">
        <f t="shared" si="87"/>
        <v>1</v>
      </c>
      <c r="O489" s="2">
        <f t="shared" si="88"/>
        <v>1</v>
      </c>
      <c r="P489" s="2" t="str">
        <f t="shared" si="89"/>
        <v>CORRECT</v>
      </c>
      <c r="Q489" s="12">
        <f t="shared" si="90"/>
        <v>-1.8431145499194201</v>
      </c>
      <c r="R489" s="12">
        <f t="shared" si="91"/>
        <v>1.8431145499194201</v>
      </c>
      <c r="S489" s="12">
        <f t="shared" si="92"/>
        <v>1.8431145499194201</v>
      </c>
      <c r="T489" s="2">
        <f t="shared" si="93"/>
        <v>1</v>
      </c>
      <c r="U489" s="12" t="str">
        <f t="shared" si="94"/>
        <v>CORRECT</v>
      </c>
      <c r="V489" s="12" t="str">
        <f t="shared" si="95"/>
        <v>CORRECT</v>
      </c>
      <c r="W489" t="s">
        <v>18</v>
      </c>
      <c r="X489" t="s">
        <v>17</v>
      </c>
    </row>
    <row r="490" spans="1:24" x14ac:dyDescent="0.2">
      <c r="A490" s="3" t="s">
        <v>37</v>
      </c>
      <c r="B490" t="s">
        <v>38</v>
      </c>
      <c r="C490" s="3" t="s">
        <v>71</v>
      </c>
      <c r="D490" s="2">
        <v>0</v>
      </c>
      <c r="E490" t="s">
        <v>19</v>
      </c>
      <c r="F490" t="s">
        <v>21</v>
      </c>
      <c r="G490" t="s">
        <v>23</v>
      </c>
      <c r="H490" s="2">
        <v>-38</v>
      </c>
      <c r="I490">
        <v>-119.69295786010946</v>
      </c>
      <c r="J490">
        <v>81.692957860109459</v>
      </c>
      <c r="K490" s="11">
        <f t="shared" si="84"/>
        <v>81.692957860109459</v>
      </c>
      <c r="L490" s="11">
        <f t="shared" si="85"/>
        <v>81.692957860109459</v>
      </c>
      <c r="M490" s="12">
        <f t="shared" si="86"/>
        <v>81.692957860109459</v>
      </c>
      <c r="N490" s="2">
        <f t="shared" si="87"/>
        <v>81</v>
      </c>
      <c r="O490" s="2">
        <f t="shared" si="88"/>
        <v>81</v>
      </c>
      <c r="P490" s="2" t="str">
        <f t="shared" si="89"/>
        <v>CORRECT</v>
      </c>
      <c r="Q490" s="12">
        <f t="shared" si="90"/>
        <v>-81.692957860109459</v>
      </c>
      <c r="R490" s="12">
        <f t="shared" si="91"/>
        <v>81.692957860109459</v>
      </c>
      <c r="S490" s="12">
        <f t="shared" si="92"/>
        <v>81.692957860109459</v>
      </c>
      <c r="T490" s="2">
        <f t="shared" si="93"/>
        <v>81</v>
      </c>
      <c r="U490" s="12" t="str">
        <f t="shared" si="94"/>
        <v>CORRECT</v>
      </c>
      <c r="V490" s="12" t="str">
        <f t="shared" si="95"/>
        <v>CORRECT</v>
      </c>
      <c r="W490" t="s">
        <v>16</v>
      </c>
      <c r="X490" t="s">
        <v>17</v>
      </c>
    </row>
    <row r="491" spans="1:24" x14ac:dyDescent="0.2">
      <c r="A491" s="3" t="s">
        <v>37</v>
      </c>
      <c r="B491" t="s">
        <v>38</v>
      </c>
      <c r="C491" s="3" t="s">
        <v>71</v>
      </c>
      <c r="D491" s="2">
        <v>0</v>
      </c>
      <c r="E491" t="s">
        <v>19</v>
      </c>
      <c r="F491" t="s">
        <v>21</v>
      </c>
      <c r="G491" t="s">
        <v>21</v>
      </c>
      <c r="H491" s="2">
        <v>0</v>
      </c>
      <c r="I491">
        <v>-0.27926235158265256</v>
      </c>
      <c r="J491">
        <v>0.27926235158265256</v>
      </c>
      <c r="K491" s="11">
        <f t="shared" si="84"/>
        <v>0.27926235158265256</v>
      </c>
      <c r="L491" s="11">
        <f t="shared" si="85"/>
        <v>0.27926235158265256</v>
      </c>
      <c r="M491" s="12">
        <f t="shared" si="86"/>
        <v>0.27926235158265256</v>
      </c>
      <c r="N491" s="2">
        <f t="shared" si="87"/>
        <v>0</v>
      </c>
      <c r="O491" s="2">
        <f t="shared" si="88"/>
        <v>0</v>
      </c>
      <c r="P491" s="2" t="str">
        <f t="shared" si="89"/>
        <v>CORRECT</v>
      </c>
      <c r="Q491" s="12">
        <f t="shared" si="90"/>
        <v>-0.27926235158265256</v>
      </c>
      <c r="R491" s="12">
        <f t="shared" si="91"/>
        <v>0.27926235158265256</v>
      </c>
      <c r="S491" s="12">
        <f t="shared" si="92"/>
        <v>0.27926235158265256</v>
      </c>
      <c r="T491" s="2">
        <f t="shared" si="93"/>
        <v>0</v>
      </c>
      <c r="U491" s="12" t="str">
        <f t="shared" si="94"/>
        <v>CORRECT</v>
      </c>
      <c r="V491" s="12" t="str">
        <f t="shared" si="95"/>
        <v>CORRECT</v>
      </c>
      <c r="W491" t="s">
        <v>18</v>
      </c>
      <c r="X491" t="s">
        <v>17</v>
      </c>
    </row>
    <row r="492" spans="1:24" x14ac:dyDescent="0.2">
      <c r="A492" s="3" t="s">
        <v>37</v>
      </c>
      <c r="B492" t="s">
        <v>38</v>
      </c>
      <c r="C492" s="3" t="s">
        <v>71</v>
      </c>
      <c r="D492" s="2">
        <v>0</v>
      </c>
      <c r="E492" t="s">
        <v>19</v>
      </c>
      <c r="F492" t="s">
        <v>21</v>
      </c>
      <c r="G492" t="s">
        <v>14</v>
      </c>
      <c r="H492" s="2">
        <v>95</v>
      </c>
      <c r="I492">
        <v>-79.448519153914418</v>
      </c>
      <c r="J492">
        <v>174.44851915391442</v>
      </c>
      <c r="K492" s="11">
        <f t="shared" si="84"/>
        <v>174.44851915391442</v>
      </c>
      <c r="L492" s="11">
        <f t="shared" si="85"/>
        <v>174.44851915391442</v>
      </c>
      <c r="M492" s="12">
        <f t="shared" si="86"/>
        <v>174.44851915391442</v>
      </c>
      <c r="N492" s="2">
        <f t="shared" si="87"/>
        <v>174</v>
      </c>
      <c r="O492" s="2">
        <f t="shared" si="88"/>
        <v>174</v>
      </c>
      <c r="P492" s="2" t="str">
        <f t="shared" si="89"/>
        <v>CORRECT</v>
      </c>
      <c r="Q492" s="12">
        <f t="shared" si="90"/>
        <v>15.551480846085582</v>
      </c>
      <c r="R492" s="12">
        <f t="shared" si="91"/>
        <v>15.551480846085582</v>
      </c>
      <c r="S492" s="12">
        <f t="shared" si="92"/>
        <v>15.551480846085582</v>
      </c>
      <c r="T492" s="2">
        <f t="shared" si="93"/>
        <v>15</v>
      </c>
      <c r="U492" s="12" t="str">
        <f t="shared" si="94"/>
        <v>WRONG</v>
      </c>
      <c r="V492" s="12" t="str">
        <f t="shared" si="95"/>
        <v>WRONG</v>
      </c>
      <c r="W492" t="s">
        <v>16</v>
      </c>
      <c r="X492" t="s">
        <v>17</v>
      </c>
    </row>
    <row r="493" spans="1:24" x14ac:dyDescent="0.2">
      <c r="A493" s="3" t="s">
        <v>37</v>
      </c>
      <c r="B493" t="s">
        <v>38</v>
      </c>
      <c r="C493" s="3" t="s">
        <v>71</v>
      </c>
      <c r="D493" s="2">
        <v>0</v>
      </c>
      <c r="E493" t="s">
        <v>21</v>
      </c>
      <c r="F493" t="s">
        <v>22</v>
      </c>
      <c r="G493" t="s">
        <v>22</v>
      </c>
      <c r="H493" s="2">
        <v>3</v>
      </c>
      <c r="I493">
        <v>2.713388186025373</v>
      </c>
      <c r="J493">
        <v>0.28661181397462698</v>
      </c>
      <c r="K493" s="11">
        <f t="shared" si="84"/>
        <v>0.28661181397462698</v>
      </c>
      <c r="L493" s="11">
        <f t="shared" si="85"/>
        <v>0.28661181397462698</v>
      </c>
      <c r="M493" s="12">
        <f t="shared" si="86"/>
        <v>0.28661181397462698</v>
      </c>
      <c r="N493" s="2">
        <f t="shared" si="87"/>
        <v>0</v>
      </c>
      <c r="O493" s="2">
        <f t="shared" si="88"/>
        <v>0</v>
      </c>
      <c r="P493" s="2" t="str">
        <f t="shared" si="89"/>
        <v>CORRECT</v>
      </c>
      <c r="Q493" s="12">
        <f t="shared" si="90"/>
        <v>0.28661181397462698</v>
      </c>
      <c r="R493" s="12">
        <f t="shared" si="91"/>
        <v>0.28661181397462698</v>
      </c>
      <c r="S493" s="12">
        <f t="shared" si="92"/>
        <v>0.28661181397462698</v>
      </c>
      <c r="T493" s="2">
        <f t="shared" si="93"/>
        <v>0</v>
      </c>
      <c r="U493" s="12" t="str">
        <f t="shared" si="94"/>
        <v>CORRECT</v>
      </c>
      <c r="V493" s="12" t="str">
        <f t="shared" si="95"/>
        <v>CORRECT</v>
      </c>
      <c r="W493" t="s">
        <v>18</v>
      </c>
      <c r="X493" t="s">
        <v>17</v>
      </c>
    </row>
    <row r="494" spans="1:24" x14ac:dyDescent="0.2">
      <c r="A494" s="3" t="s">
        <v>37</v>
      </c>
      <c r="B494" t="s">
        <v>38</v>
      </c>
      <c r="C494" s="3" t="s">
        <v>71</v>
      </c>
      <c r="D494" s="2">
        <v>0</v>
      </c>
      <c r="E494" t="s">
        <v>21</v>
      </c>
      <c r="F494" t="s">
        <v>22</v>
      </c>
      <c r="G494" t="s">
        <v>15</v>
      </c>
      <c r="H494" s="2">
        <v>-51</v>
      </c>
      <c r="I494">
        <v>-51.856161813385263</v>
      </c>
      <c r="J494">
        <v>0.85616181338526332</v>
      </c>
      <c r="K494" s="11">
        <f t="shared" si="84"/>
        <v>0.85616181338526332</v>
      </c>
      <c r="L494" s="11">
        <f t="shared" si="85"/>
        <v>0.85616181338526332</v>
      </c>
      <c r="M494" s="12">
        <f t="shared" si="86"/>
        <v>0.85616181338526332</v>
      </c>
      <c r="N494" s="2">
        <f t="shared" si="87"/>
        <v>0</v>
      </c>
      <c r="O494" s="2">
        <f t="shared" si="88"/>
        <v>0</v>
      </c>
      <c r="P494" s="2" t="str">
        <f t="shared" si="89"/>
        <v>CORRECT</v>
      </c>
      <c r="Q494" s="12">
        <f t="shared" si="90"/>
        <v>-0.85616181338526332</v>
      </c>
      <c r="R494" s="12">
        <f t="shared" si="91"/>
        <v>0.85616181338526332</v>
      </c>
      <c r="S494" s="12">
        <f t="shared" si="92"/>
        <v>0.85616181338526332</v>
      </c>
      <c r="T494" s="2">
        <f t="shared" si="93"/>
        <v>0</v>
      </c>
      <c r="U494" s="12" t="str">
        <f t="shared" si="94"/>
        <v>CORRECT</v>
      </c>
      <c r="V494" s="12" t="str">
        <f t="shared" si="95"/>
        <v>CORRECT</v>
      </c>
      <c r="W494" t="s">
        <v>18</v>
      </c>
      <c r="X494" t="s">
        <v>17</v>
      </c>
    </row>
    <row r="495" spans="1:24" x14ac:dyDescent="0.2">
      <c r="A495" s="3" t="s">
        <v>37</v>
      </c>
      <c r="B495" t="s">
        <v>38</v>
      </c>
      <c r="C495" s="3" t="s">
        <v>71</v>
      </c>
      <c r="D495" s="2">
        <v>0</v>
      </c>
      <c r="E495" t="s">
        <v>21</v>
      </c>
      <c r="F495" t="s">
        <v>22</v>
      </c>
      <c r="G495" t="s">
        <v>20</v>
      </c>
      <c r="H495" s="2">
        <v>-130</v>
      </c>
      <c r="I495">
        <v>4.2400405635024567</v>
      </c>
      <c r="J495">
        <v>134.24004056350245</v>
      </c>
      <c r="K495" s="11">
        <f t="shared" si="84"/>
        <v>-134.24004056350245</v>
      </c>
      <c r="L495" s="11">
        <f t="shared" si="85"/>
        <v>134.24004056350245</v>
      </c>
      <c r="M495" s="12">
        <f t="shared" si="86"/>
        <v>134.24004056350245</v>
      </c>
      <c r="N495" s="2">
        <f t="shared" si="87"/>
        <v>134</v>
      </c>
      <c r="O495" s="2">
        <f t="shared" si="88"/>
        <v>134</v>
      </c>
      <c r="P495" s="2" t="str">
        <f t="shared" si="89"/>
        <v>CORRECT</v>
      </c>
      <c r="Q495" s="12">
        <f t="shared" si="90"/>
        <v>125.75995943649754</v>
      </c>
      <c r="R495" s="12">
        <f t="shared" si="91"/>
        <v>125.75995943649754</v>
      </c>
      <c r="S495" s="12">
        <f t="shared" si="92"/>
        <v>125.75995943649754</v>
      </c>
      <c r="T495" s="2">
        <f t="shared" si="93"/>
        <v>125</v>
      </c>
      <c r="U495" s="12" t="str">
        <f t="shared" si="94"/>
        <v>WRONG</v>
      </c>
      <c r="V495" s="12" t="str">
        <f t="shared" si="95"/>
        <v>WRONG</v>
      </c>
      <c r="W495" t="s">
        <v>16</v>
      </c>
      <c r="X495" t="s">
        <v>17</v>
      </c>
    </row>
    <row r="496" spans="1:24" x14ac:dyDescent="0.2">
      <c r="A496" s="3" t="s">
        <v>37</v>
      </c>
      <c r="B496" t="s">
        <v>38</v>
      </c>
      <c r="C496" s="3" t="s">
        <v>71</v>
      </c>
      <c r="D496" s="2">
        <v>0</v>
      </c>
      <c r="E496" t="s">
        <v>21</v>
      </c>
      <c r="F496" t="s">
        <v>22</v>
      </c>
      <c r="G496" t="s">
        <v>19</v>
      </c>
      <c r="H496" s="2">
        <v>-88</v>
      </c>
      <c r="I496">
        <v>-89.635257259215635</v>
      </c>
      <c r="J496">
        <v>1.6352572592156349</v>
      </c>
      <c r="K496" s="11">
        <f t="shared" si="84"/>
        <v>1.6352572592156349</v>
      </c>
      <c r="L496" s="11">
        <f t="shared" si="85"/>
        <v>1.6352572592156349</v>
      </c>
      <c r="M496" s="12">
        <f t="shared" si="86"/>
        <v>1.6352572592156349</v>
      </c>
      <c r="N496" s="2">
        <f t="shared" si="87"/>
        <v>1</v>
      </c>
      <c r="O496" s="2">
        <f t="shared" si="88"/>
        <v>1</v>
      </c>
      <c r="P496" s="2" t="str">
        <f t="shared" si="89"/>
        <v>CORRECT</v>
      </c>
      <c r="Q496" s="12">
        <f t="shared" si="90"/>
        <v>-1.6352572592156349</v>
      </c>
      <c r="R496" s="12">
        <f t="shared" si="91"/>
        <v>1.6352572592156349</v>
      </c>
      <c r="S496" s="12">
        <f t="shared" si="92"/>
        <v>1.6352572592156349</v>
      </c>
      <c r="T496" s="2">
        <f t="shared" si="93"/>
        <v>1</v>
      </c>
      <c r="U496" s="12" t="str">
        <f t="shared" si="94"/>
        <v>CORRECT</v>
      </c>
      <c r="V496" s="12" t="str">
        <f t="shared" si="95"/>
        <v>CORRECT</v>
      </c>
      <c r="W496" t="s">
        <v>18</v>
      </c>
      <c r="X496" t="s">
        <v>17</v>
      </c>
    </row>
    <row r="497" spans="1:24" x14ac:dyDescent="0.2">
      <c r="A497" s="3" t="s">
        <v>37</v>
      </c>
      <c r="B497" t="s">
        <v>38</v>
      </c>
      <c r="C497" s="3" t="s">
        <v>71</v>
      </c>
      <c r="D497" s="2">
        <v>0</v>
      </c>
      <c r="E497" t="s">
        <v>21</v>
      </c>
      <c r="F497" t="s">
        <v>22</v>
      </c>
      <c r="G497" t="s">
        <v>13</v>
      </c>
      <c r="H497" s="2">
        <v>-176</v>
      </c>
      <c r="I497">
        <v>6.7445086223488309</v>
      </c>
      <c r="J497">
        <v>177.25549137765117</v>
      </c>
      <c r="K497" s="11">
        <f t="shared" si="84"/>
        <v>-182.74450862234883</v>
      </c>
      <c r="L497" s="11">
        <f t="shared" si="85"/>
        <v>182.74450862234883</v>
      </c>
      <c r="M497" s="12">
        <f t="shared" si="86"/>
        <v>177.25549137765117</v>
      </c>
      <c r="N497" s="2">
        <f t="shared" si="87"/>
        <v>177</v>
      </c>
      <c r="O497" s="2">
        <f t="shared" si="88"/>
        <v>177</v>
      </c>
      <c r="P497" s="2" t="str">
        <f t="shared" si="89"/>
        <v>CORRECT</v>
      </c>
      <c r="Q497" s="12">
        <f t="shared" si="90"/>
        <v>169.25549137765117</v>
      </c>
      <c r="R497" s="12">
        <f t="shared" si="91"/>
        <v>169.25549137765117</v>
      </c>
      <c r="S497" s="12">
        <f t="shared" si="92"/>
        <v>169.25549137765117</v>
      </c>
      <c r="T497" s="2">
        <f t="shared" si="93"/>
        <v>169</v>
      </c>
      <c r="U497" s="12" t="str">
        <f t="shared" si="94"/>
        <v>WRONG</v>
      </c>
      <c r="V497" s="12" t="str">
        <f t="shared" si="95"/>
        <v>WRONG</v>
      </c>
      <c r="W497" t="s">
        <v>16</v>
      </c>
      <c r="X497" t="s">
        <v>17</v>
      </c>
    </row>
    <row r="498" spans="1:24" x14ac:dyDescent="0.2">
      <c r="A498" s="3" t="s">
        <v>37</v>
      </c>
      <c r="B498" t="s">
        <v>38</v>
      </c>
      <c r="C498" s="3" t="s">
        <v>71</v>
      </c>
      <c r="D498" s="2">
        <v>0</v>
      </c>
      <c r="E498" t="s">
        <v>21</v>
      </c>
      <c r="F498" t="s">
        <v>22</v>
      </c>
      <c r="G498" t="s">
        <v>14</v>
      </c>
      <c r="H498" s="2">
        <v>-144</v>
      </c>
      <c r="I498">
        <v>17.762054920259878</v>
      </c>
      <c r="J498">
        <v>161.76205492025989</v>
      </c>
      <c r="K498" s="11">
        <f t="shared" si="84"/>
        <v>-161.76205492025989</v>
      </c>
      <c r="L498" s="11">
        <f t="shared" si="85"/>
        <v>161.76205492025989</v>
      </c>
      <c r="M498" s="12">
        <f t="shared" si="86"/>
        <v>161.76205492025989</v>
      </c>
      <c r="N498" s="2">
        <f t="shared" si="87"/>
        <v>161</v>
      </c>
      <c r="O498" s="2">
        <f t="shared" si="88"/>
        <v>161</v>
      </c>
      <c r="P498" s="2" t="str">
        <f t="shared" si="89"/>
        <v>CORRECT</v>
      </c>
      <c r="Q498" s="12">
        <f t="shared" si="90"/>
        <v>126.23794507974011</v>
      </c>
      <c r="R498" s="12">
        <f t="shared" si="91"/>
        <v>126.23794507974011</v>
      </c>
      <c r="S498" s="12">
        <f t="shared" si="92"/>
        <v>126.23794507974011</v>
      </c>
      <c r="T498" s="2">
        <f t="shared" si="93"/>
        <v>126</v>
      </c>
      <c r="U498" s="12" t="str">
        <f t="shared" si="94"/>
        <v>WRONG</v>
      </c>
      <c r="V498" s="12" t="str">
        <f t="shared" si="95"/>
        <v>WRONG</v>
      </c>
      <c r="W498" t="s">
        <v>16</v>
      </c>
      <c r="X498" t="s">
        <v>17</v>
      </c>
    </row>
    <row r="499" spans="1:24" x14ac:dyDescent="0.2">
      <c r="A499" s="3" t="s">
        <v>37</v>
      </c>
      <c r="B499" t="s">
        <v>38</v>
      </c>
      <c r="C499" s="3" t="s">
        <v>71</v>
      </c>
      <c r="D499" s="2">
        <v>0</v>
      </c>
      <c r="E499" t="s">
        <v>21</v>
      </c>
      <c r="F499" t="s">
        <v>22</v>
      </c>
      <c r="G499" t="s">
        <v>23</v>
      </c>
      <c r="H499" s="2">
        <v>22</v>
      </c>
      <c r="I499">
        <v>-23.091344032837149</v>
      </c>
      <c r="J499">
        <v>45.091344032837149</v>
      </c>
      <c r="K499" s="11">
        <f t="shared" si="84"/>
        <v>45.091344032837149</v>
      </c>
      <c r="L499" s="11">
        <f t="shared" si="85"/>
        <v>45.091344032837149</v>
      </c>
      <c r="M499" s="12">
        <f t="shared" si="86"/>
        <v>45.091344032837149</v>
      </c>
      <c r="N499" s="2">
        <f t="shared" si="87"/>
        <v>45</v>
      </c>
      <c r="O499" s="2">
        <f t="shared" si="88"/>
        <v>45</v>
      </c>
      <c r="P499" s="2" t="str">
        <f t="shared" si="89"/>
        <v>CORRECT</v>
      </c>
      <c r="Q499" s="12">
        <f t="shared" si="90"/>
        <v>-1.0913440328371493</v>
      </c>
      <c r="R499" s="12">
        <f t="shared" si="91"/>
        <v>1.0913440328371493</v>
      </c>
      <c r="S499" s="12">
        <f t="shared" si="92"/>
        <v>1.0913440328371493</v>
      </c>
      <c r="T499" s="2">
        <f t="shared" si="93"/>
        <v>1</v>
      </c>
      <c r="U499" s="12" t="str">
        <f t="shared" si="94"/>
        <v>WRONG</v>
      </c>
      <c r="V499" s="12" t="str">
        <f t="shared" si="95"/>
        <v>WRONG</v>
      </c>
      <c r="W499" t="s">
        <v>16</v>
      </c>
      <c r="X499" t="s">
        <v>17</v>
      </c>
    </row>
    <row r="500" spans="1:24" x14ac:dyDescent="0.2">
      <c r="A500" s="3" t="s">
        <v>37</v>
      </c>
      <c r="B500" t="s">
        <v>38</v>
      </c>
      <c r="C500" s="3" t="s">
        <v>71</v>
      </c>
      <c r="D500" s="2">
        <v>0</v>
      </c>
      <c r="E500" t="s">
        <v>22</v>
      </c>
      <c r="F500" t="s">
        <v>21</v>
      </c>
      <c r="G500" t="s">
        <v>15</v>
      </c>
      <c r="H500" s="2">
        <v>67</v>
      </c>
      <c r="I500">
        <v>67.303530660207244</v>
      </c>
      <c r="J500">
        <v>0.30353066020722963</v>
      </c>
      <c r="K500" s="11">
        <f t="shared" si="84"/>
        <v>-0.30353066020724384</v>
      </c>
      <c r="L500" s="11">
        <f t="shared" si="85"/>
        <v>0.30353066020724384</v>
      </c>
      <c r="M500" s="12">
        <f t="shared" si="86"/>
        <v>0.30353066020724384</v>
      </c>
      <c r="N500" s="2">
        <f t="shared" si="87"/>
        <v>0</v>
      </c>
      <c r="O500" s="2">
        <f t="shared" si="88"/>
        <v>0</v>
      </c>
      <c r="P500" s="2" t="str">
        <f t="shared" si="89"/>
        <v>CORRECT</v>
      </c>
      <c r="Q500" s="12">
        <f t="shared" si="90"/>
        <v>-0.30353066020724384</v>
      </c>
      <c r="R500" s="12">
        <f t="shared" si="91"/>
        <v>0.30353066020724384</v>
      </c>
      <c r="S500" s="12">
        <f t="shared" si="92"/>
        <v>0.30353066020724384</v>
      </c>
      <c r="T500" s="2">
        <f t="shared" si="93"/>
        <v>0</v>
      </c>
      <c r="U500" s="12" t="str">
        <f t="shared" si="94"/>
        <v>CORRECT</v>
      </c>
      <c r="V500" s="12" t="str">
        <f t="shared" si="95"/>
        <v>CORRECT</v>
      </c>
      <c r="W500" t="s">
        <v>18</v>
      </c>
      <c r="X500" t="s">
        <v>17</v>
      </c>
    </row>
    <row r="501" spans="1:24" x14ac:dyDescent="0.2">
      <c r="A501" s="3" t="s">
        <v>37</v>
      </c>
      <c r="B501" t="s">
        <v>38</v>
      </c>
      <c r="C501" s="3" t="s">
        <v>71</v>
      </c>
      <c r="D501" s="2">
        <v>0</v>
      </c>
      <c r="E501" t="s">
        <v>22</v>
      </c>
      <c r="F501" t="s">
        <v>21</v>
      </c>
      <c r="G501" t="s">
        <v>14</v>
      </c>
      <c r="H501" s="2">
        <v>33</v>
      </c>
      <c r="I501">
        <v>-156.23556254554433</v>
      </c>
      <c r="J501">
        <v>170.76443745445567</v>
      </c>
      <c r="K501" s="11">
        <f t="shared" si="84"/>
        <v>189.23556254554433</v>
      </c>
      <c r="L501" s="11">
        <f t="shared" si="85"/>
        <v>189.23556254554433</v>
      </c>
      <c r="M501" s="12">
        <f t="shared" si="86"/>
        <v>170.76443745445567</v>
      </c>
      <c r="N501" s="2">
        <f t="shared" si="87"/>
        <v>170</v>
      </c>
      <c r="O501" s="2">
        <f t="shared" si="88"/>
        <v>170</v>
      </c>
      <c r="P501" s="2" t="str">
        <f t="shared" si="89"/>
        <v>CORRECT</v>
      </c>
      <c r="Q501" s="12">
        <f t="shared" si="90"/>
        <v>-123.23556254554433</v>
      </c>
      <c r="R501" s="12">
        <f t="shared" si="91"/>
        <v>123.23556254554433</v>
      </c>
      <c r="S501" s="12">
        <f t="shared" si="92"/>
        <v>123.23556254554433</v>
      </c>
      <c r="T501" s="2">
        <f t="shared" si="93"/>
        <v>123</v>
      </c>
      <c r="U501" s="12" t="str">
        <f t="shared" si="94"/>
        <v>WRONG</v>
      </c>
      <c r="V501" s="12" t="str">
        <f t="shared" si="95"/>
        <v>WRONG</v>
      </c>
      <c r="W501" t="s">
        <v>16</v>
      </c>
      <c r="X501" t="s">
        <v>17</v>
      </c>
    </row>
    <row r="502" spans="1:24" x14ac:dyDescent="0.2">
      <c r="A502" s="3" t="s">
        <v>37</v>
      </c>
      <c r="B502" t="s">
        <v>38</v>
      </c>
      <c r="C502" s="3" t="s">
        <v>71</v>
      </c>
      <c r="D502" s="2">
        <v>0</v>
      </c>
      <c r="E502" t="s">
        <v>22</v>
      </c>
      <c r="F502" t="s">
        <v>21</v>
      </c>
      <c r="G502" t="s">
        <v>19</v>
      </c>
      <c r="H502" s="2">
        <v>33</v>
      </c>
      <c r="I502">
        <v>38.782798085606366</v>
      </c>
      <c r="J502">
        <v>5.7827980856063732</v>
      </c>
      <c r="K502" s="11">
        <f t="shared" si="84"/>
        <v>-5.7827980856063661</v>
      </c>
      <c r="L502" s="11">
        <f t="shared" si="85"/>
        <v>5.7827980856063661</v>
      </c>
      <c r="M502" s="12">
        <f t="shared" si="86"/>
        <v>5.7827980856063661</v>
      </c>
      <c r="N502" s="2">
        <f t="shared" si="87"/>
        <v>5</v>
      </c>
      <c r="O502" s="2">
        <f t="shared" si="88"/>
        <v>5</v>
      </c>
      <c r="P502" s="2" t="str">
        <f t="shared" si="89"/>
        <v>CORRECT</v>
      </c>
      <c r="Q502" s="12">
        <f t="shared" si="90"/>
        <v>-5.7827980856063661</v>
      </c>
      <c r="R502" s="12">
        <f t="shared" si="91"/>
        <v>5.7827980856063661</v>
      </c>
      <c r="S502" s="12">
        <f t="shared" si="92"/>
        <v>5.7827980856063661</v>
      </c>
      <c r="T502" s="2">
        <f t="shared" si="93"/>
        <v>5</v>
      </c>
      <c r="U502" s="12" t="str">
        <f t="shared" si="94"/>
        <v>CORRECT</v>
      </c>
      <c r="V502" s="12" t="str">
        <f t="shared" si="95"/>
        <v>CORRECT</v>
      </c>
      <c r="W502" t="s">
        <v>18</v>
      </c>
      <c r="X502" t="s">
        <v>17</v>
      </c>
    </row>
    <row r="503" spans="1:24" x14ac:dyDescent="0.2">
      <c r="A503" s="3" t="s">
        <v>37</v>
      </c>
      <c r="B503" t="s">
        <v>38</v>
      </c>
      <c r="C503" s="3" t="s">
        <v>71</v>
      </c>
      <c r="D503" s="2">
        <v>0</v>
      </c>
      <c r="E503" t="s">
        <v>22</v>
      </c>
      <c r="F503" t="s">
        <v>21</v>
      </c>
      <c r="G503" t="s">
        <v>21</v>
      </c>
      <c r="H503" s="2">
        <v>-7</v>
      </c>
      <c r="I503">
        <v>-20.699814155199885</v>
      </c>
      <c r="J503">
        <v>13.699814155199885</v>
      </c>
      <c r="K503" s="11">
        <f t="shared" si="84"/>
        <v>13.699814155199885</v>
      </c>
      <c r="L503" s="11">
        <f t="shared" si="85"/>
        <v>13.699814155199885</v>
      </c>
      <c r="M503" s="12">
        <f t="shared" si="86"/>
        <v>13.699814155199885</v>
      </c>
      <c r="N503" s="2">
        <f t="shared" si="87"/>
        <v>13</v>
      </c>
      <c r="O503" s="2">
        <f t="shared" si="88"/>
        <v>13</v>
      </c>
      <c r="P503" s="2" t="str">
        <f t="shared" si="89"/>
        <v>CORRECT</v>
      </c>
      <c r="Q503" s="12">
        <f t="shared" si="90"/>
        <v>-13.699814155199885</v>
      </c>
      <c r="R503" s="12">
        <f t="shared" si="91"/>
        <v>13.699814155199885</v>
      </c>
      <c r="S503" s="12">
        <f t="shared" si="92"/>
        <v>13.699814155199885</v>
      </c>
      <c r="T503" s="2">
        <f t="shared" si="93"/>
        <v>13</v>
      </c>
      <c r="U503" s="12" t="str">
        <f t="shared" si="94"/>
        <v>CORRECT</v>
      </c>
      <c r="V503" s="12" t="str">
        <f t="shared" si="95"/>
        <v>CORRECT</v>
      </c>
      <c r="W503" t="s">
        <v>18</v>
      </c>
      <c r="X503" t="s">
        <v>17</v>
      </c>
    </row>
    <row r="504" spans="1:24" x14ac:dyDescent="0.2">
      <c r="A504" s="3" t="s">
        <v>37</v>
      </c>
      <c r="B504" t="s">
        <v>38</v>
      </c>
      <c r="C504" s="3" t="s">
        <v>71</v>
      </c>
      <c r="D504" s="2">
        <v>0</v>
      </c>
      <c r="E504" t="s">
        <v>22</v>
      </c>
      <c r="F504" t="s">
        <v>21</v>
      </c>
      <c r="G504" t="s">
        <v>23</v>
      </c>
      <c r="H504" s="2">
        <v>135</v>
      </c>
      <c r="I504">
        <v>147.24819099679667</v>
      </c>
      <c r="J504">
        <v>12.248190996796666</v>
      </c>
      <c r="K504" s="11">
        <f t="shared" si="84"/>
        <v>-12.248190996796666</v>
      </c>
      <c r="L504" s="11">
        <f t="shared" si="85"/>
        <v>12.248190996796666</v>
      </c>
      <c r="M504" s="12">
        <f t="shared" si="86"/>
        <v>12.248190996796666</v>
      </c>
      <c r="N504" s="2">
        <f t="shared" si="87"/>
        <v>12</v>
      </c>
      <c r="O504" s="2">
        <f t="shared" si="88"/>
        <v>12</v>
      </c>
      <c r="P504" s="2" t="str">
        <f t="shared" si="89"/>
        <v>CORRECT</v>
      </c>
      <c r="Q504" s="12">
        <f t="shared" si="90"/>
        <v>-12.248190996796666</v>
      </c>
      <c r="R504" s="12">
        <f t="shared" si="91"/>
        <v>12.248190996796666</v>
      </c>
      <c r="S504" s="12">
        <f t="shared" si="92"/>
        <v>12.248190996796666</v>
      </c>
      <c r="T504" s="2">
        <f t="shared" si="93"/>
        <v>12</v>
      </c>
      <c r="U504" s="12" t="str">
        <f t="shared" si="94"/>
        <v>CORRECT</v>
      </c>
      <c r="V504" s="12" t="str">
        <f t="shared" si="95"/>
        <v>CORRECT</v>
      </c>
      <c r="W504" t="s">
        <v>16</v>
      </c>
      <c r="X504" t="s">
        <v>17</v>
      </c>
    </row>
    <row r="505" spans="1:24" x14ac:dyDescent="0.2">
      <c r="A505" s="3" t="s">
        <v>37</v>
      </c>
      <c r="B505" t="s">
        <v>38</v>
      </c>
      <c r="C505" s="3" t="s">
        <v>71</v>
      </c>
      <c r="D505" s="2">
        <v>0</v>
      </c>
      <c r="E505" t="s">
        <v>22</v>
      </c>
      <c r="F505" t="s">
        <v>21</v>
      </c>
      <c r="G505" t="s">
        <v>20</v>
      </c>
      <c r="H505" s="2">
        <v>36</v>
      </c>
      <c r="I505">
        <v>-173.28526432630747</v>
      </c>
      <c r="J505">
        <v>150.71473567369253</v>
      </c>
      <c r="K505" s="11">
        <f t="shared" si="84"/>
        <v>209.28526432630747</v>
      </c>
      <c r="L505" s="11">
        <f t="shared" si="85"/>
        <v>209.28526432630747</v>
      </c>
      <c r="M505" s="12">
        <f t="shared" si="86"/>
        <v>150.71473567369253</v>
      </c>
      <c r="N505" s="2">
        <f t="shared" si="87"/>
        <v>150</v>
      </c>
      <c r="O505" s="2">
        <f t="shared" si="88"/>
        <v>150</v>
      </c>
      <c r="P505" s="2" t="str">
        <f t="shared" si="89"/>
        <v>CORRECT</v>
      </c>
      <c r="Q505" s="12">
        <f t="shared" si="90"/>
        <v>-137.28526432630747</v>
      </c>
      <c r="R505" s="12">
        <f t="shared" si="91"/>
        <v>137.28526432630747</v>
      </c>
      <c r="S505" s="12">
        <f t="shared" si="92"/>
        <v>137.28526432630747</v>
      </c>
      <c r="T505" s="2">
        <f t="shared" si="93"/>
        <v>137</v>
      </c>
      <c r="U505" s="12" t="str">
        <f t="shared" si="94"/>
        <v>WRONG</v>
      </c>
      <c r="V505" s="12" t="str">
        <f t="shared" si="95"/>
        <v>WRONG</v>
      </c>
      <c r="W505" t="s">
        <v>16</v>
      </c>
      <c r="X505" t="s">
        <v>17</v>
      </c>
    </row>
    <row r="506" spans="1:24" x14ac:dyDescent="0.2">
      <c r="A506" s="3" t="s">
        <v>37</v>
      </c>
      <c r="B506" t="s">
        <v>38</v>
      </c>
      <c r="C506" s="3" t="s">
        <v>71</v>
      </c>
      <c r="D506" s="2">
        <v>0</v>
      </c>
      <c r="E506" t="s">
        <v>22</v>
      </c>
      <c r="F506" t="s">
        <v>21</v>
      </c>
      <c r="G506" t="s">
        <v>13</v>
      </c>
      <c r="H506" s="2">
        <v>9</v>
      </c>
      <c r="I506">
        <v>-171.00866513563608</v>
      </c>
      <c r="J506">
        <v>179.99133486436392</v>
      </c>
      <c r="K506" s="11">
        <f t="shared" si="84"/>
        <v>180.00866513563608</v>
      </c>
      <c r="L506" s="11">
        <f t="shared" si="85"/>
        <v>180.00866513563608</v>
      </c>
      <c r="M506" s="12">
        <f t="shared" si="86"/>
        <v>179.99133486436392</v>
      </c>
      <c r="N506" s="2">
        <f t="shared" si="87"/>
        <v>179</v>
      </c>
      <c r="O506" s="2">
        <f t="shared" si="88"/>
        <v>179</v>
      </c>
      <c r="P506" s="2" t="str">
        <f t="shared" si="89"/>
        <v>CORRECT</v>
      </c>
      <c r="Q506" s="12">
        <f t="shared" si="90"/>
        <v>-162.00866513563608</v>
      </c>
      <c r="R506" s="12">
        <f t="shared" si="91"/>
        <v>162.00866513563608</v>
      </c>
      <c r="S506" s="12">
        <f t="shared" si="92"/>
        <v>162.00866513563608</v>
      </c>
      <c r="T506" s="2">
        <f t="shared" si="93"/>
        <v>162</v>
      </c>
      <c r="U506" s="12" t="str">
        <f t="shared" si="94"/>
        <v>WRONG</v>
      </c>
      <c r="V506" s="12" t="str">
        <f t="shared" si="95"/>
        <v>WRONG</v>
      </c>
      <c r="W506" t="s">
        <v>16</v>
      </c>
      <c r="X506" t="s">
        <v>17</v>
      </c>
    </row>
    <row r="507" spans="1:24" x14ac:dyDescent="0.2">
      <c r="A507" s="3" t="s">
        <v>39</v>
      </c>
      <c r="B507" t="s">
        <v>40</v>
      </c>
      <c r="C507" s="3" t="s">
        <v>71</v>
      </c>
      <c r="D507" s="2">
        <v>0</v>
      </c>
      <c r="E507" t="s">
        <v>13</v>
      </c>
      <c r="F507" t="s">
        <v>14</v>
      </c>
      <c r="G507" t="s">
        <v>21</v>
      </c>
      <c r="H507" s="2">
        <v>-75</v>
      </c>
      <c r="I507">
        <v>30.331695097476896</v>
      </c>
      <c r="J507">
        <v>105.33169509747688</v>
      </c>
      <c r="K507" s="11">
        <f t="shared" si="84"/>
        <v>-105.3316950974769</v>
      </c>
      <c r="L507" s="11">
        <f t="shared" si="85"/>
        <v>105.3316950974769</v>
      </c>
      <c r="M507" s="12">
        <f t="shared" si="86"/>
        <v>105.3316950974769</v>
      </c>
      <c r="N507" s="2">
        <f t="shared" si="87"/>
        <v>105</v>
      </c>
      <c r="O507" s="2">
        <f t="shared" si="88"/>
        <v>105</v>
      </c>
      <c r="P507" s="2" t="str">
        <f t="shared" si="89"/>
        <v>CORRECT</v>
      </c>
      <c r="Q507" s="12">
        <f t="shared" si="90"/>
        <v>44.668304902523104</v>
      </c>
      <c r="R507" s="12">
        <f t="shared" si="91"/>
        <v>44.668304902523104</v>
      </c>
      <c r="S507" s="12">
        <f t="shared" si="92"/>
        <v>44.668304902523104</v>
      </c>
      <c r="T507" s="2">
        <f t="shared" si="93"/>
        <v>44</v>
      </c>
      <c r="U507" s="12" t="str">
        <f t="shared" si="94"/>
        <v>WRONG</v>
      </c>
      <c r="V507" s="12" t="str">
        <f t="shared" si="95"/>
        <v>WRONG</v>
      </c>
      <c r="W507" t="s">
        <v>16</v>
      </c>
      <c r="X507" t="s">
        <v>17</v>
      </c>
    </row>
    <row r="508" spans="1:24" x14ac:dyDescent="0.2">
      <c r="A508" s="3" t="s">
        <v>39</v>
      </c>
      <c r="B508" t="s">
        <v>40</v>
      </c>
      <c r="C508" s="3" t="s">
        <v>71</v>
      </c>
      <c r="D508" s="2">
        <v>0</v>
      </c>
      <c r="E508" t="s">
        <v>13</v>
      </c>
      <c r="F508" t="s">
        <v>14</v>
      </c>
      <c r="G508" t="s">
        <v>14</v>
      </c>
      <c r="H508" s="2">
        <v>-46</v>
      </c>
      <c r="I508">
        <v>-47.327983891514499</v>
      </c>
      <c r="J508">
        <v>1.3279838915144992</v>
      </c>
      <c r="K508" s="11">
        <f t="shared" si="84"/>
        <v>1.3279838915144992</v>
      </c>
      <c r="L508" s="11">
        <f t="shared" si="85"/>
        <v>1.3279838915144992</v>
      </c>
      <c r="M508" s="12">
        <f t="shared" si="86"/>
        <v>1.3279838915144992</v>
      </c>
      <c r="N508" s="2">
        <f t="shared" si="87"/>
        <v>1</v>
      </c>
      <c r="O508" s="2">
        <f t="shared" si="88"/>
        <v>1</v>
      </c>
      <c r="P508" s="2" t="str">
        <f t="shared" si="89"/>
        <v>CORRECT</v>
      </c>
      <c r="Q508" s="12">
        <f t="shared" si="90"/>
        <v>-1.3279838915144992</v>
      </c>
      <c r="R508" s="12">
        <f t="shared" si="91"/>
        <v>1.3279838915144992</v>
      </c>
      <c r="S508" s="12">
        <f t="shared" si="92"/>
        <v>1.3279838915144992</v>
      </c>
      <c r="T508" s="2">
        <f t="shared" si="93"/>
        <v>1</v>
      </c>
      <c r="U508" s="12" t="str">
        <f t="shared" si="94"/>
        <v>CORRECT</v>
      </c>
      <c r="V508" s="12" t="str">
        <f t="shared" si="95"/>
        <v>CORRECT</v>
      </c>
      <c r="W508" t="s">
        <v>18</v>
      </c>
      <c r="X508" t="s">
        <v>17</v>
      </c>
    </row>
    <row r="509" spans="1:24" x14ac:dyDescent="0.2">
      <c r="A509" s="3" t="s">
        <v>39</v>
      </c>
      <c r="B509" t="s">
        <v>40</v>
      </c>
      <c r="C509" s="3" t="s">
        <v>71</v>
      </c>
      <c r="D509" s="2">
        <v>0</v>
      </c>
      <c r="E509" t="s">
        <v>13</v>
      </c>
      <c r="F509" t="s">
        <v>14</v>
      </c>
      <c r="G509" t="s">
        <v>19</v>
      </c>
      <c r="H509" s="2">
        <v>-71</v>
      </c>
      <c r="I509">
        <v>48.199475530819683</v>
      </c>
      <c r="J509">
        <v>119.19947553081968</v>
      </c>
      <c r="K509" s="11">
        <f t="shared" si="84"/>
        <v>-119.19947553081968</v>
      </c>
      <c r="L509" s="11">
        <f t="shared" si="85"/>
        <v>119.19947553081968</v>
      </c>
      <c r="M509" s="12">
        <f t="shared" si="86"/>
        <v>119.19947553081968</v>
      </c>
      <c r="N509" s="2">
        <f t="shared" si="87"/>
        <v>119</v>
      </c>
      <c r="O509" s="2">
        <f t="shared" si="88"/>
        <v>119</v>
      </c>
      <c r="P509" s="2" t="str">
        <f t="shared" si="89"/>
        <v>CORRECT</v>
      </c>
      <c r="Q509" s="12">
        <f t="shared" si="90"/>
        <v>22.800524469180317</v>
      </c>
      <c r="R509" s="12">
        <f t="shared" si="91"/>
        <v>22.800524469180317</v>
      </c>
      <c r="S509" s="12">
        <f t="shared" si="92"/>
        <v>22.800524469180317</v>
      </c>
      <c r="T509" s="2">
        <f t="shared" si="93"/>
        <v>22</v>
      </c>
      <c r="U509" s="12" t="str">
        <f t="shared" si="94"/>
        <v>WRONG</v>
      </c>
      <c r="V509" s="12" t="str">
        <f t="shared" si="95"/>
        <v>WRONG</v>
      </c>
      <c r="W509" t="s">
        <v>16</v>
      </c>
      <c r="X509" t="s">
        <v>17</v>
      </c>
    </row>
    <row r="510" spans="1:24" x14ac:dyDescent="0.2">
      <c r="A510" s="3" t="s">
        <v>39</v>
      </c>
      <c r="B510" t="s">
        <v>40</v>
      </c>
      <c r="C510" s="3" t="s">
        <v>71</v>
      </c>
      <c r="D510" s="2">
        <v>0</v>
      </c>
      <c r="E510" t="s">
        <v>13</v>
      </c>
      <c r="F510" t="s">
        <v>14</v>
      </c>
      <c r="G510" t="s">
        <v>15</v>
      </c>
      <c r="H510" s="2">
        <v>-10</v>
      </c>
      <c r="I510">
        <v>51.767681538066142</v>
      </c>
      <c r="J510">
        <v>61.767681538066142</v>
      </c>
      <c r="K510" s="11">
        <f t="shared" si="84"/>
        <v>-61.767681538066142</v>
      </c>
      <c r="L510" s="11">
        <f t="shared" si="85"/>
        <v>61.767681538066142</v>
      </c>
      <c r="M510" s="12">
        <f t="shared" si="86"/>
        <v>61.767681538066142</v>
      </c>
      <c r="N510" s="2">
        <f t="shared" si="87"/>
        <v>61</v>
      </c>
      <c r="O510" s="2">
        <f t="shared" si="88"/>
        <v>61</v>
      </c>
      <c r="P510" s="2" t="str">
        <f t="shared" si="89"/>
        <v>CORRECT</v>
      </c>
      <c r="Q510" s="12">
        <f t="shared" si="90"/>
        <v>-41.767681538066142</v>
      </c>
      <c r="R510" s="12">
        <f t="shared" si="91"/>
        <v>41.767681538066142</v>
      </c>
      <c r="S510" s="12">
        <f t="shared" si="92"/>
        <v>41.767681538066142</v>
      </c>
      <c r="T510" s="2">
        <f t="shared" si="93"/>
        <v>41</v>
      </c>
      <c r="U510" s="12" t="str">
        <f t="shared" si="94"/>
        <v>WRONG</v>
      </c>
      <c r="V510" s="12" t="str">
        <f t="shared" si="95"/>
        <v>WRONG</v>
      </c>
      <c r="W510" t="s">
        <v>16</v>
      </c>
      <c r="X510" t="s">
        <v>17</v>
      </c>
    </row>
    <row r="511" spans="1:24" x14ac:dyDescent="0.2">
      <c r="A511" s="3" t="s">
        <v>39</v>
      </c>
      <c r="B511" t="s">
        <v>40</v>
      </c>
      <c r="C511" s="3" t="s">
        <v>71</v>
      </c>
      <c r="D511" s="2">
        <v>0</v>
      </c>
      <c r="E511" t="s">
        <v>13</v>
      </c>
      <c r="F511" t="s">
        <v>14</v>
      </c>
      <c r="G511" t="s">
        <v>22</v>
      </c>
      <c r="H511" s="2">
        <v>160</v>
      </c>
      <c r="I511">
        <v>37.308021981292235</v>
      </c>
      <c r="J511">
        <v>122.69197801870777</v>
      </c>
      <c r="K511" s="11">
        <f t="shared" si="84"/>
        <v>122.69197801870777</v>
      </c>
      <c r="L511" s="11">
        <f t="shared" si="85"/>
        <v>122.69197801870777</v>
      </c>
      <c r="M511" s="12">
        <f t="shared" si="86"/>
        <v>122.69197801870777</v>
      </c>
      <c r="N511" s="2">
        <f t="shared" si="87"/>
        <v>122</v>
      </c>
      <c r="O511" s="2">
        <f t="shared" si="88"/>
        <v>122</v>
      </c>
      <c r="P511" s="2" t="str">
        <f t="shared" si="89"/>
        <v>CORRECT</v>
      </c>
      <c r="Q511" s="12">
        <f t="shared" si="90"/>
        <v>122.69197801870777</v>
      </c>
      <c r="R511" s="12">
        <f t="shared" si="91"/>
        <v>122.69197801870777</v>
      </c>
      <c r="S511" s="12">
        <f t="shared" si="92"/>
        <v>122.69197801870777</v>
      </c>
      <c r="T511" s="2">
        <f t="shared" si="93"/>
        <v>122</v>
      </c>
      <c r="U511" s="12" t="str">
        <f t="shared" si="94"/>
        <v>CORRECT</v>
      </c>
      <c r="V511" s="12" t="str">
        <f t="shared" si="95"/>
        <v>CORRECT</v>
      </c>
      <c r="W511" t="s">
        <v>16</v>
      </c>
      <c r="X511" t="s">
        <v>17</v>
      </c>
    </row>
    <row r="512" spans="1:24" x14ac:dyDescent="0.2">
      <c r="A512" s="3" t="s">
        <v>39</v>
      </c>
      <c r="B512" t="s">
        <v>40</v>
      </c>
      <c r="C512" s="3" t="s">
        <v>71</v>
      </c>
      <c r="D512" s="2">
        <v>0</v>
      </c>
      <c r="E512" t="s">
        <v>13</v>
      </c>
      <c r="F512" t="s">
        <v>14</v>
      </c>
      <c r="G512" t="s">
        <v>20</v>
      </c>
      <c r="H512" s="2">
        <v>50</v>
      </c>
      <c r="I512">
        <v>37.528637304029068</v>
      </c>
      <c r="J512">
        <v>12.471362695970932</v>
      </c>
      <c r="K512" s="11">
        <f t="shared" si="84"/>
        <v>12.471362695970932</v>
      </c>
      <c r="L512" s="11">
        <f t="shared" si="85"/>
        <v>12.471362695970932</v>
      </c>
      <c r="M512" s="12">
        <f t="shared" si="86"/>
        <v>12.471362695970932</v>
      </c>
      <c r="N512" s="2">
        <f t="shared" si="87"/>
        <v>12</v>
      </c>
      <c r="O512" s="2">
        <f t="shared" si="88"/>
        <v>12</v>
      </c>
      <c r="P512" s="2" t="str">
        <f t="shared" si="89"/>
        <v>CORRECT</v>
      </c>
      <c r="Q512" s="12">
        <f t="shared" si="90"/>
        <v>12.471362695970932</v>
      </c>
      <c r="R512" s="12">
        <f t="shared" si="91"/>
        <v>12.471362695970932</v>
      </c>
      <c r="S512" s="12">
        <f t="shared" si="92"/>
        <v>12.471362695970932</v>
      </c>
      <c r="T512" s="2">
        <f t="shared" si="93"/>
        <v>12</v>
      </c>
      <c r="U512" s="12" t="str">
        <f t="shared" si="94"/>
        <v>CORRECT</v>
      </c>
      <c r="V512" s="12" t="str">
        <f t="shared" si="95"/>
        <v>CORRECT</v>
      </c>
      <c r="W512" t="s">
        <v>18</v>
      </c>
      <c r="X512" t="s">
        <v>17</v>
      </c>
    </row>
    <row r="513" spans="1:24" x14ac:dyDescent="0.2">
      <c r="A513" s="3" t="s">
        <v>39</v>
      </c>
      <c r="B513" t="s">
        <v>40</v>
      </c>
      <c r="C513" s="3" t="s">
        <v>71</v>
      </c>
      <c r="D513" s="2">
        <v>0</v>
      </c>
      <c r="E513" t="s">
        <v>13</v>
      </c>
      <c r="F513" t="s">
        <v>14</v>
      </c>
      <c r="G513" t="s">
        <v>23</v>
      </c>
      <c r="H513" s="2">
        <v>89</v>
      </c>
      <c r="I513">
        <v>93.194237658178537</v>
      </c>
      <c r="J513">
        <v>4.1942376581785084</v>
      </c>
      <c r="K513" s="11">
        <f t="shared" si="84"/>
        <v>-4.1942376581785368</v>
      </c>
      <c r="L513" s="11">
        <f t="shared" si="85"/>
        <v>4.1942376581785368</v>
      </c>
      <c r="M513" s="12">
        <f t="shared" si="86"/>
        <v>4.1942376581785368</v>
      </c>
      <c r="N513" s="2">
        <f t="shared" si="87"/>
        <v>4</v>
      </c>
      <c r="O513" s="2">
        <f t="shared" si="88"/>
        <v>4</v>
      </c>
      <c r="P513" s="2" t="str">
        <f t="shared" si="89"/>
        <v>CORRECT</v>
      </c>
      <c r="Q513" s="12">
        <f t="shared" si="90"/>
        <v>-4.1942376581785368</v>
      </c>
      <c r="R513" s="12">
        <f t="shared" si="91"/>
        <v>4.1942376581785368</v>
      </c>
      <c r="S513" s="12">
        <f t="shared" si="92"/>
        <v>4.1942376581785368</v>
      </c>
      <c r="T513" s="2">
        <f t="shared" si="93"/>
        <v>4</v>
      </c>
      <c r="U513" s="12" t="str">
        <f t="shared" si="94"/>
        <v>CORRECT</v>
      </c>
      <c r="V513" s="12" t="str">
        <f t="shared" si="95"/>
        <v>CORRECT</v>
      </c>
      <c r="W513" t="s">
        <v>18</v>
      </c>
      <c r="X513" t="s">
        <v>17</v>
      </c>
    </row>
    <row r="514" spans="1:24" x14ac:dyDescent="0.2">
      <c r="A514" s="3" t="s">
        <v>39</v>
      </c>
      <c r="B514" t="s">
        <v>40</v>
      </c>
      <c r="C514" s="3" t="s">
        <v>71</v>
      </c>
      <c r="D514" s="2">
        <v>0</v>
      </c>
      <c r="E514" t="s">
        <v>14</v>
      </c>
      <c r="F514" t="s">
        <v>20</v>
      </c>
      <c r="G514" t="s">
        <v>15</v>
      </c>
      <c r="H514" s="2">
        <v>-73</v>
      </c>
      <c r="I514">
        <v>-3.3238637380610734</v>
      </c>
      <c r="J514">
        <v>69.67613626193895</v>
      </c>
      <c r="K514" s="11">
        <f t="shared" ref="K514:K577" si="96">H514-I514</f>
        <v>-69.676136261938922</v>
      </c>
      <c r="L514" s="11">
        <f t="shared" ref="L514:L577" si="97">ABS(K514)</f>
        <v>69.676136261938922</v>
      </c>
      <c r="M514" s="12">
        <f t="shared" ref="M514:M577" si="98">IF(L514&lt;=180,L514,360-L514)</f>
        <v>69.676136261938922</v>
      </c>
      <c r="N514" s="2">
        <f t="shared" ref="N514:N577" si="99">INT(M514)</f>
        <v>69</v>
      </c>
      <c r="O514" s="2">
        <f t="shared" ref="O514:O577" si="100">INT(J514)</f>
        <v>69</v>
      </c>
      <c r="P514" s="2" t="str">
        <f t="shared" ref="P514:P577" si="101">IF(N514=O514,"CORRECT","WRONG")</f>
        <v>CORRECT</v>
      </c>
      <c r="Q514" s="12">
        <f t="shared" ref="Q514:Q577" si="102">(ABS(H514))-(ABS(I514))</f>
        <v>69.676136261938922</v>
      </c>
      <c r="R514" s="12">
        <f t="shared" ref="R514:R577" si="103">ABS(Q514)</f>
        <v>69.676136261938922</v>
      </c>
      <c r="S514" s="12">
        <f t="shared" ref="S514:S577" si="104">IF(R514&lt;=180,R514,360-R514)</f>
        <v>69.676136261938922</v>
      </c>
      <c r="T514" s="2">
        <f t="shared" ref="T514:T577" si="105">INT(S514)</f>
        <v>69</v>
      </c>
      <c r="U514" s="12" t="str">
        <f t="shared" ref="U514:U577" si="106">IF(T514=N514,"CORRECT","WRONG")</f>
        <v>CORRECT</v>
      </c>
      <c r="V514" s="12" t="str">
        <f t="shared" ref="V514:V577" si="107">IF(T514=O514,"CORRECT","WRONG")</f>
        <v>CORRECT</v>
      </c>
      <c r="W514" t="s">
        <v>16</v>
      </c>
      <c r="X514" t="s">
        <v>17</v>
      </c>
    </row>
    <row r="515" spans="1:24" x14ac:dyDescent="0.2">
      <c r="A515" s="3" t="s">
        <v>39</v>
      </c>
      <c r="B515" t="s">
        <v>40</v>
      </c>
      <c r="C515" s="3" t="s">
        <v>71</v>
      </c>
      <c r="D515" s="2">
        <v>0</v>
      </c>
      <c r="E515" t="s">
        <v>14</v>
      </c>
      <c r="F515" t="s">
        <v>20</v>
      </c>
      <c r="G515" t="s">
        <v>19</v>
      </c>
      <c r="H515" s="2">
        <v>-103</v>
      </c>
      <c r="I515">
        <v>-8.9681746130783377</v>
      </c>
      <c r="J515">
        <v>94.031825386921696</v>
      </c>
      <c r="K515" s="11">
        <f t="shared" si="96"/>
        <v>-94.031825386921668</v>
      </c>
      <c r="L515" s="11">
        <f t="shared" si="97"/>
        <v>94.031825386921668</v>
      </c>
      <c r="M515" s="12">
        <f t="shared" si="98"/>
        <v>94.031825386921668</v>
      </c>
      <c r="N515" s="2">
        <f t="shared" si="99"/>
        <v>94</v>
      </c>
      <c r="O515" s="2">
        <f t="shared" si="100"/>
        <v>94</v>
      </c>
      <c r="P515" s="2" t="str">
        <f t="shared" si="101"/>
        <v>CORRECT</v>
      </c>
      <c r="Q515" s="12">
        <f t="shared" si="102"/>
        <v>94.031825386921668</v>
      </c>
      <c r="R515" s="12">
        <f t="shared" si="103"/>
        <v>94.031825386921668</v>
      </c>
      <c r="S515" s="12">
        <f t="shared" si="104"/>
        <v>94.031825386921668</v>
      </c>
      <c r="T515" s="2">
        <f t="shared" si="105"/>
        <v>94</v>
      </c>
      <c r="U515" s="12" t="str">
        <f t="shared" si="106"/>
        <v>CORRECT</v>
      </c>
      <c r="V515" s="12" t="str">
        <f t="shared" si="107"/>
        <v>CORRECT</v>
      </c>
      <c r="W515" t="s">
        <v>16</v>
      </c>
      <c r="X515" t="s">
        <v>17</v>
      </c>
    </row>
    <row r="516" spans="1:24" x14ac:dyDescent="0.2">
      <c r="A516" s="3" t="s">
        <v>39</v>
      </c>
      <c r="B516" t="s">
        <v>40</v>
      </c>
      <c r="C516" s="3" t="s">
        <v>71</v>
      </c>
      <c r="D516" s="2">
        <v>0</v>
      </c>
      <c r="E516" t="s">
        <v>14</v>
      </c>
      <c r="F516" t="s">
        <v>20</v>
      </c>
      <c r="G516" t="s">
        <v>23</v>
      </c>
      <c r="H516" s="2">
        <v>44</v>
      </c>
      <c r="I516">
        <v>48.195938013595914</v>
      </c>
      <c r="J516">
        <v>4.195938013595935</v>
      </c>
      <c r="K516" s="11">
        <f t="shared" si="96"/>
        <v>-4.1959380135959137</v>
      </c>
      <c r="L516" s="11">
        <f t="shared" si="97"/>
        <v>4.1959380135959137</v>
      </c>
      <c r="M516" s="12">
        <f t="shared" si="98"/>
        <v>4.1959380135959137</v>
      </c>
      <c r="N516" s="2">
        <f t="shared" si="99"/>
        <v>4</v>
      </c>
      <c r="O516" s="2">
        <f t="shared" si="100"/>
        <v>4</v>
      </c>
      <c r="P516" s="2" t="str">
        <f t="shared" si="101"/>
        <v>CORRECT</v>
      </c>
      <c r="Q516" s="12">
        <f t="shared" si="102"/>
        <v>-4.1959380135959137</v>
      </c>
      <c r="R516" s="12">
        <f t="shared" si="103"/>
        <v>4.1959380135959137</v>
      </c>
      <c r="S516" s="12">
        <f t="shared" si="104"/>
        <v>4.1959380135959137</v>
      </c>
      <c r="T516" s="2">
        <f t="shared" si="105"/>
        <v>4</v>
      </c>
      <c r="U516" s="12" t="str">
        <f t="shared" si="106"/>
        <v>CORRECT</v>
      </c>
      <c r="V516" s="12" t="str">
        <f t="shared" si="107"/>
        <v>CORRECT</v>
      </c>
      <c r="W516" t="s">
        <v>18</v>
      </c>
      <c r="X516" t="s">
        <v>17</v>
      </c>
    </row>
    <row r="517" spans="1:24" x14ac:dyDescent="0.2">
      <c r="A517" s="3" t="s">
        <v>39</v>
      </c>
      <c r="B517" t="s">
        <v>40</v>
      </c>
      <c r="C517" s="3" t="s">
        <v>71</v>
      </c>
      <c r="D517" s="2">
        <v>0</v>
      </c>
      <c r="E517" t="s">
        <v>14</v>
      </c>
      <c r="F517" t="s">
        <v>20</v>
      </c>
      <c r="G517" t="s">
        <v>20</v>
      </c>
      <c r="H517" s="2">
        <v>16</v>
      </c>
      <c r="I517">
        <v>7.0217046709079609</v>
      </c>
      <c r="J517">
        <v>8.9782953290920382</v>
      </c>
      <c r="K517" s="11">
        <f t="shared" si="96"/>
        <v>8.9782953290920382</v>
      </c>
      <c r="L517" s="11">
        <f t="shared" si="97"/>
        <v>8.9782953290920382</v>
      </c>
      <c r="M517" s="12">
        <f t="shared" si="98"/>
        <v>8.9782953290920382</v>
      </c>
      <c r="N517" s="2">
        <f t="shared" si="99"/>
        <v>8</v>
      </c>
      <c r="O517" s="2">
        <f t="shared" si="100"/>
        <v>8</v>
      </c>
      <c r="P517" s="2" t="str">
        <f t="shared" si="101"/>
        <v>CORRECT</v>
      </c>
      <c r="Q517" s="12">
        <f t="shared" si="102"/>
        <v>8.9782953290920382</v>
      </c>
      <c r="R517" s="12">
        <f t="shared" si="103"/>
        <v>8.9782953290920382</v>
      </c>
      <c r="S517" s="12">
        <f t="shared" si="104"/>
        <v>8.9782953290920382</v>
      </c>
      <c r="T517" s="2">
        <f t="shared" si="105"/>
        <v>8</v>
      </c>
      <c r="U517" s="12" t="str">
        <f t="shared" si="106"/>
        <v>CORRECT</v>
      </c>
      <c r="V517" s="12" t="str">
        <f t="shared" si="107"/>
        <v>CORRECT</v>
      </c>
      <c r="W517" t="s">
        <v>18</v>
      </c>
      <c r="X517" t="s">
        <v>17</v>
      </c>
    </row>
    <row r="518" spans="1:24" x14ac:dyDescent="0.2">
      <c r="A518" s="3" t="s">
        <v>39</v>
      </c>
      <c r="B518" t="s">
        <v>40</v>
      </c>
      <c r="C518" s="3" t="s">
        <v>71</v>
      </c>
      <c r="D518" s="2">
        <v>0</v>
      </c>
      <c r="E518" t="s">
        <v>14</v>
      </c>
      <c r="F518" t="s">
        <v>20</v>
      </c>
      <c r="G518" t="s">
        <v>13</v>
      </c>
      <c r="H518" s="2">
        <v>129</v>
      </c>
      <c r="I518">
        <v>130.6542463331721</v>
      </c>
      <c r="J518">
        <v>1.6542463331720683</v>
      </c>
      <c r="K518" s="11">
        <f t="shared" si="96"/>
        <v>-1.6542463331720967</v>
      </c>
      <c r="L518" s="11">
        <f t="shared" si="97"/>
        <v>1.6542463331720967</v>
      </c>
      <c r="M518" s="12">
        <f t="shared" si="98"/>
        <v>1.6542463331720967</v>
      </c>
      <c r="N518" s="2">
        <f t="shared" si="99"/>
        <v>1</v>
      </c>
      <c r="O518" s="2">
        <f t="shared" si="100"/>
        <v>1</v>
      </c>
      <c r="P518" s="2" t="str">
        <f t="shared" si="101"/>
        <v>CORRECT</v>
      </c>
      <c r="Q518" s="12">
        <f t="shared" si="102"/>
        <v>-1.6542463331720967</v>
      </c>
      <c r="R518" s="12">
        <f t="shared" si="103"/>
        <v>1.6542463331720967</v>
      </c>
      <c r="S518" s="12">
        <f t="shared" si="104"/>
        <v>1.6542463331720967</v>
      </c>
      <c r="T518" s="2">
        <f t="shared" si="105"/>
        <v>1</v>
      </c>
      <c r="U518" s="12" t="str">
        <f t="shared" si="106"/>
        <v>CORRECT</v>
      </c>
      <c r="V518" s="12" t="str">
        <f t="shared" si="107"/>
        <v>CORRECT</v>
      </c>
      <c r="W518" t="s">
        <v>18</v>
      </c>
      <c r="X518" t="s">
        <v>17</v>
      </c>
    </row>
    <row r="519" spans="1:24" x14ac:dyDescent="0.2">
      <c r="A519" s="3" t="s">
        <v>39</v>
      </c>
      <c r="B519" t="s">
        <v>40</v>
      </c>
      <c r="C519" s="3" t="s">
        <v>71</v>
      </c>
      <c r="D519" s="2">
        <v>0</v>
      </c>
      <c r="E519" t="s">
        <v>14</v>
      </c>
      <c r="F519" t="s">
        <v>20</v>
      </c>
      <c r="G519" t="s">
        <v>21</v>
      </c>
      <c r="H519" s="2">
        <v>110</v>
      </c>
      <c r="I519">
        <v>-29.209033423777676</v>
      </c>
      <c r="J519">
        <v>139.20903342377767</v>
      </c>
      <c r="K519" s="11">
        <f t="shared" si="96"/>
        <v>139.20903342377767</v>
      </c>
      <c r="L519" s="11">
        <f t="shared" si="97"/>
        <v>139.20903342377767</v>
      </c>
      <c r="M519" s="12">
        <f t="shared" si="98"/>
        <v>139.20903342377767</v>
      </c>
      <c r="N519" s="2">
        <f t="shared" si="99"/>
        <v>139</v>
      </c>
      <c r="O519" s="2">
        <f t="shared" si="100"/>
        <v>139</v>
      </c>
      <c r="P519" s="2" t="str">
        <f t="shared" si="101"/>
        <v>CORRECT</v>
      </c>
      <c r="Q519" s="12">
        <f t="shared" si="102"/>
        <v>80.790966576222331</v>
      </c>
      <c r="R519" s="12">
        <f t="shared" si="103"/>
        <v>80.790966576222331</v>
      </c>
      <c r="S519" s="12">
        <f t="shared" si="104"/>
        <v>80.790966576222331</v>
      </c>
      <c r="T519" s="2">
        <f t="shared" si="105"/>
        <v>80</v>
      </c>
      <c r="U519" s="12" t="str">
        <f t="shared" si="106"/>
        <v>WRONG</v>
      </c>
      <c r="V519" s="12" t="str">
        <f t="shared" si="107"/>
        <v>WRONG</v>
      </c>
      <c r="W519" t="s">
        <v>16</v>
      </c>
      <c r="X519" t="s">
        <v>17</v>
      </c>
    </row>
    <row r="520" spans="1:24" x14ac:dyDescent="0.2">
      <c r="A520" s="3" t="s">
        <v>39</v>
      </c>
      <c r="B520" t="s">
        <v>40</v>
      </c>
      <c r="C520" s="3" t="s">
        <v>71</v>
      </c>
      <c r="D520" s="2">
        <v>0</v>
      </c>
      <c r="E520" t="s">
        <v>14</v>
      </c>
      <c r="F520" t="s">
        <v>20</v>
      </c>
      <c r="G520" t="s">
        <v>22</v>
      </c>
      <c r="H520" s="2">
        <v>95</v>
      </c>
      <c r="I520">
        <v>-17.950764420634222</v>
      </c>
      <c r="J520">
        <v>112.95076442063421</v>
      </c>
      <c r="K520" s="11">
        <f t="shared" si="96"/>
        <v>112.95076442063421</v>
      </c>
      <c r="L520" s="11">
        <f t="shared" si="97"/>
        <v>112.95076442063421</v>
      </c>
      <c r="M520" s="12">
        <f t="shared" si="98"/>
        <v>112.95076442063421</v>
      </c>
      <c r="N520" s="2">
        <f t="shared" si="99"/>
        <v>112</v>
      </c>
      <c r="O520" s="2">
        <f t="shared" si="100"/>
        <v>112</v>
      </c>
      <c r="P520" s="2" t="str">
        <f t="shared" si="101"/>
        <v>CORRECT</v>
      </c>
      <c r="Q520" s="12">
        <f t="shared" si="102"/>
        <v>77.049235579365785</v>
      </c>
      <c r="R520" s="12">
        <f t="shared" si="103"/>
        <v>77.049235579365785</v>
      </c>
      <c r="S520" s="12">
        <f t="shared" si="104"/>
        <v>77.049235579365785</v>
      </c>
      <c r="T520" s="2">
        <f t="shared" si="105"/>
        <v>77</v>
      </c>
      <c r="U520" s="12" t="str">
        <f t="shared" si="106"/>
        <v>WRONG</v>
      </c>
      <c r="V520" s="12" t="str">
        <f t="shared" si="107"/>
        <v>WRONG</v>
      </c>
      <c r="W520" t="s">
        <v>16</v>
      </c>
      <c r="X520" t="s">
        <v>17</v>
      </c>
    </row>
    <row r="521" spans="1:24" x14ac:dyDescent="0.2">
      <c r="A521" s="3" t="s">
        <v>39</v>
      </c>
      <c r="B521" t="s">
        <v>40</v>
      </c>
      <c r="C521" s="3" t="s">
        <v>71</v>
      </c>
      <c r="D521" s="2">
        <v>0</v>
      </c>
      <c r="E521" t="s">
        <v>20</v>
      </c>
      <c r="F521" t="s">
        <v>23</v>
      </c>
      <c r="G521" t="s">
        <v>21</v>
      </c>
      <c r="H521" s="2">
        <v>-13</v>
      </c>
      <c r="I521">
        <v>-110.65743363432559</v>
      </c>
      <c r="J521">
        <v>97.657433634325585</v>
      </c>
      <c r="K521" s="11">
        <f t="shared" si="96"/>
        <v>97.657433634325585</v>
      </c>
      <c r="L521" s="11">
        <f t="shared" si="97"/>
        <v>97.657433634325585</v>
      </c>
      <c r="M521" s="12">
        <f t="shared" si="98"/>
        <v>97.657433634325585</v>
      </c>
      <c r="N521" s="2">
        <f t="shared" si="99"/>
        <v>97</v>
      </c>
      <c r="O521" s="2">
        <f t="shared" si="100"/>
        <v>97</v>
      </c>
      <c r="P521" s="2" t="str">
        <f t="shared" si="101"/>
        <v>CORRECT</v>
      </c>
      <c r="Q521" s="12">
        <f t="shared" si="102"/>
        <v>-97.657433634325585</v>
      </c>
      <c r="R521" s="12">
        <f t="shared" si="103"/>
        <v>97.657433634325585</v>
      </c>
      <c r="S521" s="12">
        <f t="shared" si="104"/>
        <v>97.657433634325585</v>
      </c>
      <c r="T521" s="2">
        <f t="shared" si="105"/>
        <v>97</v>
      </c>
      <c r="U521" s="12" t="str">
        <f t="shared" si="106"/>
        <v>CORRECT</v>
      </c>
      <c r="V521" s="12" t="str">
        <f t="shared" si="107"/>
        <v>CORRECT</v>
      </c>
      <c r="W521" t="s">
        <v>16</v>
      </c>
      <c r="X521" t="s">
        <v>17</v>
      </c>
    </row>
    <row r="522" spans="1:24" x14ac:dyDescent="0.2">
      <c r="A522" s="3" t="s">
        <v>39</v>
      </c>
      <c r="B522" t="s">
        <v>40</v>
      </c>
      <c r="C522" s="3" t="s">
        <v>71</v>
      </c>
      <c r="D522" s="2">
        <v>0</v>
      </c>
      <c r="E522" t="s">
        <v>20</v>
      </c>
      <c r="F522" t="s">
        <v>23</v>
      </c>
      <c r="G522" t="s">
        <v>22</v>
      </c>
      <c r="H522" s="2">
        <v>-32</v>
      </c>
      <c r="I522">
        <v>-99.959845581866531</v>
      </c>
      <c r="J522">
        <v>67.959845581866531</v>
      </c>
      <c r="K522" s="11">
        <f t="shared" si="96"/>
        <v>67.959845581866531</v>
      </c>
      <c r="L522" s="11">
        <f t="shared" si="97"/>
        <v>67.959845581866531</v>
      </c>
      <c r="M522" s="12">
        <f t="shared" si="98"/>
        <v>67.959845581866531</v>
      </c>
      <c r="N522" s="2">
        <f t="shared" si="99"/>
        <v>67</v>
      </c>
      <c r="O522" s="2">
        <f t="shared" si="100"/>
        <v>67</v>
      </c>
      <c r="P522" s="2" t="str">
        <f t="shared" si="101"/>
        <v>CORRECT</v>
      </c>
      <c r="Q522" s="12">
        <f t="shared" si="102"/>
        <v>-67.959845581866531</v>
      </c>
      <c r="R522" s="12">
        <f t="shared" si="103"/>
        <v>67.959845581866531</v>
      </c>
      <c r="S522" s="12">
        <f t="shared" si="104"/>
        <v>67.959845581866531</v>
      </c>
      <c r="T522" s="2">
        <f t="shared" si="105"/>
        <v>67</v>
      </c>
      <c r="U522" s="12" t="str">
        <f t="shared" si="106"/>
        <v>CORRECT</v>
      </c>
      <c r="V522" s="12" t="str">
        <f t="shared" si="107"/>
        <v>CORRECT</v>
      </c>
      <c r="W522" t="s">
        <v>16</v>
      </c>
      <c r="X522" t="s">
        <v>17</v>
      </c>
    </row>
    <row r="523" spans="1:24" x14ac:dyDescent="0.2">
      <c r="A523" s="3" t="s">
        <v>39</v>
      </c>
      <c r="B523" t="s">
        <v>40</v>
      </c>
      <c r="C523" s="3" t="s">
        <v>71</v>
      </c>
      <c r="D523" s="2">
        <v>0</v>
      </c>
      <c r="E523" t="s">
        <v>20</v>
      </c>
      <c r="F523" t="s">
        <v>23</v>
      </c>
      <c r="G523" t="s">
        <v>15</v>
      </c>
      <c r="H523" s="2">
        <v>-105</v>
      </c>
      <c r="I523">
        <v>-77.710821924654155</v>
      </c>
      <c r="J523">
        <v>27.289178075345831</v>
      </c>
      <c r="K523" s="11">
        <f t="shared" si="96"/>
        <v>-27.289178075345845</v>
      </c>
      <c r="L523" s="11">
        <f t="shared" si="97"/>
        <v>27.289178075345845</v>
      </c>
      <c r="M523" s="12">
        <f t="shared" si="98"/>
        <v>27.289178075345845</v>
      </c>
      <c r="N523" s="2">
        <f t="shared" si="99"/>
        <v>27</v>
      </c>
      <c r="O523" s="2">
        <f t="shared" si="100"/>
        <v>27</v>
      </c>
      <c r="P523" s="2" t="str">
        <f t="shared" si="101"/>
        <v>CORRECT</v>
      </c>
      <c r="Q523" s="12">
        <f t="shared" si="102"/>
        <v>27.289178075345845</v>
      </c>
      <c r="R523" s="12">
        <f t="shared" si="103"/>
        <v>27.289178075345845</v>
      </c>
      <c r="S523" s="12">
        <f t="shared" si="104"/>
        <v>27.289178075345845</v>
      </c>
      <c r="T523" s="2">
        <f t="shared" si="105"/>
        <v>27</v>
      </c>
      <c r="U523" s="12" t="str">
        <f t="shared" si="106"/>
        <v>CORRECT</v>
      </c>
      <c r="V523" s="12" t="str">
        <f t="shared" si="107"/>
        <v>CORRECT</v>
      </c>
      <c r="W523" t="s">
        <v>16</v>
      </c>
      <c r="X523" t="s">
        <v>17</v>
      </c>
    </row>
    <row r="524" spans="1:24" x14ac:dyDescent="0.2">
      <c r="A524" s="3" t="s">
        <v>39</v>
      </c>
      <c r="B524" t="s">
        <v>40</v>
      </c>
      <c r="C524" s="3" t="s">
        <v>71</v>
      </c>
      <c r="D524" s="2">
        <v>0</v>
      </c>
      <c r="E524" t="s">
        <v>20</v>
      </c>
      <c r="F524" t="s">
        <v>23</v>
      </c>
      <c r="G524" t="s">
        <v>19</v>
      </c>
      <c r="H524" s="2">
        <v>-49</v>
      </c>
      <c r="I524">
        <v>-84.728112202925175</v>
      </c>
      <c r="J524">
        <v>35.728112202925175</v>
      </c>
      <c r="K524" s="11">
        <f t="shared" si="96"/>
        <v>35.728112202925175</v>
      </c>
      <c r="L524" s="11">
        <f t="shared" si="97"/>
        <v>35.728112202925175</v>
      </c>
      <c r="M524" s="12">
        <f t="shared" si="98"/>
        <v>35.728112202925175</v>
      </c>
      <c r="N524" s="2">
        <f t="shared" si="99"/>
        <v>35</v>
      </c>
      <c r="O524" s="2">
        <f t="shared" si="100"/>
        <v>35</v>
      </c>
      <c r="P524" s="2" t="str">
        <f t="shared" si="101"/>
        <v>CORRECT</v>
      </c>
      <c r="Q524" s="12">
        <f t="shared" si="102"/>
        <v>-35.728112202925175</v>
      </c>
      <c r="R524" s="12">
        <f t="shared" si="103"/>
        <v>35.728112202925175</v>
      </c>
      <c r="S524" s="12">
        <f t="shared" si="104"/>
        <v>35.728112202925175</v>
      </c>
      <c r="T524" s="2">
        <f t="shared" si="105"/>
        <v>35</v>
      </c>
      <c r="U524" s="12" t="str">
        <f t="shared" si="106"/>
        <v>CORRECT</v>
      </c>
      <c r="V524" s="12" t="str">
        <f t="shared" si="107"/>
        <v>CORRECT</v>
      </c>
      <c r="W524" t="s">
        <v>16</v>
      </c>
      <c r="X524" t="s">
        <v>17</v>
      </c>
    </row>
    <row r="525" spans="1:24" x14ac:dyDescent="0.2">
      <c r="A525" s="3" t="s">
        <v>39</v>
      </c>
      <c r="B525" t="s">
        <v>40</v>
      </c>
      <c r="C525" s="3" t="s">
        <v>71</v>
      </c>
      <c r="D525" s="2">
        <v>0</v>
      </c>
      <c r="E525" t="s">
        <v>20</v>
      </c>
      <c r="F525" t="s">
        <v>23</v>
      </c>
      <c r="G525" t="s">
        <v>13</v>
      </c>
      <c r="H525" s="2">
        <v>30</v>
      </c>
      <c r="I525">
        <v>83.352165684596571</v>
      </c>
      <c r="J525">
        <v>53.352165684596571</v>
      </c>
      <c r="K525" s="11">
        <f t="shared" si="96"/>
        <v>-53.352165684596571</v>
      </c>
      <c r="L525" s="11">
        <f t="shared" si="97"/>
        <v>53.352165684596571</v>
      </c>
      <c r="M525" s="12">
        <f t="shared" si="98"/>
        <v>53.352165684596571</v>
      </c>
      <c r="N525" s="2">
        <f t="shared" si="99"/>
        <v>53</v>
      </c>
      <c r="O525" s="2">
        <f t="shared" si="100"/>
        <v>53</v>
      </c>
      <c r="P525" s="2" t="str">
        <f t="shared" si="101"/>
        <v>CORRECT</v>
      </c>
      <c r="Q525" s="12">
        <f t="shared" si="102"/>
        <v>-53.352165684596571</v>
      </c>
      <c r="R525" s="12">
        <f t="shared" si="103"/>
        <v>53.352165684596571</v>
      </c>
      <c r="S525" s="12">
        <f t="shared" si="104"/>
        <v>53.352165684596571</v>
      </c>
      <c r="T525" s="2">
        <f t="shared" si="105"/>
        <v>53</v>
      </c>
      <c r="U525" s="12" t="str">
        <f t="shared" si="106"/>
        <v>CORRECT</v>
      </c>
      <c r="V525" s="12" t="str">
        <f t="shared" si="107"/>
        <v>CORRECT</v>
      </c>
      <c r="W525" t="s">
        <v>18</v>
      </c>
      <c r="X525" t="s">
        <v>17</v>
      </c>
    </row>
    <row r="526" spans="1:24" x14ac:dyDescent="0.2">
      <c r="A526" s="3" t="s">
        <v>39</v>
      </c>
      <c r="B526" t="s">
        <v>40</v>
      </c>
      <c r="C526" s="3" t="s">
        <v>71</v>
      </c>
      <c r="D526" s="2">
        <v>0</v>
      </c>
      <c r="E526" t="s">
        <v>20</v>
      </c>
      <c r="F526" t="s">
        <v>23</v>
      </c>
      <c r="G526" t="s">
        <v>23</v>
      </c>
      <c r="H526" s="2">
        <v>-1</v>
      </c>
      <c r="I526">
        <v>-2.1467969036293462</v>
      </c>
      <c r="J526">
        <v>1.1467969036293462</v>
      </c>
      <c r="K526" s="11">
        <f t="shared" si="96"/>
        <v>1.1467969036293462</v>
      </c>
      <c r="L526" s="11">
        <f t="shared" si="97"/>
        <v>1.1467969036293462</v>
      </c>
      <c r="M526" s="12">
        <f t="shared" si="98"/>
        <v>1.1467969036293462</v>
      </c>
      <c r="N526" s="2">
        <f t="shared" si="99"/>
        <v>1</v>
      </c>
      <c r="O526" s="2">
        <f t="shared" si="100"/>
        <v>1</v>
      </c>
      <c r="P526" s="2" t="str">
        <f t="shared" si="101"/>
        <v>CORRECT</v>
      </c>
      <c r="Q526" s="12">
        <f t="shared" si="102"/>
        <v>-1.1467969036293462</v>
      </c>
      <c r="R526" s="12">
        <f t="shared" si="103"/>
        <v>1.1467969036293462</v>
      </c>
      <c r="S526" s="12">
        <f t="shared" si="104"/>
        <v>1.1467969036293462</v>
      </c>
      <c r="T526" s="2">
        <f t="shared" si="105"/>
        <v>1</v>
      </c>
      <c r="U526" s="12" t="str">
        <f t="shared" si="106"/>
        <v>CORRECT</v>
      </c>
      <c r="V526" s="12" t="str">
        <f t="shared" si="107"/>
        <v>CORRECT</v>
      </c>
      <c r="W526" t="s">
        <v>18</v>
      </c>
      <c r="X526" t="s">
        <v>17</v>
      </c>
    </row>
    <row r="527" spans="1:24" x14ac:dyDescent="0.2">
      <c r="A527" s="3" t="s">
        <v>39</v>
      </c>
      <c r="B527" t="s">
        <v>40</v>
      </c>
      <c r="C527" s="3" t="s">
        <v>71</v>
      </c>
      <c r="D527" s="2">
        <v>0</v>
      </c>
      <c r="E527" t="s">
        <v>20</v>
      </c>
      <c r="F527" t="s">
        <v>23</v>
      </c>
      <c r="G527" t="s">
        <v>14</v>
      </c>
      <c r="H527" s="2">
        <v>94</v>
      </c>
      <c r="I527">
        <v>114.56279427841682</v>
      </c>
      <c r="J527">
        <v>20.562794278416845</v>
      </c>
      <c r="K527" s="11">
        <f t="shared" si="96"/>
        <v>-20.562794278416817</v>
      </c>
      <c r="L527" s="11">
        <f t="shared" si="97"/>
        <v>20.562794278416817</v>
      </c>
      <c r="M527" s="12">
        <f t="shared" si="98"/>
        <v>20.562794278416817</v>
      </c>
      <c r="N527" s="2">
        <f t="shared" si="99"/>
        <v>20</v>
      </c>
      <c r="O527" s="2">
        <f t="shared" si="100"/>
        <v>20</v>
      </c>
      <c r="P527" s="2" t="str">
        <f t="shared" si="101"/>
        <v>CORRECT</v>
      </c>
      <c r="Q527" s="12">
        <f t="shared" si="102"/>
        <v>-20.562794278416817</v>
      </c>
      <c r="R527" s="12">
        <f t="shared" si="103"/>
        <v>20.562794278416817</v>
      </c>
      <c r="S527" s="12">
        <f t="shared" si="104"/>
        <v>20.562794278416817</v>
      </c>
      <c r="T527" s="2">
        <f t="shared" si="105"/>
        <v>20</v>
      </c>
      <c r="U527" s="12" t="str">
        <f t="shared" si="106"/>
        <v>CORRECT</v>
      </c>
      <c r="V527" s="12" t="str">
        <f t="shared" si="107"/>
        <v>CORRECT</v>
      </c>
      <c r="W527" t="s">
        <v>18</v>
      </c>
      <c r="X527" t="s">
        <v>17</v>
      </c>
    </row>
    <row r="528" spans="1:24" x14ac:dyDescent="0.2">
      <c r="A528" s="3" t="s">
        <v>39</v>
      </c>
      <c r="B528" t="s">
        <v>40</v>
      </c>
      <c r="C528" s="3" t="s">
        <v>71</v>
      </c>
      <c r="D528" s="2">
        <v>0</v>
      </c>
      <c r="E528" t="s">
        <v>23</v>
      </c>
      <c r="F528" t="s">
        <v>20</v>
      </c>
      <c r="G528" t="s">
        <v>13</v>
      </c>
      <c r="H528" s="2">
        <v>-29</v>
      </c>
      <c r="I528">
        <v>-46.546899122186019</v>
      </c>
      <c r="J528">
        <v>17.546899122186019</v>
      </c>
      <c r="K528" s="11">
        <f t="shared" si="96"/>
        <v>17.546899122186019</v>
      </c>
      <c r="L528" s="11">
        <f t="shared" si="97"/>
        <v>17.546899122186019</v>
      </c>
      <c r="M528" s="12">
        <f t="shared" si="98"/>
        <v>17.546899122186019</v>
      </c>
      <c r="N528" s="2">
        <f t="shared" si="99"/>
        <v>17</v>
      </c>
      <c r="O528" s="2">
        <f t="shared" si="100"/>
        <v>17</v>
      </c>
      <c r="P528" s="2" t="str">
        <f t="shared" si="101"/>
        <v>CORRECT</v>
      </c>
      <c r="Q528" s="12">
        <f t="shared" si="102"/>
        <v>-17.546899122186019</v>
      </c>
      <c r="R528" s="12">
        <f t="shared" si="103"/>
        <v>17.546899122186019</v>
      </c>
      <c r="S528" s="12">
        <f t="shared" si="104"/>
        <v>17.546899122186019</v>
      </c>
      <c r="T528" s="2">
        <f t="shared" si="105"/>
        <v>17</v>
      </c>
      <c r="U528" s="12" t="str">
        <f t="shared" si="106"/>
        <v>CORRECT</v>
      </c>
      <c r="V528" s="12" t="str">
        <f t="shared" si="107"/>
        <v>CORRECT</v>
      </c>
      <c r="W528" t="s">
        <v>18</v>
      </c>
      <c r="X528" t="s">
        <v>17</v>
      </c>
    </row>
    <row r="529" spans="1:24" x14ac:dyDescent="0.2">
      <c r="A529" s="3" t="s">
        <v>39</v>
      </c>
      <c r="B529" t="s">
        <v>40</v>
      </c>
      <c r="C529" s="3" t="s">
        <v>71</v>
      </c>
      <c r="D529" s="2">
        <v>0</v>
      </c>
      <c r="E529" t="s">
        <v>23</v>
      </c>
      <c r="F529" t="s">
        <v>20</v>
      </c>
      <c r="G529" t="s">
        <v>19</v>
      </c>
      <c r="H529" s="2">
        <v>-179</v>
      </c>
      <c r="I529">
        <v>66.191402375258733</v>
      </c>
      <c r="J529">
        <v>114.80859762474125</v>
      </c>
      <c r="K529" s="11">
        <f t="shared" si="96"/>
        <v>-245.19140237525875</v>
      </c>
      <c r="L529" s="11">
        <f t="shared" si="97"/>
        <v>245.19140237525875</v>
      </c>
      <c r="M529" s="12">
        <f t="shared" si="98"/>
        <v>114.80859762474125</v>
      </c>
      <c r="N529" s="2">
        <f t="shared" si="99"/>
        <v>114</v>
      </c>
      <c r="O529" s="2">
        <f t="shared" si="100"/>
        <v>114</v>
      </c>
      <c r="P529" s="2" t="str">
        <f t="shared" si="101"/>
        <v>CORRECT</v>
      </c>
      <c r="Q529" s="12">
        <f t="shared" si="102"/>
        <v>112.80859762474127</v>
      </c>
      <c r="R529" s="12">
        <f t="shared" si="103"/>
        <v>112.80859762474127</v>
      </c>
      <c r="S529" s="12">
        <f t="shared" si="104"/>
        <v>112.80859762474127</v>
      </c>
      <c r="T529" s="2">
        <f t="shared" si="105"/>
        <v>112</v>
      </c>
      <c r="U529" s="12" t="str">
        <f t="shared" si="106"/>
        <v>WRONG</v>
      </c>
      <c r="V529" s="12" t="str">
        <f t="shared" si="107"/>
        <v>WRONG</v>
      </c>
      <c r="W529" t="s">
        <v>16</v>
      </c>
      <c r="X529" t="s">
        <v>17</v>
      </c>
    </row>
    <row r="530" spans="1:24" x14ac:dyDescent="0.2">
      <c r="A530" s="3" t="s">
        <v>39</v>
      </c>
      <c r="B530" t="s">
        <v>40</v>
      </c>
      <c r="C530" s="3" t="s">
        <v>71</v>
      </c>
      <c r="D530" s="2">
        <v>0</v>
      </c>
      <c r="E530" t="s">
        <v>23</v>
      </c>
      <c r="F530" t="s">
        <v>20</v>
      </c>
      <c r="G530" t="s">
        <v>20</v>
      </c>
      <c r="H530" s="2">
        <v>4</v>
      </c>
      <c r="I530">
        <v>-4.1968948490057931</v>
      </c>
      <c r="J530">
        <v>8.196894849005794</v>
      </c>
      <c r="K530" s="11">
        <f t="shared" si="96"/>
        <v>8.196894849005794</v>
      </c>
      <c r="L530" s="11">
        <f t="shared" si="97"/>
        <v>8.196894849005794</v>
      </c>
      <c r="M530" s="12">
        <f t="shared" si="98"/>
        <v>8.196894849005794</v>
      </c>
      <c r="N530" s="2">
        <f t="shared" si="99"/>
        <v>8</v>
      </c>
      <c r="O530" s="2">
        <f t="shared" si="100"/>
        <v>8</v>
      </c>
      <c r="P530" s="2" t="str">
        <f t="shared" si="101"/>
        <v>CORRECT</v>
      </c>
      <c r="Q530" s="12">
        <f t="shared" si="102"/>
        <v>-0.19689484900579313</v>
      </c>
      <c r="R530" s="12">
        <f t="shared" si="103"/>
        <v>0.19689484900579313</v>
      </c>
      <c r="S530" s="12">
        <f t="shared" si="104"/>
        <v>0.19689484900579313</v>
      </c>
      <c r="T530" s="2">
        <f t="shared" si="105"/>
        <v>0</v>
      </c>
      <c r="U530" s="12" t="str">
        <f t="shared" si="106"/>
        <v>WRONG</v>
      </c>
      <c r="V530" s="12" t="str">
        <f t="shared" si="107"/>
        <v>WRONG</v>
      </c>
      <c r="W530" t="s">
        <v>18</v>
      </c>
      <c r="X530" t="s">
        <v>17</v>
      </c>
    </row>
    <row r="531" spans="1:24" x14ac:dyDescent="0.2">
      <c r="A531" s="3" t="s">
        <v>39</v>
      </c>
      <c r="B531" t="s">
        <v>40</v>
      </c>
      <c r="C531" s="3" t="s">
        <v>71</v>
      </c>
      <c r="D531" s="2">
        <v>0</v>
      </c>
      <c r="E531" t="s">
        <v>23</v>
      </c>
      <c r="F531" t="s">
        <v>20</v>
      </c>
      <c r="G531" t="s">
        <v>22</v>
      </c>
      <c r="H531" s="2">
        <v>95</v>
      </c>
      <c r="I531">
        <v>42.146158627272051</v>
      </c>
      <c r="J531">
        <v>52.853841372727949</v>
      </c>
      <c r="K531" s="11">
        <f t="shared" si="96"/>
        <v>52.853841372727949</v>
      </c>
      <c r="L531" s="11">
        <f t="shared" si="97"/>
        <v>52.853841372727949</v>
      </c>
      <c r="M531" s="12">
        <f t="shared" si="98"/>
        <v>52.853841372727949</v>
      </c>
      <c r="N531" s="2">
        <f t="shared" si="99"/>
        <v>52</v>
      </c>
      <c r="O531" s="2">
        <f t="shared" si="100"/>
        <v>52</v>
      </c>
      <c r="P531" s="2" t="str">
        <f t="shared" si="101"/>
        <v>CORRECT</v>
      </c>
      <c r="Q531" s="12">
        <f t="shared" si="102"/>
        <v>52.853841372727949</v>
      </c>
      <c r="R531" s="12">
        <f t="shared" si="103"/>
        <v>52.853841372727949</v>
      </c>
      <c r="S531" s="12">
        <f t="shared" si="104"/>
        <v>52.853841372727949</v>
      </c>
      <c r="T531" s="2">
        <f t="shared" si="105"/>
        <v>52</v>
      </c>
      <c r="U531" s="12" t="str">
        <f t="shared" si="106"/>
        <v>CORRECT</v>
      </c>
      <c r="V531" s="12" t="str">
        <f t="shared" si="107"/>
        <v>CORRECT</v>
      </c>
      <c r="W531" t="s">
        <v>16</v>
      </c>
      <c r="X531" t="s">
        <v>17</v>
      </c>
    </row>
    <row r="532" spans="1:24" x14ac:dyDescent="0.2">
      <c r="A532" s="3" t="s">
        <v>39</v>
      </c>
      <c r="B532" t="s">
        <v>40</v>
      </c>
      <c r="C532" s="3" t="s">
        <v>71</v>
      </c>
      <c r="D532" s="2">
        <v>0</v>
      </c>
      <c r="E532" t="s">
        <v>23</v>
      </c>
      <c r="F532" t="s">
        <v>20</v>
      </c>
      <c r="G532" t="s">
        <v>15</v>
      </c>
      <c r="H532" s="2">
        <v>-173</v>
      </c>
      <c r="I532">
        <v>64.95302540271733</v>
      </c>
      <c r="J532">
        <v>122.04697459728266</v>
      </c>
      <c r="K532" s="11">
        <f t="shared" si="96"/>
        <v>-237.95302540271734</v>
      </c>
      <c r="L532" s="11">
        <f t="shared" si="97"/>
        <v>237.95302540271734</v>
      </c>
      <c r="M532" s="12">
        <f t="shared" si="98"/>
        <v>122.04697459728266</v>
      </c>
      <c r="N532" s="2">
        <f t="shared" si="99"/>
        <v>122</v>
      </c>
      <c r="O532" s="2">
        <f t="shared" si="100"/>
        <v>122</v>
      </c>
      <c r="P532" s="2" t="str">
        <f t="shared" si="101"/>
        <v>CORRECT</v>
      </c>
      <c r="Q532" s="12">
        <f t="shared" si="102"/>
        <v>108.04697459728267</v>
      </c>
      <c r="R532" s="12">
        <f t="shared" si="103"/>
        <v>108.04697459728267</v>
      </c>
      <c r="S532" s="12">
        <f t="shared" si="104"/>
        <v>108.04697459728267</v>
      </c>
      <c r="T532" s="2">
        <f t="shared" si="105"/>
        <v>108</v>
      </c>
      <c r="U532" s="12" t="str">
        <f t="shared" si="106"/>
        <v>WRONG</v>
      </c>
      <c r="V532" s="12" t="str">
        <f t="shared" si="107"/>
        <v>WRONG</v>
      </c>
      <c r="W532" t="s">
        <v>16</v>
      </c>
      <c r="X532" t="s">
        <v>17</v>
      </c>
    </row>
    <row r="533" spans="1:24" x14ac:dyDescent="0.2">
      <c r="A533" s="3" t="s">
        <v>39</v>
      </c>
      <c r="B533" t="s">
        <v>40</v>
      </c>
      <c r="C533" s="3" t="s">
        <v>71</v>
      </c>
      <c r="D533" s="2">
        <v>0</v>
      </c>
      <c r="E533" t="s">
        <v>23</v>
      </c>
      <c r="F533" t="s">
        <v>20</v>
      </c>
      <c r="G533" t="s">
        <v>21</v>
      </c>
      <c r="H533" s="2">
        <v>161</v>
      </c>
      <c r="I533">
        <v>46.292053963018724</v>
      </c>
      <c r="J533">
        <v>114.70794603698127</v>
      </c>
      <c r="K533" s="11">
        <f t="shared" si="96"/>
        <v>114.70794603698127</v>
      </c>
      <c r="L533" s="11">
        <f t="shared" si="97"/>
        <v>114.70794603698127</v>
      </c>
      <c r="M533" s="12">
        <f t="shared" si="98"/>
        <v>114.70794603698127</v>
      </c>
      <c r="N533" s="2">
        <f t="shared" si="99"/>
        <v>114</v>
      </c>
      <c r="O533" s="2">
        <f t="shared" si="100"/>
        <v>114</v>
      </c>
      <c r="P533" s="2" t="str">
        <f t="shared" si="101"/>
        <v>CORRECT</v>
      </c>
      <c r="Q533" s="12">
        <f t="shared" si="102"/>
        <v>114.70794603698127</v>
      </c>
      <c r="R533" s="12">
        <f t="shared" si="103"/>
        <v>114.70794603698127</v>
      </c>
      <c r="S533" s="12">
        <f t="shared" si="104"/>
        <v>114.70794603698127</v>
      </c>
      <c r="T533" s="2">
        <f t="shared" si="105"/>
        <v>114</v>
      </c>
      <c r="U533" s="12" t="str">
        <f t="shared" si="106"/>
        <v>CORRECT</v>
      </c>
      <c r="V533" s="12" t="str">
        <f t="shared" si="107"/>
        <v>CORRECT</v>
      </c>
      <c r="W533" t="s">
        <v>16</v>
      </c>
      <c r="X533" t="s">
        <v>17</v>
      </c>
    </row>
    <row r="534" spans="1:24" x14ac:dyDescent="0.2">
      <c r="A534" s="3" t="s">
        <v>39</v>
      </c>
      <c r="B534" t="s">
        <v>40</v>
      </c>
      <c r="C534" s="3" t="s">
        <v>71</v>
      </c>
      <c r="D534" s="2">
        <v>0</v>
      </c>
      <c r="E534" t="s">
        <v>23</v>
      </c>
      <c r="F534" t="s">
        <v>20</v>
      </c>
      <c r="G534" t="s">
        <v>14</v>
      </c>
      <c r="H534" s="2">
        <v>-31</v>
      </c>
      <c r="I534">
        <v>-32.282464292919606</v>
      </c>
      <c r="J534">
        <v>1.282464292919606</v>
      </c>
      <c r="K534" s="11">
        <f t="shared" si="96"/>
        <v>1.282464292919606</v>
      </c>
      <c r="L534" s="11">
        <f t="shared" si="97"/>
        <v>1.282464292919606</v>
      </c>
      <c r="M534" s="12">
        <f t="shared" si="98"/>
        <v>1.282464292919606</v>
      </c>
      <c r="N534" s="2">
        <f t="shared" si="99"/>
        <v>1</v>
      </c>
      <c r="O534" s="2">
        <f t="shared" si="100"/>
        <v>1</v>
      </c>
      <c r="P534" s="2" t="str">
        <f t="shared" si="101"/>
        <v>CORRECT</v>
      </c>
      <c r="Q534" s="12">
        <f t="shared" si="102"/>
        <v>-1.282464292919606</v>
      </c>
      <c r="R534" s="12">
        <f t="shared" si="103"/>
        <v>1.282464292919606</v>
      </c>
      <c r="S534" s="12">
        <f t="shared" si="104"/>
        <v>1.282464292919606</v>
      </c>
      <c r="T534" s="2">
        <f t="shared" si="105"/>
        <v>1</v>
      </c>
      <c r="U534" s="12" t="str">
        <f t="shared" si="106"/>
        <v>CORRECT</v>
      </c>
      <c r="V534" s="12" t="str">
        <f t="shared" si="107"/>
        <v>CORRECT</v>
      </c>
      <c r="W534" t="s">
        <v>18</v>
      </c>
      <c r="X534" t="s">
        <v>17</v>
      </c>
    </row>
    <row r="535" spans="1:24" x14ac:dyDescent="0.2">
      <c r="A535" s="3" t="s">
        <v>39</v>
      </c>
      <c r="B535" t="s">
        <v>40</v>
      </c>
      <c r="C535" s="3" t="s">
        <v>71</v>
      </c>
      <c r="D535" s="2">
        <v>0</v>
      </c>
      <c r="E535" t="s">
        <v>15</v>
      </c>
      <c r="F535" t="s">
        <v>19</v>
      </c>
      <c r="G535" t="s">
        <v>21</v>
      </c>
      <c r="H535" s="2">
        <v>-74</v>
      </c>
      <c r="I535">
        <v>-76.210883444732374</v>
      </c>
      <c r="J535">
        <v>2.2108834447323744</v>
      </c>
      <c r="K535" s="11">
        <f t="shared" si="96"/>
        <v>2.2108834447323744</v>
      </c>
      <c r="L535" s="11">
        <f t="shared" si="97"/>
        <v>2.2108834447323744</v>
      </c>
      <c r="M535" s="12">
        <f t="shared" si="98"/>
        <v>2.2108834447323744</v>
      </c>
      <c r="N535" s="2">
        <f t="shared" si="99"/>
        <v>2</v>
      </c>
      <c r="O535" s="2">
        <f t="shared" si="100"/>
        <v>2</v>
      </c>
      <c r="P535" s="2" t="str">
        <f t="shared" si="101"/>
        <v>CORRECT</v>
      </c>
      <c r="Q535" s="12">
        <f t="shared" si="102"/>
        <v>-2.2108834447323744</v>
      </c>
      <c r="R535" s="12">
        <f t="shared" si="103"/>
        <v>2.2108834447323744</v>
      </c>
      <c r="S535" s="12">
        <f t="shared" si="104"/>
        <v>2.2108834447323744</v>
      </c>
      <c r="T535" s="2">
        <f t="shared" si="105"/>
        <v>2</v>
      </c>
      <c r="U535" s="12" t="str">
        <f t="shared" si="106"/>
        <v>CORRECT</v>
      </c>
      <c r="V535" s="12" t="str">
        <f t="shared" si="107"/>
        <v>CORRECT</v>
      </c>
      <c r="W535" t="s">
        <v>18</v>
      </c>
      <c r="X535" t="s">
        <v>17</v>
      </c>
    </row>
    <row r="536" spans="1:24" x14ac:dyDescent="0.2">
      <c r="A536" s="3" t="s">
        <v>39</v>
      </c>
      <c r="B536" t="s">
        <v>40</v>
      </c>
      <c r="C536" s="3" t="s">
        <v>71</v>
      </c>
      <c r="D536" s="2">
        <v>0</v>
      </c>
      <c r="E536" t="s">
        <v>15</v>
      </c>
      <c r="F536" t="s">
        <v>19</v>
      </c>
      <c r="G536" t="s">
        <v>23</v>
      </c>
      <c r="H536" s="2">
        <v>160</v>
      </c>
      <c r="I536">
        <v>139.93093678256204</v>
      </c>
      <c r="J536">
        <v>20.069063217437957</v>
      </c>
      <c r="K536" s="11">
        <f t="shared" si="96"/>
        <v>20.069063217437957</v>
      </c>
      <c r="L536" s="11">
        <f t="shared" si="97"/>
        <v>20.069063217437957</v>
      </c>
      <c r="M536" s="12">
        <f t="shared" si="98"/>
        <v>20.069063217437957</v>
      </c>
      <c r="N536" s="2">
        <f t="shared" si="99"/>
        <v>20</v>
      </c>
      <c r="O536" s="2">
        <f t="shared" si="100"/>
        <v>20</v>
      </c>
      <c r="P536" s="2" t="str">
        <f t="shared" si="101"/>
        <v>CORRECT</v>
      </c>
      <c r="Q536" s="12">
        <f t="shared" si="102"/>
        <v>20.069063217437957</v>
      </c>
      <c r="R536" s="12">
        <f t="shared" si="103"/>
        <v>20.069063217437957</v>
      </c>
      <c r="S536" s="12">
        <f t="shared" si="104"/>
        <v>20.069063217437957</v>
      </c>
      <c r="T536" s="2">
        <f t="shared" si="105"/>
        <v>20</v>
      </c>
      <c r="U536" s="12" t="str">
        <f t="shared" si="106"/>
        <v>CORRECT</v>
      </c>
      <c r="V536" s="12" t="str">
        <f t="shared" si="107"/>
        <v>CORRECT</v>
      </c>
      <c r="W536" t="s">
        <v>16</v>
      </c>
      <c r="X536" t="s">
        <v>17</v>
      </c>
    </row>
    <row r="537" spans="1:24" x14ac:dyDescent="0.2">
      <c r="A537" s="3" t="s">
        <v>39</v>
      </c>
      <c r="B537" t="s">
        <v>40</v>
      </c>
      <c r="C537" s="3" t="s">
        <v>71</v>
      </c>
      <c r="D537" s="2">
        <v>0</v>
      </c>
      <c r="E537" t="s">
        <v>15</v>
      </c>
      <c r="F537" t="s">
        <v>19</v>
      </c>
      <c r="G537" t="s">
        <v>19</v>
      </c>
      <c r="H537" s="2">
        <v>1</v>
      </c>
      <c r="I537">
        <v>1.2041344013640871</v>
      </c>
      <c r="J537">
        <v>0.20413440136411509</v>
      </c>
      <c r="K537" s="11">
        <f t="shared" si="96"/>
        <v>-0.20413440136408711</v>
      </c>
      <c r="L537" s="11">
        <f t="shared" si="97"/>
        <v>0.20413440136408711</v>
      </c>
      <c r="M537" s="12">
        <f t="shared" si="98"/>
        <v>0.20413440136408711</v>
      </c>
      <c r="N537" s="2">
        <f t="shared" si="99"/>
        <v>0</v>
      </c>
      <c r="O537" s="2">
        <f t="shared" si="100"/>
        <v>0</v>
      </c>
      <c r="P537" s="2" t="str">
        <f t="shared" si="101"/>
        <v>CORRECT</v>
      </c>
      <c r="Q537" s="12">
        <f t="shared" si="102"/>
        <v>-0.20413440136408711</v>
      </c>
      <c r="R537" s="12">
        <f t="shared" si="103"/>
        <v>0.20413440136408711</v>
      </c>
      <c r="S537" s="12">
        <f t="shared" si="104"/>
        <v>0.20413440136408711</v>
      </c>
      <c r="T537" s="2">
        <f t="shared" si="105"/>
        <v>0</v>
      </c>
      <c r="U537" s="12" t="str">
        <f t="shared" si="106"/>
        <v>CORRECT</v>
      </c>
      <c r="V537" s="12" t="str">
        <f t="shared" si="107"/>
        <v>CORRECT</v>
      </c>
      <c r="W537" t="s">
        <v>18</v>
      </c>
      <c r="X537" t="s">
        <v>17</v>
      </c>
    </row>
    <row r="538" spans="1:24" x14ac:dyDescent="0.2">
      <c r="A538" s="3" t="s">
        <v>39</v>
      </c>
      <c r="B538" t="s">
        <v>40</v>
      </c>
      <c r="C538" s="3" t="s">
        <v>71</v>
      </c>
      <c r="D538" s="2">
        <v>0</v>
      </c>
      <c r="E538" t="s">
        <v>15</v>
      </c>
      <c r="F538" t="s">
        <v>19</v>
      </c>
      <c r="G538" t="s">
        <v>22</v>
      </c>
      <c r="H538" s="2">
        <v>-143</v>
      </c>
      <c r="I538">
        <v>-147.02844706156867</v>
      </c>
      <c r="J538">
        <v>4.0284470615686701</v>
      </c>
      <c r="K538" s="11">
        <f t="shared" si="96"/>
        <v>4.0284470615686701</v>
      </c>
      <c r="L538" s="11">
        <f t="shared" si="97"/>
        <v>4.0284470615686701</v>
      </c>
      <c r="M538" s="12">
        <f t="shared" si="98"/>
        <v>4.0284470615686701</v>
      </c>
      <c r="N538" s="2">
        <f t="shared" si="99"/>
        <v>4</v>
      </c>
      <c r="O538" s="2">
        <f t="shared" si="100"/>
        <v>4</v>
      </c>
      <c r="P538" s="2" t="str">
        <f t="shared" si="101"/>
        <v>CORRECT</v>
      </c>
      <c r="Q538" s="12">
        <f t="shared" si="102"/>
        <v>-4.0284470615686701</v>
      </c>
      <c r="R538" s="12">
        <f t="shared" si="103"/>
        <v>4.0284470615686701</v>
      </c>
      <c r="S538" s="12">
        <f t="shared" si="104"/>
        <v>4.0284470615686701</v>
      </c>
      <c r="T538" s="2">
        <f t="shared" si="105"/>
        <v>4</v>
      </c>
      <c r="U538" s="12" t="str">
        <f t="shared" si="106"/>
        <v>CORRECT</v>
      </c>
      <c r="V538" s="12" t="str">
        <f t="shared" si="107"/>
        <v>CORRECT</v>
      </c>
      <c r="W538" t="s">
        <v>18</v>
      </c>
      <c r="X538" t="s">
        <v>17</v>
      </c>
    </row>
    <row r="539" spans="1:24" x14ac:dyDescent="0.2">
      <c r="A539" s="3" t="s">
        <v>39</v>
      </c>
      <c r="B539" t="s">
        <v>40</v>
      </c>
      <c r="C539" s="3" t="s">
        <v>71</v>
      </c>
      <c r="D539" s="2">
        <v>0</v>
      </c>
      <c r="E539" t="s">
        <v>15</v>
      </c>
      <c r="F539" t="s">
        <v>19</v>
      </c>
      <c r="G539" t="s">
        <v>20</v>
      </c>
      <c r="H539" s="2">
        <v>143</v>
      </c>
      <c r="I539">
        <v>176.2022806137976</v>
      </c>
      <c r="J539">
        <v>33.202280613797598</v>
      </c>
      <c r="K539" s="11">
        <f t="shared" si="96"/>
        <v>-33.202280613797598</v>
      </c>
      <c r="L539" s="11">
        <f t="shared" si="97"/>
        <v>33.202280613797598</v>
      </c>
      <c r="M539" s="12">
        <f t="shared" si="98"/>
        <v>33.202280613797598</v>
      </c>
      <c r="N539" s="2">
        <f t="shared" si="99"/>
        <v>33</v>
      </c>
      <c r="O539" s="2">
        <f t="shared" si="100"/>
        <v>33</v>
      </c>
      <c r="P539" s="2" t="str">
        <f t="shared" si="101"/>
        <v>CORRECT</v>
      </c>
      <c r="Q539" s="12">
        <f t="shared" si="102"/>
        <v>-33.202280613797598</v>
      </c>
      <c r="R539" s="12">
        <f t="shared" si="103"/>
        <v>33.202280613797598</v>
      </c>
      <c r="S539" s="12">
        <f t="shared" si="104"/>
        <v>33.202280613797598</v>
      </c>
      <c r="T539" s="2">
        <f t="shared" si="105"/>
        <v>33</v>
      </c>
      <c r="U539" s="12" t="str">
        <f t="shared" si="106"/>
        <v>CORRECT</v>
      </c>
      <c r="V539" s="12" t="str">
        <f t="shared" si="107"/>
        <v>CORRECT</v>
      </c>
      <c r="W539" t="s">
        <v>16</v>
      </c>
      <c r="X539" t="s">
        <v>17</v>
      </c>
    </row>
    <row r="540" spans="1:24" x14ac:dyDescent="0.2">
      <c r="A540" s="3" t="s">
        <v>39</v>
      </c>
      <c r="B540" t="s">
        <v>40</v>
      </c>
      <c r="C540" s="3" t="s">
        <v>71</v>
      </c>
      <c r="D540" s="2">
        <v>0</v>
      </c>
      <c r="E540" t="s">
        <v>15</v>
      </c>
      <c r="F540" t="s">
        <v>19</v>
      </c>
      <c r="G540" t="s">
        <v>13</v>
      </c>
      <c r="H540" s="2">
        <v>39</v>
      </c>
      <c r="I540">
        <v>173.56946174631764</v>
      </c>
      <c r="J540">
        <v>134.56946174631764</v>
      </c>
      <c r="K540" s="11">
        <f t="shared" si="96"/>
        <v>-134.56946174631764</v>
      </c>
      <c r="L540" s="11">
        <f t="shared" si="97"/>
        <v>134.56946174631764</v>
      </c>
      <c r="M540" s="12">
        <f t="shared" si="98"/>
        <v>134.56946174631764</v>
      </c>
      <c r="N540" s="2">
        <f t="shared" si="99"/>
        <v>134</v>
      </c>
      <c r="O540" s="2">
        <f t="shared" si="100"/>
        <v>134</v>
      </c>
      <c r="P540" s="2" t="str">
        <f t="shared" si="101"/>
        <v>CORRECT</v>
      </c>
      <c r="Q540" s="12">
        <f t="shared" si="102"/>
        <v>-134.56946174631764</v>
      </c>
      <c r="R540" s="12">
        <f t="shared" si="103"/>
        <v>134.56946174631764</v>
      </c>
      <c r="S540" s="12">
        <f t="shared" si="104"/>
        <v>134.56946174631764</v>
      </c>
      <c r="T540" s="2">
        <f t="shared" si="105"/>
        <v>134</v>
      </c>
      <c r="U540" s="12" t="str">
        <f t="shared" si="106"/>
        <v>CORRECT</v>
      </c>
      <c r="V540" s="12" t="str">
        <f t="shared" si="107"/>
        <v>CORRECT</v>
      </c>
      <c r="W540" t="s">
        <v>16</v>
      </c>
      <c r="X540" t="s">
        <v>17</v>
      </c>
    </row>
    <row r="541" spans="1:24" x14ac:dyDescent="0.2">
      <c r="A541" s="3" t="s">
        <v>39</v>
      </c>
      <c r="B541" t="s">
        <v>40</v>
      </c>
      <c r="C541" s="3" t="s">
        <v>71</v>
      </c>
      <c r="D541" s="2">
        <v>0</v>
      </c>
      <c r="E541" t="s">
        <v>15</v>
      </c>
      <c r="F541" t="s">
        <v>19</v>
      </c>
      <c r="G541" t="s">
        <v>14</v>
      </c>
      <c r="H541" s="2">
        <v>55</v>
      </c>
      <c r="I541">
        <v>-173.96831391447819</v>
      </c>
      <c r="J541">
        <v>131.03168608552181</v>
      </c>
      <c r="K541" s="11">
        <f t="shared" si="96"/>
        <v>228.96831391447819</v>
      </c>
      <c r="L541" s="11">
        <f t="shared" si="97"/>
        <v>228.96831391447819</v>
      </c>
      <c r="M541" s="12">
        <f t="shared" si="98"/>
        <v>131.03168608552181</v>
      </c>
      <c r="N541" s="2">
        <f t="shared" si="99"/>
        <v>131</v>
      </c>
      <c r="O541" s="2">
        <f t="shared" si="100"/>
        <v>131</v>
      </c>
      <c r="P541" s="2" t="str">
        <f t="shared" si="101"/>
        <v>CORRECT</v>
      </c>
      <c r="Q541" s="12">
        <f t="shared" si="102"/>
        <v>-118.96831391447819</v>
      </c>
      <c r="R541" s="12">
        <f t="shared" si="103"/>
        <v>118.96831391447819</v>
      </c>
      <c r="S541" s="12">
        <f t="shared" si="104"/>
        <v>118.96831391447819</v>
      </c>
      <c r="T541" s="2">
        <f t="shared" si="105"/>
        <v>118</v>
      </c>
      <c r="U541" s="12" t="str">
        <f t="shared" si="106"/>
        <v>WRONG</v>
      </c>
      <c r="V541" s="12" t="str">
        <f t="shared" si="107"/>
        <v>WRONG</v>
      </c>
      <c r="W541" t="s">
        <v>16</v>
      </c>
      <c r="X541" t="s">
        <v>17</v>
      </c>
    </row>
    <row r="542" spans="1:24" x14ac:dyDescent="0.2">
      <c r="A542" s="3" t="s">
        <v>39</v>
      </c>
      <c r="B542" t="s">
        <v>40</v>
      </c>
      <c r="C542" s="3" t="s">
        <v>71</v>
      </c>
      <c r="D542" s="2">
        <v>0</v>
      </c>
      <c r="E542" t="s">
        <v>19</v>
      </c>
      <c r="F542" t="s">
        <v>21</v>
      </c>
      <c r="G542" t="s">
        <v>13</v>
      </c>
      <c r="H542" s="2">
        <v>170</v>
      </c>
      <c r="I542">
        <v>-90.647009416593505</v>
      </c>
      <c r="J542">
        <v>99.352990583406495</v>
      </c>
      <c r="K542" s="11">
        <f t="shared" si="96"/>
        <v>260.64700941659351</v>
      </c>
      <c r="L542" s="11">
        <f t="shared" si="97"/>
        <v>260.64700941659351</v>
      </c>
      <c r="M542" s="12">
        <f t="shared" si="98"/>
        <v>99.352990583406495</v>
      </c>
      <c r="N542" s="2">
        <f t="shared" si="99"/>
        <v>99</v>
      </c>
      <c r="O542" s="2">
        <f t="shared" si="100"/>
        <v>99</v>
      </c>
      <c r="P542" s="2" t="str">
        <f t="shared" si="101"/>
        <v>CORRECT</v>
      </c>
      <c r="Q542" s="12">
        <f t="shared" si="102"/>
        <v>79.352990583406495</v>
      </c>
      <c r="R542" s="12">
        <f t="shared" si="103"/>
        <v>79.352990583406495</v>
      </c>
      <c r="S542" s="12">
        <f t="shared" si="104"/>
        <v>79.352990583406495</v>
      </c>
      <c r="T542" s="2">
        <f t="shared" si="105"/>
        <v>79</v>
      </c>
      <c r="U542" s="12" t="str">
        <f t="shared" si="106"/>
        <v>WRONG</v>
      </c>
      <c r="V542" s="12" t="str">
        <f t="shared" si="107"/>
        <v>WRONG</v>
      </c>
      <c r="W542" t="s">
        <v>16</v>
      </c>
      <c r="X542" t="s">
        <v>17</v>
      </c>
    </row>
    <row r="543" spans="1:24" x14ac:dyDescent="0.2">
      <c r="A543" s="3" t="s">
        <v>39</v>
      </c>
      <c r="B543" t="s">
        <v>40</v>
      </c>
      <c r="C543" s="3" t="s">
        <v>71</v>
      </c>
      <c r="D543" s="2">
        <v>0</v>
      </c>
      <c r="E543" t="s">
        <v>19</v>
      </c>
      <c r="F543" t="s">
        <v>21</v>
      </c>
      <c r="G543" t="s">
        <v>21</v>
      </c>
      <c r="H543" s="2">
        <v>-1</v>
      </c>
      <c r="I543">
        <v>-0.27926235158265256</v>
      </c>
      <c r="J543">
        <v>0.7207376484173551</v>
      </c>
      <c r="K543" s="11">
        <f t="shared" si="96"/>
        <v>-0.72073764841734744</v>
      </c>
      <c r="L543" s="11">
        <f t="shared" si="97"/>
        <v>0.72073764841734744</v>
      </c>
      <c r="M543" s="12">
        <f t="shared" si="98"/>
        <v>0.72073764841734744</v>
      </c>
      <c r="N543" s="2">
        <f t="shared" si="99"/>
        <v>0</v>
      </c>
      <c r="O543" s="2">
        <f t="shared" si="100"/>
        <v>0</v>
      </c>
      <c r="P543" s="2" t="str">
        <f t="shared" si="101"/>
        <v>CORRECT</v>
      </c>
      <c r="Q543" s="12">
        <f t="shared" si="102"/>
        <v>0.72073764841734744</v>
      </c>
      <c r="R543" s="12">
        <f t="shared" si="103"/>
        <v>0.72073764841734744</v>
      </c>
      <c r="S543" s="12">
        <f t="shared" si="104"/>
        <v>0.72073764841734744</v>
      </c>
      <c r="T543" s="2">
        <f t="shared" si="105"/>
        <v>0</v>
      </c>
      <c r="U543" s="12" t="str">
        <f t="shared" si="106"/>
        <v>CORRECT</v>
      </c>
      <c r="V543" s="12" t="str">
        <f t="shared" si="107"/>
        <v>CORRECT</v>
      </c>
      <c r="W543" t="s">
        <v>18</v>
      </c>
      <c r="X543" t="s">
        <v>17</v>
      </c>
    </row>
    <row r="544" spans="1:24" x14ac:dyDescent="0.2">
      <c r="A544" s="3" t="s">
        <v>39</v>
      </c>
      <c r="B544" t="s">
        <v>40</v>
      </c>
      <c r="C544" s="3" t="s">
        <v>71</v>
      </c>
      <c r="D544" s="2">
        <v>0</v>
      </c>
      <c r="E544" t="s">
        <v>19</v>
      </c>
      <c r="F544" t="s">
        <v>21</v>
      </c>
      <c r="G544" t="s">
        <v>15</v>
      </c>
      <c r="H544" s="2">
        <v>-125</v>
      </c>
      <c r="I544">
        <v>-125.84311454991942</v>
      </c>
      <c r="J544">
        <v>0.84311454991942014</v>
      </c>
      <c r="K544" s="11">
        <f t="shared" si="96"/>
        <v>0.84311454991942014</v>
      </c>
      <c r="L544" s="11">
        <f t="shared" si="97"/>
        <v>0.84311454991942014</v>
      </c>
      <c r="M544" s="12">
        <f t="shared" si="98"/>
        <v>0.84311454991942014</v>
      </c>
      <c r="N544" s="2">
        <f t="shared" si="99"/>
        <v>0</v>
      </c>
      <c r="O544" s="2">
        <f t="shared" si="100"/>
        <v>0</v>
      </c>
      <c r="P544" s="2" t="str">
        <f t="shared" si="101"/>
        <v>CORRECT</v>
      </c>
      <c r="Q544" s="12">
        <f t="shared" si="102"/>
        <v>-0.84311454991942014</v>
      </c>
      <c r="R544" s="12">
        <f t="shared" si="103"/>
        <v>0.84311454991942014</v>
      </c>
      <c r="S544" s="12">
        <f t="shared" si="104"/>
        <v>0.84311454991942014</v>
      </c>
      <c r="T544" s="2">
        <f t="shared" si="105"/>
        <v>0</v>
      </c>
      <c r="U544" s="12" t="str">
        <f t="shared" si="106"/>
        <v>CORRECT</v>
      </c>
      <c r="V544" s="12" t="str">
        <f t="shared" si="107"/>
        <v>CORRECT</v>
      </c>
      <c r="W544" t="s">
        <v>18</v>
      </c>
      <c r="X544" t="s">
        <v>17</v>
      </c>
    </row>
    <row r="545" spans="1:24" x14ac:dyDescent="0.2">
      <c r="A545" s="3" t="s">
        <v>39</v>
      </c>
      <c r="B545" t="s">
        <v>40</v>
      </c>
      <c r="C545" s="3" t="s">
        <v>71</v>
      </c>
      <c r="D545" s="2">
        <v>0</v>
      </c>
      <c r="E545" t="s">
        <v>19</v>
      </c>
      <c r="F545" t="s">
        <v>21</v>
      </c>
      <c r="G545" t="s">
        <v>20</v>
      </c>
      <c r="H545" s="2">
        <v>-97</v>
      </c>
      <c r="I545">
        <v>-88.093461544807042</v>
      </c>
      <c r="J545">
        <v>8.9065384551929583</v>
      </c>
      <c r="K545" s="11">
        <f t="shared" si="96"/>
        <v>-8.9065384551929583</v>
      </c>
      <c r="L545" s="11">
        <f t="shared" si="97"/>
        <v>8.9065384551929583</v>
      </c>
      <c r="M545" s="12">
        <f t="shared" si="98"/>
        <v>8.9065384551929583</v>
      </c>
      <c r="N545" s="2">
        <f t="shared" si="99"/>
        <v>8</v>
      </c>
      <c r="O545" s="2">
        <f t="shared" si="100"/>
        <v>8</v>
      </c>
      <c r="P545" s="2" t="str">
        <f t="shared" si="101"/>
        <v>CORRECT</v>
      </c>
      <c r="Q545" s="12">
        <f t="shared" si="102"/>
        <v>8.9065384551929583</v>
      </c>
      <c r="R545" s="12">
        <f t="shared" si="103"/>
        <v>8.9065384551929583</v>
      </c>
      <c r="S545" s="12">
        <f t="shared" si="104"/>
        <v>8.9065384551929583</v>
      </c>
      <c r="T545" s="2">
        <f t="shared" si="105"/>
        <v>8</v>
      </c>
      <c r="U545" s="12" t="str">
        <f t="shared" si="106"/>
        <v>CORRECT</v>
      </c>
      <c r="V545" s="12" t="str">
        <f t="shared" si="107"/>
        <v>CORRECT</v>
      </c>
      <c r="W545" t="s">
        <v>16</v>
      </c>
      <c r="X545" t="s">
        <v>17</v>
      </c>
    </row>
    <row r="546" spans="1:24" x14ac:dyDescent="0.2">
      <c r="A546" s="3" t="s">
        <v>39</v>
      </c>
      <c r="B546" t="s">
        <v>40</v>
      </c>
      <c r="C546" s="3" t="s">
        <v>71</v>
      </c>
      <c r="D546" s="2">
        <v>0</v>
      </c>
      <c r="E546" t="s">
        <v>19</v>
      </c>
      <c r="F546" t="s">
        <v>21</v>
      </c>
      <c r="G546" t="s">
        <v>23</v>
      </c>
      <c r="H546" s="2">
        <v>-82</v>
      </c>
      <c r="I546">
        <v>-119.69295786010946</v>
      </c>
      <c r="J546">
        <v>37.692957860109459</v>
      </c>
      <c r="K546" s="11">
        <f t="shared" si="96"/>
        <v>37.692957860109459</v>
      </c>
      <c r="L546" s="11">
        <f t="shared" si="97"/>
        <v>37.692957860109459</v>
      </c>
      <c r="M546" s="12">
        <f t="shared" si="98"/>
        <v>37.692957860109459</v>
      </c>
      <c r="N546" s="2">
        <f t="shared" si="99"/>
        <v>37</v>
      </c>
      <c r="O546" s="2">
        <f t="shared" si="100"/>
        <v>37</v>
      </c>
      <c r="P546" s="2" t="str">
        <f t="shared" si="101"/>
        <v>CORRECT</v>
      </c>
      <c r="Q546" s="12">
        <f t="shared" si="102"/>
        <v>-37.692957860109459</v>
      </c>
      <c r="R546" s="12">
        <f t="shared" si="103"/>
        <v>37.692957860109459</v>
      </c>
      <c r="S546" s="12">
        <f t="shared" si="104"/>
        <v>37.692957860109459</v>
      </c>
      <c r="T546" s="2">
        <f t="shared" si="105"/>
        <v>37</v>
      </c>
      <c r="U546" s="12" t="str">
        <f t="shared" si="106"/>
        <v>CORRECT</v>
      </c>
      <c r="V546" s="12" t="str">
        <f t="shared" si="107"/>
        <v>CORRECT</v>
      </c>
      <c r="W546" t="s">
        <v>16</v>
      </c>
      <c r="X546" t="s">
        <v>17</v>
      </c>
    </row>
    <row r="547" spans="1:24" x14ac:dyDescent="0.2">
      <c r="A547" s="3" t="s">
        <v>39</v>
      </c>
      <c r="B547" t="s">
        <v>40</v>
      </c>
      <c r="C547" s="3" t="s">
        <v>71</v>
      </c>
      <c r="D547" s="2">
        <v>0</v>
      </c>
      <c r="E547" t="s">
        <v>19</v>
      </c>
      <c r="F547" t="s">
        <v>21</v>
      </c>
      <c r="G547" t="s">
        <v>22</v>
      </c>
      <c r="H547" s="2">
        <v>-64</v>
      </c>
      <c r="I547">
        <v>-63.692776166334035</v>
      </c>
      <c r="J547">
        <v>0.30722383366594386</v>
      </c>
      <c r="K547" s="11">
        <f t="shared" si="96"/>
        <v>-0.30722383366596517</v>
      </c>
      <c r="L547" s="11">
        <f t="shared" si="97"/>
        <v>0.30722383366596517</v>
      </c>
      <c r="M547" s="12">
        <f t="shared" si="98"/>
        <v>0.30722383366596517</v>
      </c>
      <c r="N547" s="2">
        <f t="shared" si="99"/>
        <v>0</v>
      </c>
      <c r="O547" s="2">
        <f t="shared" si="100"/>
        <v>0</v>
      </c>
      <c r="P547" s="2" t="str">
        <f t="shared" si="101"/>
        <v>CORRECT</v>
      </c>
      <c r="Q547" s="12">
        <f t="shared" si="102"/>
        <v>0.30722383366596517</v>
      </c>
      <c r="R547" s="12">
        <f t="shared" si="103"/>
        <v>0.30722383366596517</v>
      </c>
      <c r="S547" s="12">
        <f t="shared" si="104"/>
        <v>0.30722383366596517</v>
      </c>
      <c r="T547" s="2">
        <f t="shared" si="105"/>
        <v>0</v>
      </c>
      <c r="U547" s="12" t="str">
        <f t="shared" si="106"/>
        <v>CORRECT</v>
      </c>
      <c r="V547" s="12" t="str">
        <f t="shared" si="107"/>
        <v>CORRECT</v>
      </c>
      <c r="W547" t="s">
        <v>18</v>
      </c>
      <c r="X547" t="s">
        <v>17</v>
      </c>
    </row>
    <row r="548" spans="1:24" x14ac:dyDescent="0.2">
      <c r="A548" s="3" t="s">
        <v>39</v>
      </c>
      <c r="B548" t="s">
        <v>40</v>
      </c>
      <c r="C548" s="3" t="s">
        <v>71</v>
      </c>
      <c r="D548" s="2">
        <v>0</v>
      </c>
      <c r="E548" t="s">
        <v>19</v>
      </c>
      <c r="F548" t="s">
        <v>21</v>
      </c>
      <c r="G548" t="s">
        <v>14</v>
      </c>
      <c r="H548" s="2">
        <v>-166</v>
      </c>
      <c r="I548">
        <v>-79.448519153914418</v>
      </c>
      <c r="J548">
        <v>86.55148084608561</v>
      </c>
      <c r="K548" s="11">
        <f t="shared" si="96"/>
        <v>-86.551480846085582</v>
      </c>
      <c r="L548" s="11">
        <f t="shared" si="97"/>
        <v>86.551480846085582</v>
      </c>
      <c r="M548" s="12">
        <f t="shared" si="98"/>
        <v>86.551480846085582</v>
      </c>
      <c r="N548" s="2">
        <f t="shared" si="99"/>
        <v>86</v>
      </c>
      <c r="O548" s="2">
        <f t="shared" si="100"/>
        <v>86</v>
      </c>
      <c r="P548" s="2" t="str">
        <f t="shared" si="101"/>
        <v>CORRECT</v>
      </c>
      <c r="Q548" s="12">
        <f t="shared" si="102"/>
        <v>86.551480846085582</v>
      </c>
      <c r="R548" s="12">
        <f t="shared" si="103"/>
        <v>86.551480846085582</v>
      </c>
      <c r="S548" s="12">
        <f t="shared" si="104"/>
        <v>86.551480846085582</v>
      </c>
      <c r="T548" s="2">
        <f t="shared" si="105"/>
        <v>86</v>
      </c>
      <c r="U548" s="12" t="str">
        <f t="shared" si="106"/>
        <v>CORRECT</v>
      </c>
      <c r="V548" s="12" t="str">
        <f t="shared" si="107"/>
        <v>CORRECT</v>
      </c>
      <c r="W548" t="s">
        <v>16</v>
      </c>
      <c r="X548" t="s">
        <v>17</v>
      </c>
    </row>
    <row r="549" spans="1:24" x14ac:dyDescent="0.2">
      <c r="A549" s="3" t="s">
        <v>39</v>
      </c>
      <c r="B549" t="s">
        <v>40</v>
      </c>
      <c r="C549" s="3" t="s">
        <v>71</v>
      </c>
      <c r="D549" s="2">
        <v>0</v>
      </c>
      <c r="E549" t="s">
        <v>21</v>
      </c>
      <c r="F549" t="s">
        <v>22</v>
      </c>
      <c r="G549" t="s">
        <v>19</v>
      </c>
      <c r="H549" s="2">
        <v>-80</v>
      </c>
      <c r="I549">
        <v>-89.635257259215635</v>
      </c>
      <c r="J549">
        <v>9.6352572592156349</v>
      </c>
      <c r="K549" s="11">
        <f t="shared" si="96"/>
        <v>9.6352572592156349</v>
      </c>
      <c r="L549" s="11">
        <f t="shared" si="97"/>
        <v>9.6352572592156349</v>
      </c>
      <c r="M549" s="12">
        <f t="shared" si="98"/>
        <v>9.6352572592156349</v>
      </c>
      <c r="N549" s="2">
        <f t="shared" si="99"/>
        <v>9</v>
      </c>
      <c r="O549" s="2">
        <f t="shared" si="100"/>
        <v>9</v>
      </c>
      <c r="P549" s="2" t="str">
        <f t="shared" si="101"/>
        <v>CORRECT</v>
      </c>
      <c r="Q549" s="12">
        <f t="shared" si="102"/>
        <v>-9.6352572592156349</v>
      </c>
      <c r="R549" s="12">
        <f t="shared" si="103"/>
        <v>9.6352572592156349</v>
      </c>
      <c r="S549" s="12">
        <f t="shared" si="104"/>
        <v>9.6352572592156349</v>
      </c>
      <c r="T549" s="2">
        <f t="shared" si="105"/>
        <v>9</v>
      </c>
      <c r="U549" s="12" t="str">
        <f t="shared" si="106"/>
        <v>CORRECT</v>
      </c>
      <c r="V549" s="12" t="str">
        <f t="shared" si="107"/>
        <v>CORRECT</v>
      </c>
      <c r="W549" t="s">
        <v>18</v>
      </c>
      <c r="X549" t="s">
        <v>17</v>
      </c>
    </row>
    <row r="550" spans="1:24" x14ac:dyDescent="0.2">
      <c r="A550" s="3" t="s">
        <v>39</v>
      </c>
      <c r="B550" t="s">
        <v>40</v>
      </c>
      <c r="C550" s="3" t="s">
        <v>71</v>
      </c>
      <c r="D550" s="2">
        <v>0</v>
      </c>
      <c r="E550" t="s">
        <v>21</v>
      </c>
      <c r="F550" t="s">
        <v>22</v>
      </c>
      <c r="G550" t="s">
        <v>20</v>
      </c>
      <c r="H550" s="2">
        <v>-27</v>
      </c>
      <c r="I550">
        <v>4.2400405635024567</v>
      </c>
      <c r="J550">
        <v>31.240040563502475</v>
      </c>
      <c r="K550" s="11">
        <f t="shared" si="96"/>
        <v>-31.240040563502458</v>
      </c>
      <c r="L550" s="11">
        <f t="shared" si="97"/>
        <v>31.240040563502458</v>
      </c>
      <c r="M550" s="12">
        <f t="shared" si="98"/>
        <v>31.240040563502458</v>
      </c>
      <c r="N550" s="2">
        <f t="shared" si="99"/>
        <v>31</v>
      </c>
      <c r="O550" s="2">
        <f t="shared" si="100"/>
        <v>31</v>
      </c>
      <c r="P550" s="2" t="str">
        <f t="shared" si="101"/>
        <v>CORRECT</v>
      </c>
      <c r="Q550" s="12">
        <f t="shared" si="102"/>
        <v>22.759959436497542</v>
      </c>
      <c r="R550" s="12">
        <f t="shared" si="103"/>
        <v>22.759959436497542</v>
      </c>
      <c r="S550" s="12">
        <f t="shared" si="104"/>
        <v>22.759959436497542</v>
      </c>
      <c r="T550" s="2">
        <f t="shared" si="105"/>
        <v>22</v>
      </c>
      <c r="U550" s="12" t="str">
        <f t="shared" si="106"/>
        <v>WRONG</v>
      </c>
      <c r="V550" s="12" t="str">
        <f t="shared" si="107"/>
        <v>WRONG</v>
      </c>
      <c r="W550" t="s">
        <v>16</v>
      </c>
      <c r="X550" t="s">
        <v>17</v>
      </c>
    </row>
    <row r="551" spans="1:24" x14ac:dyDescent="0.2">
      <c r="A551" s="3" t="s">
        <v>39</v>
      </c>
      <c r="B551" t="s">
        <v>40</v>
      </c>
      <c r="C551" s="3" t="s">
        <v>71</v>
      </c>
      <c r="D551" s="2">
        <v>0</v>
      </c>
      <c r="E551" t="s">
        <v>21</v>
      </c>
      <c r="F551" t="s">
        <v>22</v>
      </c>
      <c r="G551" t="s">
        <v>22</v>
      </c>
      <c r="H551" s="2">
        <v>0</v>
      </c>
      <c r="I551">
        <v>2.713388186025373</v>
      </c>
      <c r="J551">
        <v>2.7133881860253837</v>
      </c>
      <c r="K551" s="11">
        <f t="shared" si="96"/>
        <v>-2.713388186025373</v>
      </c>
      <c r="L551" s="11">
        <f t="shared" si="97"/>
        <v>2.713388186025373</v>
      </c>
      <c r="M551" s="12">
        <f t="shared" si="98"/>
        <v>2.713388186025373</v>
      </c>
      <c r="N551" s="2">
        <f t="shared" si="99"/>
        <v>2</v>
      </c>
      <c r="O551" s="2">
        <f t="shared" si="100"/>
        <v>2</v>
      </c>
      <c r="P551" s="2" t="str">
        <f t="shared" si="101"/>
        <v>CORRECT</v>
      </c>
      <c r="Q551" s="12">
        <f t="shared" si="102"/>
        <v>-2.713388186025373</v>
      </c>
      <c r="R551" s="12">
        <f t="shared" si="103"/>
        <v>2.713388186025373</v>
      </c>
      <c r="S551" s="12">
        <f t="shared" si="104"/>
        <v>2.713388186025373</v>
      </c>
      <c r="T551" s="2">
        <f t="shared" si="105"/>
        <v>2</v>
      </c>
      <c r="U551" s="12" t="str">
        <f t="shared" si="106"/>
        <v>CORRECT</v>
      </c>
      <c r="V551" s="12" t="str">
        <f t="shared" si="107"/>
        <v>CORRECT</v>
      </c>
      <c r="W551" t="s">
        <v>18</v>
      </c>
      <c r="X551" t="s">
        <v>17</v>
      </c>
    </row>
    <row r="552" spans="1:24" x14ac:dyDescent="0.2">
      <c r="A552" s="3" t="s">
        <v>39</v>
      </c>
      <c r="B552" t="s">
        <v>40</v>
      </c>
      <c r="C552" s="3" t="s">
        <v>71</v>
      </c>
      <c r="D552" s="2">
        <v>0</v>
      </c>
      <c r="E552" t="s">
        <v>21</v>
      </c>
      <c r="F552" t="s">
        <v>22</v>
      </c>
      <c r="G552" t="s">
        <v>13</v>
      </c>
      <c r="H552" s="2">
        <v>-72</v>
      </c>
      <c r="I552">
        <v>6.7445086223488309</v>
      </c>
      <c r="J552">
        <v>78.744508622348803</v>
      </c>
      <c r="K552" s="11">
        <f t="shared" si="96"/>
        <v>-78.744508622348832</v>
      </c>
      <c r="L552" s="11">
        <f t="shared" si="97"/>
        <v>78.744508622348832</v>
      </c>
      <c r="M552" s="12">
        <f t="shared" si="98"/>
        <v>78.744508622348832</v>
      </c>
      <c r="N552" s="2">
        <f t="shared" si="99"/>
        <v>78</v>
      </c>
      <c r="O552" s="2">
        <f t="shared" si="100"/>
        <v>78</v>
      </c>
      <c r="P552" s="2" t="str">
        <f t="shared" si="101"/>
        <v>CORRECT</v>
      </c>
      <c r="Q552" s="12">
        <f t="shared" si="102"/>
        <v>65.255491377651168</v>
      </c>
      <c r="R552" s="12">
        <f t="shared" si="103"/>
        <v>65.255491377651168</v>
      </c>
      <c r="S552" s="12">
        <f t="shared" si="104"/>
        <v>65.255491377651168</v>
      </c>
      <c r="T552" s="2">
        <f t="shared" si="105"/>
        <v>65</v>
      </c>
      <c r="U552" s="12" t="str">
        <f t="shared" si="106"/>
        <v>WRONG</v>
      </c>
      <c r="V552" s="12" t="str">
        <f t="shared" si="107"/>
        <v>WRONG</v>
      </c>
      <c r="W552" t="s">
        <v>16</v>
      </c>
      <c r="X552" t="s">
        <v>17</v>
      </c>
    </row>
    <row r="553" spans="1:24" x14ac:dyDescent="0.2">
      <c r="A553" s="3" t="s">
        <v>39</v>
      </c>
      <c r="B553" t="s">
        <v>40</v>
      </c>
      <c r="C553" s="3" t="s">
        <v>71</v>
      </c>
      <c r="D553" s="2">
        <v>0</v>
      </c>
      <c r="E553" t="s">
        <v>21</v>
      </c>
      <c r="F553" t="s">
        <v>22</v>
      </c>
      <c r="G553" t="s">
        <v>15</v>
      </c>
      <c r="H553" s="2">
        <v>-50</v>
      </c>
      <c r="I553">
        <v>-51.856161813385263</v>
      </c>
      <c r="J553">
        <v>1.8561618133852633</v>
      </c>
      <c r="K553" s="11">
        <f t="shared" si="96"/>
        <v>1.8561618133852633</v>
      </c>
      <c r="L553" s="11">
        <f t="shared" si="97"/>
        <v>1.8561618133852633</v>
      </c>
      <c r="M553" s="12">
        <f t="shared" si="98"/>
        <v>1.8561618133852633</v>
      </c>
      <c r="N553" s="2">
        <f t="shared" si="99"/>
        <v>1</v>
      </c>
      <c r="O553" s="2">
        <f t="shared" si="100"/>
        <v>1</v>
      </c>
      <c r="P553" s="2" t="str">
        <f t="shared" si="101"/>
        <v>CORRECT</v>
      </c>
      <c r="Q553" s="12">
        <f t="shared" si="102"/>
        <v>-1.8561618133852633</v>
      </c>
      <c r="R553" s="12">
        <f t="shared" si="103"/>
        <v>1.8561618133852633</v>
      </c>
      <c r="S553" s="12">
        <f t="shared" si="104"/>
        <v>1.8561618133852633</v>
      </c>
      <c r="T553" s="2">
        <f t="shared" si="105"/>
        <v>1</v>
      </c>
      <c r="U553" s="12" t="str">
        <f t="shared" si="106"/>
        <v>CORRECT</v>
      </c>
      <c r="V553" s="12" t="str">
        <f t="shared" si="107"/>
        <v>CORRECT</v>
      </c>
      <c r="W553" t="s">
        <v>18</v>
      </c>
      <c r="X553" t="s">
        <v>17</v>
      </c>
    </row>
    <row r="554" spans="1:24" x14ac:dyDescent="0.2">
      <c r="A554" s="3" t="s">
        <v>39</v>
      </c>
      <c r="B554" t="s">
        <v>40</v>
      </c>
      <c r="C554" s="3" t="s">
        <v>71</v>
      </c>
      <c r="D554" s="2">
        <v>0</v>
      </c>
      <c r="E554" t="s">
        <v>21</v>
      </c>
      <c r="F554" t="s">
        <v>22</v>
      </c>
      <c r="G554" t="s">
        <v>14</v>
      </c>
      <c r="H554" s="2">
        <v>-62</v>
      </c>
      <c r="I554">
        <v>17.762054920259878</v>
      </c>
      <c r="J554">
        <v>79.762054920259857</v>
      </c>
      <c r="K554" s="11">
        <f t="shared" si="96"/>
        <v>-79.762054920259885</v>
      </c>
      <c r="L554" s="11">
        <f t="shared" si="97"/>
        <v>79.762054920259885</v>
      </c>
      <c r="M554" s="12">
        <f t="shared" si="98"/>
        <v>79.762054920259885</v>
      </c>
      <c r="N554" s="2">
        <f t="shared" si="99"/>
        <v>79</v>
      </c>
      <c r="O554" s="2">
        <f t="shared" si="100"/>
        <v>79</v>
      </c>
      <c r="P554" s="2" t="str">
        <f t="shared" si="101"/>
        <v>CORRECT</v>
      </c>
      <c r="Q554" s="12">
        <f t="shared" si="102"/>
        <v>44.237945079740122</v>
      </c>
      <c r="R554" s="12">
        <f t="shared" si="103"/>
        <v>44.237945079740122</v>
      </c>
      <c r="S554" s="12">
        <f t="shared" si="104"/>
        <v>44.237945079740122</v>
      </c>
      <c r="T554" s="2">
        <f t="shared" si="105"/>
        <v>44</v>
      </c>
      <c r="U554" s="12" t="str">
        <f t="shared" si="106"/>
        <v>WRONG</v>
      </c>
      <c r="V554" s="12" t="str">
        <f t="shared" si="107"/>
        <v>WRONG</v>
      </c>
      <c r="W554" t="s">
        <v>16</v>
      </c>
      <c r="X554" t="s">
        <v>17</v>
      </c>
    </row>
    <row r="555" spans="1:24" x14ac:dyDescent="0.2">
      <c r="A555" s="3" t="s">
        <v>39</v>
      </c>
      <c r="B555" t="s">
        <v>40</v>
      </c>
      <c r="C555" s="3" t="s">
        <v>71</v>
      </c>
      <c r="D555" s="2">
        <v>0</v>
      </c>
      <c r="E555" t="s">
        <v>21</v>
      </c>
      <c r="F555" t="s">
        <v>22</v>
      </c>
      <c r="G555" t="s">
        <v>23</v>
      </c>
      <c r="H555" s="2">
        <v>-21</v>
      </c>
      <c r="I555">
        <v>-23.091344032837149</v>
      </c>
      <c r="J555">
        <v>2.0913440328371493</v>
      </c>
      <c r="K555" s="11">
        <f t="shared" si="96"/>
        <v>2.0913440328371493</v>
      </c>
      <c r="L555" s="11">
        <f t="shared" si="97"/>
        <v>2.0913440328371493</v>
      </c>
      <c r="M555" s="12">
        <f t="shared" si="98"/>
        <v>2.0913440328371493</v>
      </c>
      <c r="N555" s="2">
        <f t="shared" si="99"/>
        <v>2</v>
      </c>
      <c r="O555" s="2">
        <f t="shared" si="100"/>
        <v>2</v>
      </c>
      <c r="P555" s="2" t="str">
        <f t="shared" si="101"/>
        <v>CORRECT</v>
      </c>
      <c r="Q555" s="12">
        <f t="shared" si="102"/>
        <v>-2.0913440328371493</v>
      </c>
      <c r="R555" s="12">
        <f t="shared" si="103"/>
        <v>2.0913440328371493</v>
      </c>
      <c r="S555" s="12">
        <f t="shared" si="104"/>
        <v>2.0913440328371493</v>
      </c>
      <c r="T555" s="2">
        <f t="shared" si="105"/>
        <v>2</v>
      </c>
      <c r="U555" s="12" t="str">
        <f t="shared" si="106"/>
        <v>CORRECT</v>
      </c>
      <c r="V555" s="12" t="str">
        <f t="shared" si="107"/>
        <v>CORRECT</v>
      </c>
      <c r="W555" t="s">
        <v>16</v>
      </c>
      <c r="X555" t="s">
        <v>17</v>
      </c>
    </row>
    <row r="556" spans="1:24" x14ac:dyDescent="0.2">
      <c r="A556" s="3" t="s">
        <v>39</v>
      </c>
      <c r="B556" t="s">
        <v>40</v>
      </c>
      <c r="C556" s="3" t="s">
        <v>71</v>
      </c>
      <c r="D556" s="2">
        <v>0</v>
      </c>
      <c r="E556" t="s">
        <v>22</v>
      </c>
      <c r="F556" t="s">
        <v>21</v>
      </c>
      <c r="G556" t="s">
        <v>21</v>
      </c>
      <c r="H556" s="2">
        <v>7</v>
      </c>
      <c r="I556">
        <v>-20.699814155199885</v>
      </c>
      <c r="J556">
        <v>27.699814155199885</v>
      </c>
      <c r="K556" s="11">
        <f t="shared" si="96"/>
        <v>27.699814155199885</v>
      </c>
      <c r="L556" s="11">
        <f t="shared" si="97"/>
        <v>27.699814155199885</v>
      </c>
      <c r="M556" s="12">
        <f t="shared" si="98"/>
        <v>27.699814155199885</v>
      </c>
      <c r="N556" s="2">
        <f t="shared" si="99"/>
        <v>27</v>
      </c>
      <c r="O556" s="2">
        <f t="shared" si="100"/>
        <v>27</v>
      </c>
      <c r="P556" s="2" t="str">
        <f t="shared" si="101"/>
        <v>CORRECT</v>
      </c>
      <c r="Q556" s="12">
        <f t="shared" si="102"/>
        <v>-13.699814155199885</v>
      </c>
      <c r="R556" s="12">
        <f t="shared" si="103"/>
        <v>13.699814155199885</v>
      </c>
      <c r="S556" s="12">
        <f t="shared" si="104"/>
        <v>13.699814155199885</v>
      </c>
      <c r="T556" s="2">
        <f t="shared" si="105"/>
        <v>13</v>
      </c>
      <c r="U556" s="12" t="str">
        <f t="shared" si="106"/>
        <v>WRONG</v>
      </c>
      <c r="V556" s="12" t="str">
        <f t="shared" si="107"/>
        <v>WRONG</v>
      </c>
      <c r="W556" t="s">
        <v>18</v>
      </c>
      <c r="X556" t="s">
        <v>17</v>
      </c>
    </row>
    <row r="557" spans="1:24" x14ac:dyDescent="0.2">
      <c r="A557" s="3" t="s">
        <v>39</v>
      </c>
      <c r="B557" t="s">
        <v>40</v>
      </c>
      <c r="C557" s="3" t="s">
        <v>71</v>
      </c>
      <c r="D557" s="2">
        <v>0</v>
      </c>
      <c r="E557" t="s">
        <v>22</v>
      </c>
      <c r="F557" t="s">
        <v>21</v>
      </c>
      <c r="G557" t="s">
        <v>14</v>
      </c>
      <c r="H557" s="2">
        <v>64</v>
      </c>
      <c r="I557">
        <v>-156.23556254554433</v>
      </c>
      <c r="J557">
        <v>139.76443745445567</v>
      </c>
      <c r="K557" s="11">
        <f t="shared" si="96"/>
        <v>220.23556254554433</v>
      </c>
      <c r="L557" s="11">
        <f t="shared" si="97"/>
        <v>220.23556254554433</v>
      </c>
      <c r="M557" s="12">
        <f t="shared" si="98"/>
        <v>139.76443745445567</v>
      </c>
      <c r="N557" s="2">
        <f t="shared" si="99"/>
        <v>139</v>
      </c>
      <c r="O557" s="2">
        <f t="shared" si="100"/>
        <v>139</v>
      </c>
      <c r="P557" s="2" t="str">
        <f t="shared" si="101"/>
        <v>CORRECT</v>
      </c>
      <c r="Q557" s="12">
        <f t="shared" si="102"/>
        <v>-92.235562545544326</v>
      </c>
      <c r="R557" s="12">
        <f t="shared" si="103"/>
        <v>92.235562545544326</v>
      </c>
      <c r="S557" s="12">
        <f t="shared" si="104"/>
        <v>92.235562545544326</v>
      </c>
      <c r="T557" s="2">
        <f t="shared" si="105"/>
        <v>92</v>
      </c>
      <c r="U557" s="12" t="str">
        <f t="shared" si="106"/>
        <v>WRONG</v>
      </c>
      <c r="V557" s="12" t="str">
        <f t="shared" si="107"/>
        <v>WRONG</v>
      </c>
      <c r="W557" t="s">
        <v>16</v>
      </c>
      <c r="X557" t="s">
        <v>17</v>
      </c>
    </row>
    <row r="558" spans="1:24" x14ac:dyDescent="0.2">
      <c r="A558" s="3" t="s">
        <v>39</v>
      </c>
      <c r="B558" t="s">
        <v>40</v>
      </c>
      <c r="C558" s="3" t="s">
        <v>71</v>
      </c>
      <c r="D558" s="2">
        <v>0</v>
      </c>
      <c r="E558" t="s">
        <v>22</v>
      </c>
      <c r="F558" t="s">
        <v>21</v>
      </c>
      <c r="G558" t="s">
        <v>23</v>
      </c>
      <c r="H558" s="2">
        <v>140</v>
      </c>
      <c r="I558">
        <v>147.24819099679667</v>
      </c>
      <c r="J558">
        <v>7.2481909967966658</v>
      </c>
      <c r="K558" s="11">
        <f t="shared" si="96"/>
        <v>-7.2481909967966658</v>
      </c>
      <c r="L558" s="11">
        <f t="shared" si="97"/>
        <v>7.2481909967966658</v>
      </c>
      <c r="M558" s="12">
        <f t="shared" si="98"/>
        <v>7.2481909967966658</v>
      </c>
      <c r="N558" s="2">
        <f t="shared" si="99"/>
        <v>7</v>
      </c>
      <c r="O558" s="2">
        <f t="shared" si="100"/>
        <v>7</v>
      </c>
      <c r="P558" s="2" t="str">
        <f t="shared" si="101"/>
        <v>CORRECT</v>
      </c>
      <c r="Q558" s="12">
        <f t="shared" si="102"/>
        <v>-7.2481909967966658</v>
      </c>
      <c r="R558" s="12">
        <f t="shared" si="103"/>
        <v>7.2481909967966658</v>
      </c>
      <c r="S558" s="12">
        <f t="shared" si="104"/>
        <v>7.2481909967966658</v>
      </c>
      <c r="T558" s="2">
        <f t="shared" si="105"/>
        <v>7</v>
      </c>
      <c r="U558" s="12" t="str">
        <f t="shared" si="106"/>
        <v>CORRECT</v>
      </c>
      <c r="V558" s="12" t="str">
        <f t="shared" si="107"/>
        <v>CORRECT</v>
      </c>
      <c r="W558" t="s">
        <v>16</v>
      </c>
      <c r="X558" t="s">
        <v>17</v>
      </c>
    </row>
    <row r="559" spans="1:24" x14ac:dyDescent="0.2">
      <c r="A559" s="3" t="s">
        <v>39</v>
      </c>
      <c r="B559" t="s">
        <v>40</v>
      </c>
      <c r="C559" s="3" t="s">
        <v>71</v>
      </c>
      <c r="D559" s="2">
        <v>0</v>
      </c>
      <c r="E559" t="s">
        <v>22</v>
      </c>
      <c r="F559" t="s">
        <v>21</v>
      </c>
      <c r="G559" t="s">
        <v>19</v>
      </c>
      <c r="H559" s="2">
        <v>40</v>
      </c>
      <c r="I559">
        <v>38.782798085606366</v>
      </c>
      <c r="J559">
        <v>1.2172019143936339</v>
      </c>
      <c r="K559" s="11">
        <f t="shared" si="96"/>
        <v>1.2172019143936339</v>
      </c>
      <c r="L559" s="11">
        <f t="shared" si="97"/>
        <v>1.2172019143936339</v>
      </c>
      <c r="M559" s="12">
        <f t="shared" si="98"/>
        <v>1.2172019143936339</v>
      </c>
      <c r="N559" s="2">
        <f t="shared" si="99"/>
        <v>1</v>
      </c>
      <c r="O559" s="2">
        <f t="shared" si="100"/>
        <v>1</v>
      </c>
      <c r="P559" s="2" t="str">
        <f t="shared" si="101"/>
        <v>CORRECT</v>
      </c>
      <c r="Q559" s="12">
        <f t="shared" si="102"/>
        <v>1.2172019143936339</v>
      </c>
      <c r="R559" s="12">
        <f t="shared" si="103"/>
        <v>1.2172019143936339</v>
      </c>
      <c r="S559" s="12">
        <f t="shared" si="104"/>
        <v>1.2172019143936339</v>
      </c>
      <c r="T559" s="2">
        <f t="shared" si="105"/>
        <v>1</v>
      </c>
      <c r="U559" s="12" t="str">
        <f t="shared" si="106"/>
        <v>CORRECT</v>
      </c>
      <c r="V559" s="12" t="str">
        <f t="shared" si="107"/>
        <v>CORRECT</v>
      </c>
      <c r="W559" t="s">
        <v>18</v>
      </c>
      <c r="X559" t="s">
        <v>17</v>
      </c>
    </row>
    <row r="560" spans="1:24" x14ac:dyDescent="0.2">
      <c r="A560" s="3" t="s">
        <v>39</v>
      </c>
      <c r="B560" t="s">
        <v>40</v>
      </c>
      <c r="C560" s="3" t="s">
        <v>71</v>
      </c>
      <c r="D560" s="2">
        <v>0</v>
      </c>
      <c r="E560" t="s">
        <v>22</v>
      </c>
      <c r="F560" t="s">
        <v>21</v>
      </c>
      <c r="G560" t="s">
        <v>13</v>
      </c>
      <c r="H560" s="2">
        <v>62</v>
      </c>
      <c r="I560">
        <v>-171.00866513563608</v>
      </c>
      <c r="J560">
        <v>126.99133486436392</v>
      </c>
      <c r="K560" s="11">
        <f t="shared" si="96"/>
        <v>233.00866513563608</v>
      </c>
      <c r="L560" s="11">
        <f t="shared" si="97"/>
        <v>233.00866513563608</v>
      </c>
      <c r="M560" s="12">
        <f t="shared" si="98"/>
        <v>126.99133486436392</v>
      </c>
      <c r="N560" s="2">
        <f t="shared" si="99"/>
        <v>126</v>
      </c>
      <c r="O560" s="2">
        <f t="shared" si="100"/>
        <v>126</v>
      </c>
      <c r="P560" s="2" t="str">
        <f t="shared" si="101"/>
        <v>CORRECT</v>
      </c>
      <c r="Q560" s="12">
        <f t="shared" si="102"/>
        <v>-109.00866513563608</v>
      </c>
      <c r="R560" s="12">
        <f t="shared" si="103"/>
        <v>109.00866513563608</v>
      </c>
      <c r="S560" s="12">
        <f t="shared" si="104"/>
        <v>109.00866513563608</v>
      </c>
      <c r="T560" s="2">
        <f t="shared" si="105"/>
        <v>109</v>
      </c>
      <c r="U560" s="12" t="str">
        <f t="shared" si="106"/>
        <v>WRONG</v>
      </c>
      <c r="V560" s="12" t="str">
        <f t="shared" si="107"/>
        <v>WRONG</v>
      </c>
      <c r="W560" t="s">
        <v>16</v>
      </c>
      <c r="X560" t="s">
        <v>17</v>
      </c>
    </row>
    <row r="561" spans="1:24" x14ac:dyDescent="0.2">
      <c r="A561" s="3" t="s">
        <v>39</v>
      </c>
      <c r="B561" t="s">
        <v>40</v>
      </c>
      <c r="C561" s="3" t="s">
        <v>71</v>
      </c>
      <c r="D561" s="2">
        <v>0</v>
      </c>
      <c r="E561" t="s">
        <v>22</v>
      </c>
      <c r="F561" t="s">
        <v>21</v>
      </c>
      <c r="G561" t="s">
        <v>20</v>
      </c>
      <c r="H561" s="2">
        <v>110</v>
      </c>
      <c r="I561">
        <v>-173.28526432630747</v>
      </c>
      <c r="J561">
        <v>76.71473567369253</v>
      </c>
      <c r="K561" s="11">
        <f t="shared" si="96"/>
        <v>283.28526432630747</v>
      </c>
      <c r="L561" s="11">
        <f t="shared" si="97"/>
        <v>283.28526432630747</v>
      </c>
      <c r="M561" s="12">
        <f t="shared" si="98"/>
        <v>76.71473567369253</v>
      </c>
      <c r="N561" s="2">
        <f t="shared" si="99"/>
        <v>76</v>
      </c>
      <c r="O561" s="2">
        <f t="shared" si="100"/>
        <v>76</v>
      </c>
      <c r="P561" s="2" t="str">
        <f t="shared" si="101"/>
        <v>CORRECT</v>
      </c>
      <c r="Q561" s="12">
        <f t="shared" si="102"/>
        <v>-63.28526432630747</v>
      </c>
      <c r="R561" s="12">
        <f t="shared" si="103"/>
        <v>63.28526432630747</v>
      </c>
      <c r="S561" s="12">
        <f t="shared" si="104"/>
        <v>63.28526432630747</v>
      </c>
      <c r="T561" s="2">
        <f t="shared" si="105"/>
        <v>63</v>
      </c>
      <c r="U561" s="12" t="str">
        <f t="shared" si="106"/>
        <v>WRONG</v>
      </c>
      <c r="V561" s="12" t="str">
        <f t="shared" si="107"/>
        <v>WRONG</v>
      </c>
      <c r="W561" t="s">
        <v>16</v>
      </c>
      <c r="X561" t="s">
        <v>17</v>
      </c>
    </row>
    <row r="562" spans="1:24" x14ac:dyDescent="0.2">
      <c r="A562" s="3" t="s">
        <v>39</v>
      </c>
      <c r="B562" t="s">
        <v>40</v>
      </c>
      <c r="C562" s="3" t="s">
        <v>71</v>
      </c>
      <c r="D562" s="2">
        <v>0</v>
      </c>
      <c r="E562" t="s">
        <v>22</v>
      </c>
      <c r="F562" t="s">
        <v>21</v>
      </c>
      <c r="G562" t="s">
        <v>15</v>
      </c>
      <c r="H562" s="2">
        <v>80</v>
      </c>
      <c r="I562">
        <v>67.303530660207244</v>
      </c>
      <c r="J562">
        <v>12.696469339792756</v>
      </c>
      <c r="K562" s="11">
        <f t="shared" si="96"/>
        <v>12.696469339792756</v>
      </c>
      <c r="L562" s="11">
        <f t="shared" si="97"/>
        <v>12.696469339792756</v>
      </c>
      <c r="M562" s="12">
        <f t="shared" si="98"/>
        <v>12.696469339792756</v>
      </c>
      <c r="N562" s="2">
        <f t="shared" si="99"/>
        <v>12</v>
      </c>
      <c r="O562" s="2">
        <f t="shared" si="100"/>
        <v>12</v>
      </c>
      <c r="P562" s="2" t="str">
        <f t="shared" si="101"/>
        <v>CORRECT</v>
      </c>
      <c r="Q562" s="12">
        <f t="shared" si="102"/>
        <v>12.696469339792756</v>
      </c>
      <c r="R562" s="12">
        <f t="shared" si="103"/>
        <v>12.696469339792756</v>
      </c>
      <c r="S562" s="12">
        <f t="shared" si="104"/>
        <v>12.696469339792756</v>
      </c>
      <c r="T562" s="2">
        <f t="shared" si="105"/>
        <v>12</v>
      </c>
      <c r="U562" s="12" t="str">
        <f t="shared" si="106"/>
        <v>CORRECT</v>
      </c>
      <c r="V562" s="12" t="str">
        <f t="shared" si="107"/>
        <v>CORRECT</v>
      </c>
      <c r="W562" t="s">
        <v>18</v>
      </c>
      <c r="X562" t="s">
        <v>17</v>
      </c>
    </row>
    <row r="563" spans="1:24" x14ac:dyDescent="0.2">
      <c r="A563" s="3" t="s">
        <v>41</v>
      </c>
      <c r="B563" t="s">
        <v>42</v>
      </c>
      <c r="C563" s="3" t="s">
        <v>71</v>
      </c>
      <c r="D563" s="2">
        <v>0</v>
      </c>
      <c r="E563" t="s">
        <v>13</v>
      </c>
      <c r="F563" t="s">
        <v>14</v>
      </c>
      <c r="G563" t="s">
        <v>19</v>
      </c>
      <c r="H563" s="2">
        <v>49</v>
      </c>
      <c r="I563">
        <v>48.199475530819683</v>
      </c>
      <c r="J563">
        <v>0.80052446918031706</v>
      </c>
      <c r="K563" s="11">
        <f t="shared" si="96"/>
        <v>0.80052446918031706</v>
      </c>
      <c r="L563" s="11">
        <f t="shared" si="97"/>
        <v>0.80052446918031706</v>
      </c>
      <c r="M563" s="12">
        <f t="shared" si="98"/>
        <v>0.80052446918031706</v>
      </c>
      <c r="N563" s="2">
        <f t="shared" si="99"/>
        <v>0</v>
      </c>
      <c r="O563" s="2">
        <f t="shared" si="100"/>
        <v>0</v>
      </c>
      <c r="P563" s="2" t="str">
        <f t="shared" si="101"/>
        <v>CORRECT</v>
      </c>
      <c r="Q563" s="12">
        <f t="shared" si="102"/>
        <v>0.80052446918031706</v>
      </c>
      <c r="R563" s="12">
        <f t="shared" si="103"/>
        <v>0.80052446918031706</v>
      </c>
      <c r="S563" s="12">
        <f t="shared" si="104"/>
        <v>0.80052446918031706</v>
      </c>
      <c r="T563" s="2">
        <f t="shared" si="105"/>
        <v>0</v>
      </c>
      <c r="U563" s="12" t="str">
        <f t="shared" si="106"/>
        <v>CORRECT</v>
      </c>
      <c r="V563" s="12" t="str">
        <f t="shared" si="107"/>
        <v>CORRECT</v>
      </c>
      <c r="W563" t="s">
        <v>16</v>
      </c>
      <c r="X563" t="s">
        <v>17</v>
      </c>
    </row>
    <row r="564" spans="1:24" x14ac:dyDescent="0.2">
      <c r="A564" s="3" t="s">
        <v>41</v>
      </c>
      <c r="B564" t="s">
        <v>42</v>
      </c>
      <c r="C564" s="3" t="s">
        <v>71</v>
      </c>
      <c r="D564" s="2">
        <v>0</v>
      </c>
      <c r="E564" t="s">
        <v>13</v>
      </c>
      <c r="F564" t="s">
        <v>14</v>
      </c>
      <c r="G564" t="s">
        <v>15</v>
      </c>
      <c r="H564" s="2">
        <v>61</v>
      </c>
      <c r="I564">
        <v>51.767681538066142</v>
      </c>
      <c r="J564">
        <v>9.2323184619338576</v>
      </c>
      <c r="K564" s="11">
        <f t="shared" si="96"/>
        <v>9.2323184619338576</v>
      </c>
      <c r="L564" s="11">
        <f t="shared" si="97"/>
        <v>9.2323184619338576</v>
      </c>
      <c r="M564" s="12">
        <f t="shared" si="98"/>
        <v>9.2323184619338576</v>
      </c>
      <c r="N564" s="2">
        <f t="shared" si="99"/>
        <v>9</v>
      </c>
      <c r="O564" s="2">
        <f t="shared" si="100"/>
        <v>9</v>
      </c>
      <c r="P564" s="2" t="str">
        <f t="shared" si="101"/>
        <v>CORRECT</v>
      </c>
      <c r="Q564" s="12">
        <f t="shared" si="102"/>
        <v>9.2323184619338576</v>
      </c>
      <c r="R564" s="12">
        <f t="shared" si="103"/>
        <v>9.2323184619338576</v>
      </c>
      <c r="S564" s="12">
        <f t="shared" si="104"/>
        <v>9.2323184619338576</v>
      </c>
      <c r="T564" s="2">
        <f t="shared" si="105"/>
        <v>9</v>
      </c>
      <c r="U564" s="12" t="str">
        <f t="shared" si="106"/>
        <v>CORRECT</v>
      </c>
      <c r="V564" s="12" t="str">
        <f t="shared" si="107"/>
        <v>CORRECT</v>
      </c>
      <c r="W564" t="s">
        <v>16</v>
      </c>
      <c r="X564" t="s">
        <v>17</v>
      </c>
    </row>
    <row r="565" spans="1:24" x14ac:dyDescent="0.2">
      <c r="A565" s="3" t="s">
        <v>41</v>
      </c>
      <c r="B565" t="s">
        <v>42</v>
      </c>
      <c r="C565" s="3" t="s">
        <v>71</v>
      </c>
      <c r="D565" s="2">
        <v>0</v>
      </c>
      <c r="E565" t="s">
        <v>13</v>
      </c>
      <c r="F565" t="s">
        <v>14</v>
      </c>
      <c r="G565" t="s">
        <v>21</v>
      </c>
      <c r="H565" s="2">
        <v>23</v>
      </c>
      <c r="I565">
        <v>30.331695097476896</v>
      </c>
      <c r="J565">
        <v>7.3316950974768815</v>
      </c>
      <c r="K565" s="11">
        <f t="shared" si="96"/>
        <v>-7.3316950974768957</v>
      </c>
      <c r="L565" s="11">
        <f t="shared" si="97"/>
        <v>7.3316950974768957</v>
      </c>
      <c r="M565" s="12">
        <f t="shared" si="98"/>
        <v>7.3316950974768957</v>
      </c>
      <c r="N565" s="2">
        <f t="shared" si="99"/>
        <v>7</v>
      </c>
      <c r="O565" s="2">
        <f t="shared" si="100"/>
        <v>7</v>
      </c>
      <c r="P565" s="2" t="str">
        <f t="shared" si="101"/>
        <v>CORRECT</v>
      </c>
      <c r="Q565" s="12">
        <f t="shared" si="102"/>
        <v>-7.3316950974768957</v>
      </c>
      <c r="R565" s="12">
        <f t="shared" si="103"/>
        <v>7.3316950974768957</v>
      </c>
      <c r="S565" s="12">
        <f t="shared" si="104"/>
        <v>7.3316950974768957</v>
      </c>
      <c r="T565" s="2">
        <f t="shared" si="105"/>
        <v>7</v>
      </c>
      <c r="U565" s="12" t="str">
        <f t="shared" si="106"/>
        <v>CORRECT</v>
      </c>
      <c r="V565" s="12" t="str">
        <f t="shared" si="107"/>
        <v>CORRECT</v>
      </c>
      <c r="W565" t="s">
        <v>16</v>
      </c>
      <c r="X565" t="s">
        <v>17</v>
      </c>
    </row>
    <row r="566" spans="1:24" x14ac:dyDescent="0.2">
      <c r="A566" s="3" t="s">
        <v>41</v>
      </c>
      <c r="B566" t="s">
        <v>42</v>
      </c>
      <c r="C566" s="3" t="s">
        <v>71</v>
      </c>
      <c r="D566" s="2">
        <v>0</v>
      </c>
      <c r="E566" t="s">
        <v>13</v>
      </c>
      <c r="F566" t="s">
        <v>14</v>
      </c>
      <c r="G566" t="s">
        <v>20</v>
      </c>
      <c r="H566" s="2">
        <v>15</v>
      </c>
      <c r="I566">
        <v>37.528637304029068</v>
      </c>
      <c r="J566">
        <v>22.528637304029075</v>
      </c>
      <c r="K566" s="11">
        <f t="shared" si="96"/>
        <v>-22.528637304029068</v>
      </c>
      <c r="L566" s="11">
        <f t="shared" si="97"/>
        <v>22.528637304029068</v>
      </c>
      <c r="M566" s="12">
        <f t="shared" si="98"/>
        <v>22.528637304029068</v>
      </c>
      <c r="N566" s="2">
        <f t="shared" si="99"/>
        <v>22</v>
      </c>
      <c r="O566" s="2">
        <f t="shared" si="100"/>
        <v>22</v>
      </c>
      <c r="P566" s="2" t="str">
        <f t="shared" si="101"/>
        <v>CORRECT</v>
      </c>
      <c r="Q566" s="12">
        <f t="shared" si="102"/>
        <v>-22.528637304029068</v>
      </c>
      <c r="R566" s="12">
        <f t="shared" si="103"/>
        <v>22.528637304029068</v>
      </c>
      <c r="S566" s="12">
        <f t="shared" si="104"/>
        <v>22.528637304029068</v>
      </c>
      <c r="T566" s="2">
        <f t="shared" si="105"/>
        <v>22</v>
      </c>
      <c r="U566" s="12" t="str">
        <f t="shared" si="106"/>
        <v>CORRECT</v>
      </c>
      <c r="V566" s="12" t="str">
        <f t="shared" si="107"/>
        <v>CORRECT</v>
      </c>
      <c r="W566" t="s">
        <v>18</v>
      </c>
      <c r="X566" t="s">
        <v>17</v>
      </c>
    </row>
    <row r="567" spans="1:24" x14ac:dyDescent="0.2">
      <c r="A567" s="3" t="s">
        <v>41</v>
      </c>
      <c r="B567" t="s">
        <v>42</v>
      </c>
      <c r="C567" s="3" t="s">
        <v>71</v>
      </c>
      <c r="D567" s="2">
        <v>0</v>
      </c>
      <c r="E567" t="s">
        <v>13</v>
      </c>
      <c r="F567" t="s">
        <v>14</v>
      </c>
      <c r="G567" t="s">
        <v>22</v>
      </c>
      <c r="H567" s="2">
        <v>20</v>
      </c>
      <c r="I567">
        <v>37.308021981292235</v>
      </c>
      <c r="J567">
        <v>17.308021981292256</v>
      </c>
      <c r="K567" s="11">
        <f t="shared" si="96"/>
        <v>-17.308021981292235</v>
      </c>
      <c r="L567" s="11">
        <f t="shared" si="97"/>
        <v>17.308021981292235</v>
      </c>
      <c r="M567" s="12">
        <f t="shared" si="98"/>
        <v>17.308021981292235</v>
      </c>
      <c r="N567" s="2">
        <f t="shared" si="99"/>
        <v>17</v>
      </c>
      <c r="O567" s="2">
        <f t="shared" si="100"/>
        <v>17</v>
      </c>
      <c r="P567" s="2" t="str">
        <f t="shared" si="101"/>
        <v>CORRECT</v>
      </c>
      <c r="Q567" s="12">
        <f t="shared" si="102"/>
        <v>-17.308021981292235</v>
      </c>
      <c r="R567" s="12">
        <f t="shared" si="103"/>
        <v>17.308021981292235</v>
      </c>
      <c r="S567" s="12">
        <f t="shared" si="104"/>
        <v>17.308021981292235</v>
      </c>
      <c r="T567" s="2">
        <f t="shared" si="105"/>
        <v>17</v>
      </c>
      <c r="U567" s="12" t="str">
        <f t="shared" si="106"/>
        <v>CORRECT</v>
      </c>
      <c r="V567" s="12" t="str">
        <f t="shared" si="107"/>
        <v>CORRECT</v>
      </c>
      <c r="W567" t="s">
        <v>16</v>
      </c>
      <c r="X567" t="s">
        <v>17</v>
      </c>
    </row>
    <row r="568" spans="1:24" x14ac:dyDescent="0.2">
      <c r="A568" s="3" t="s">
        <v>41</v>
      </c>
      <c r="B568" t="s">
        <v>42</v>
      </c>
      <c r="C568" s="3" t="s">
        <v>71</v>
      </c>
      <c r="D568" s="2">
        <v>0</v>
      </c>
      <c r="E568" t="s">
        <v>13</v>
      </c>
      <c r="F568" t="s">
        <v>14</v>
      </c>
      <c r="G568" t="s">
        <v>14</v>
      </c>
      <c r="H568" s="2">
        <v>-46</v>
      </c>
      <c r="I568">
        <v>-47.327983891514499</v>
      </c>
      <c r="J568">
        <v>1.3279838915144992</v>
      </c>
      <c r="K568" s="11">
        <f t="shared" si="96"/>
        <v>1.3279838915144992</v>
      </c>
      <c r="L568" s="11">
        <f t="shared" si="97"/>
        <v>1.3279838915144992</v>
      </c>
      <c r="M568" s="12">
        <f t="shared" si="98"/>
        <v>1.3279838915144992</v>
      </c>
      <c r="N568" s="2">
        <f t="shared" si="99"/>
        <v>1</v>
      </c>
      <c r="O568" s="2">
        <f t="shared" si="100"/>
        <v>1</v>
      </c>
      <c r="P568" s="2" t="str">
        <f t="shared" si="101"/>
        <v>CORRECT</v>
      </c>
      <c r="Q568" s="12">
        <f t="shared" si="102"/>
        <v>-1.3279838915144992</v>
      </c>
      <c r="R568" s="12">
        <f t="shared" si="103"/>
        <v>1.3279838915144992</v>
      </c>
      <c r="S568" s="12">
        <f t="shared" si="104"/>
        <v>1.3279838915144992</v>
      </c>
      <c r="T568" s="2">
        <f t="shared" si="105"/>
        <v>1</v>
      </c>
      <c r="U568" s="12" t="str">
        <f t="shared" si="106"/>
        <v>CORRECT</v>
      </c>
      <c r="V568" s="12" t="str">
        <f t="shared" si="107"/>
        <v>CORRECT</v>
      </c>
      <c r="W568" t="s">
        <v>18</v>
      </c>
      <c r="X568" t="s">
        <v>17</v>
      </c>
    </row>
    <row r="569" spans="1:24" x14ac:dyDescent="0.2">
      <c r="A569" s="3" t="s">
        <v>41</v>
      </c>
      <c r="B569" t="s">
        <v>42</v>
      </c>
      <c r="C569" s="3" t="s">
        <v>71</v>
      </c>
      <c r="D569" s="2">
        <v>0</v>
      </c>
      <c r="E569" t="s">
        <v>13</v>
      </c>
      <c r="F569" t="s">
        <v>14</v>
      </c>
      <c r="G569" t="s">
        <v>23</v>
      </c>
      <c r="H569" s="2">
        <v>67</v>
      </c>
      <c r="I569">
        <v>93.194237658178537</v>
      </c>
      <c r="J569">
        <v>26.194237658178508</v>
      </c>
      <c r="K569" s="11">
        <f t="shared" si="96"/>
        <v>-26.194237658178537</v>
      </c>
      <c r="L569" s="11">
        <f t="shared" si="97"/>
        <v>26.194237658178537</v>
      </c>
      <c r="M569" s="12">
        <f t="shared" si="98"/>
        <v>26.194237658178537</v>
      </c>
      <c r="N569" s="2">
        <f t="shared" si="99"/>
        <v>26</v>
      </c>
      <c r="O569" s="2">
        <f t="shared" si="100"/>
        <v>26</v>
      </c>
      <c r="P569" s="2" t="str">
        <f t="shared" si="101"/>
        <v>CORRECT</v>
      </c>
      <c r="Q569" s="12">
        <f t="shared" si="102"/>
        <v>-26.194237658178537</v>
      </c>
      <c r="R569" s="12">
        <f t="shared" si="103"/>
        <v>26.194237658178537</v>
      </c>
      <c r="S569" s="12">
        <f t="shared" si="104"/>
        <v>26.194237658178537</v>
      </c>
      <c r="T569" s="2">
        <f t="shared" si="105"/>
        <v>26</v>
      </c>
      <c r="U569" s="12" t="str">
        <f t="shared" si="106"/>
        <v>CORRECT</v>
      </c>
      <c r="V569" s="12" t="str">
        <f t="shared" si="107"/>
        <v>CORRECT</v>
      </c>
      <c r="W569" t="s">
        <v>18</v>
      </c>
      <c r="X569" t="s">
        <v>17</v>
      </c>
    </row>
    <row r="570" spans="1:24" x14ac:dyDescent="0.2">
      <c r="A570" s="3" t="s">
        <v>41</v>
      </c>
      <c r="B570" t="s">
        <v>42</v>
      </c>
      <c r="C570" s="3" t="s">
        <v>71</v>
      </c>
      <c r="D570" s="2">
        <v>0</v>
      </c>
      <c r="E570" t="s">
        <v>14</v>
      </c>
      <c r="F570" t="s">
        <v>20</v>
      </c>
      <c r="G570" t="s">
        <v>20</v>
      </c>
      <c r="H570" s="2">
        <v>3</v>
      </c>
      <c r="I570">
        <v>7.0217046709079609</v>
      </c>
      <c r="J570">
        <v>4.0217046709079796</v>
      </c>
      <c r="K570" s="11">
        <f t="shared" si="96"/>
        <v>-4.0217046709079609</v>
      </c>
      <c r="L570" s="11">
        <f t="shared" si="97"/>
        <v>4.0217046709079609</v>
      </c>
      <c r="M570" s="12">
        <f t="shared" si="98"/>
        <v>4.0217046709079609</v>
      </c>
      <c r="N570" s="2">
        <f t="shared" si="99"/>
        <v>4</v>
      </c>
      <c r="O570" s="2">
        <f t="shared" si="100"/>
        <v>4</v>
      </c>
      <c r="P570" s="2" t="str">
        <f t="shared" si="101"/>
        <v>CORRECT</v>
      </c>
      <c r="Q570" s="12">
        <f t="shared" si="102"/>
        <v>-4.0217046709079609</v>
      </c>
      <c r="R570" s="12">
        <f t="shared" si="103"/>
        <v>4.0217046709079609</v>
      </c>
      <c r="S570" s="12">
        <f t="shared" si="104"/>
        <v>4.0217046709079609</v>
      </c>
      <c r="T570" s="2">
        <f t="shared" si="105"/>
        <v>4</v>
      </c>
      <c r="U570" s="12" t="str">
        <f t="shared" si="106"/>
        <v>CORRECT</v>
      </c>
      <c r="V570" s="12" t="str">
        <f t="shared" si="107"/>
        <v>CORRECT</v>
      </c>
      <c r="W570" t="s">
        <v>18</v>
      </c>
      <c r="X570" t="s">
        <v>17</v>
      </c>
    </row>
    <row r="571" spans="1:24" x14ac:dyDescent="0.2">
      <c r="A571" s="3" t="s">
        <v>41</v>
      </c>
      <c r="B571" t="s">
        <v>42</v>
      </c>
      <c r="C571" s="3" t="s">
        <v>71</v>
      </c>
      <c r="D571" s="2">
        <v>0</v>
      </c>
      <c r="E571" t="s">
        <v>14</v>
      </c>
      <c r="F571" t="s">
        <v>20</v>
      </c>
      <c r="G571" t="s">
        <v>23</v>
      </c>
      <c r="H571" s="2">
        <v>59</v>
      </c>
      <c r="I571">
        <v>48.195938013595914</v>
      </c>
      <c r="J571">
        <v>10.804061986404086</v>
      </c>
      <c r="K571" s="11">
        <f t="shared" si="96"/>
        <v>10.804061986404086</v>
      </c>
      <c r="L571" s="11">
        <f t="shared" si="97"/>
        <v>10.804061986404086</v>
      </c>
      <c r="M571" s="12">
        <f t="shared" si="98"/>
        <v>10.804061986404086</v>
      </c>
      <c r="N571" s="2">
        <f t="shared" si="99"/>
        <v>10</v>
      </c>
      <c r="O571" s="2">
        <f t="shared" si="100"/>
        <v>10</v>
      </c>
      <c r="P571" s="2" t="str">
        <f t="shared" si="101"/>
        <v>CORRECT</v>
      </c>
      <c r="Q571" s="12">
        <f t="shared" si="102"/>
        <v>10.804061986404086</v>
      </c>
      <c r="R571" s="12">
        <f t="shared" si="103"/>
        <v>10.804061986404086</v>
      </c>
      <c r="S571" s="12">
        <f t="shared" si="104"/>
        <v>10.804061986404086</v>
      </c>
      <c r="T571" s="2">
        <f t="shared" si="105"/>
        <v>10</v>
      </c>
      <c r="U571" s="12" t="str">
        <f t="shared" si="106"/>
        <v>CORRECT</v>
      </c>
      <c r="V571" s="12" t="str">
        <f t="shared" si="107"/>
        <v>CORRECT</v>
      </c>
      <c r="W571" t="s">
        <v>18</v>
      </c>
      <c r="X571" t="s">
        <v>17</v>
      </c>
    </row>
    <row r="572" spans="1:24" x14ac:dyDescent="0.2">
      <c r="A572" s="3" t="s">
        <v>41</v>
      </c>
      <c r="B572" t="s">
        <v>42</v>
      </c>
      <c r="C572" s="3" t="s">
        <v>71</v>
      </c>
      <c r="D572" s="2">
        <v>0</v>
      </c>
      <c r="E572" t="s">
        <v>14</v>
      </c>
      <c r="F572" t="s">
        <v>20</v>
      </c>
      <c r="G572" t="s">
        <v>13</v>
      </c>
      <c r="H572" s="2">
        <v>132</v>
      </c>
      <c r="I572">
        <v>130.6542463331721</v>
      </c>
      <c r="J572">
        <v>1.3457536668279033</v>
      </c>
      <c r="K572" s="11">
        <f t="shared" si="96"/>
        <v>1.3457536668279033</v>
      </c>
      <c r="L572" s="11">
        <f t="shared" si="97"/>
        <v>1.3457536668279033</v>
      </c>
      <c r="M572" s="12">
        <f t="shared" si="98"/>
        <v>1.3457536668279033</v>
      </c>
      <c r="N572" s="2">
        <f t="shared" si="99"/>
        <v>1</v>
      </c>
      <c r="O572" s="2">
        <f t="shared" si="100"/>
        <v>1</v>
      </c>
      <c r="P572" s="2" t="str">
        <f t="shared" si="101"/>
        <v>CORRECT</v>
      </c>
      <c r="Q572" s="12">
        <f t="shared" si="102"/>
        <v>1.3457536668279033</v>
      </c>
      <c r="R572" s="12">
        <f t="shared" si="103"/>
        <v>1.3457536668279033</v>
      </c>
      <c r="S572" s="12">
        <f t="shared" si="104"/>
        <v>1.3457536668279033</v>
      </c>
      <c r="T572" s="2">
        <f t="shared" si="105"/>
        <v>1</v>
      </c>
      <c r="U572" s="12" t="str">
        <f t="shared" si="106"/>
        <v>CORRECT</v>
      </c>
      <c r="V572" s="12" t="str">
        <f t="shared" si="107"/>
        <v>CORRECT</v>
      </c>
      <c r="W572" t="s">
        <v>18</v>
      </c>
      <c r="X572" t="s">
        <v>17</v>
      </c>
    </row>
    <row r="573" spans="1:24" x14ac:dyDescent="0.2">
      <c r="A573" s="3" t="s">
        <v>41</v>
      </c>
      <c r="B573" t="s">
        <v>42</v>
      </c>
      <c r="C573" s="3" t="s">
        <v>71</v>
      </c>
      <c r="D573" s="2">
        <v>0</v>
      </c>
      <c r="E573" t="s">
        <v>14</v>
      </c>
      <c r="F573" t="s">
        <v>20</v>
      </c>
      <c r="G573" t="s">
        <v>19</v>
      </c>
      <c r="H573" s="2">
        <v>0</v>
      </c>
      <c r="I573">
        <v>-8.9681746130783377</v>
      </c>
      <c r="J573">
        <v>8.9681746130783377</v>
      </c>
      <c r="K573" s="11">
        <f t="shared" si="96"/>
        <v>8.9681746130783377</v>
      </c>
      <c r="L573" s="11">
        <f t="shared" si="97"/>
        <v>8.9681746130783377</v>
      </c>
      <c r="M573" s="12">
        <f t="shared" si="98"/>
        <v>8.9681746130783377</v>
      </c>
      <c r="N573" s="2">
        <f t="shared" si="99"/>
        <v>8</v>
      </c>
      <c r="O573" s="2">
        <f t="shared" si="100"/>
        <v>8</v>
      </c>
      <c r="P573" s="2" t="str">
        <f t="shared" si="101"/>
        <v>CORRECT</v>
      </c>
      <c r="Q573" s="12">
        <f t="shared" si="102"/>
        <v>-8.9681746130783377</v>
      </c>
      <c r="R573" s="12">
        <f t="shared" si="103"/>
        <v>8.9681746130783377</v>
      </c>
      <c r="S573" s="12">
        <f t="shared" si="104"/>
        <v>8.9681746130783377</v>
      </c>
      <c r="T573" s="2">
        <f t="shared" si="105"/>
        <v>8</v>
      </c>
      <c r="U573" s="12" t="str">
        <f t="shared" si="106"/>
        <v>CORRECT</v>
      </c>
      <c r="V573" s="12" t="str">
        <f t="shared" si="107"/>
        <v>CORRECT</v>
      </c>
      <c r="W573" t="s">
        <v>16</v>
      </c>
      <c r="X573" t="s">
        <v>17</v>
      </c>
    </row>
    <row r="574" spans="1:24" x14ac:dyDescent="0.2">
      <c r="A574" s="3" t="s">
        <v>41</v>
      </c>
      <c r="B574" t="s">
        <v>42</v>
      </c>
      <c r="C574" s="3" t="s">
        <v>71</v>
      </c>
      <c r="D574" s="2">
        <v>0</v>
      </c>
      <c r="E574" t="s">
        <v>14</v>
      </c>
      <c r="F574" t="s">
        <v>20</v>
      </c>
      <c r="G574" t="s">
        <v>15</v>
      </c>
      <c r="H574" s="2">
        <v>15</v>
      </c>
      <c r="I574">
        <v>-3.3238637380610734</v>
      </c>
      <c r="J574">
        <v>18.323863738061075</v>
      </c>
      <c r="K574" s="11">
        <f t="shared" si="96"/>
        <v>18.323863738061075</v>
      </c>
      <c r="L574" s="11">
        <f t="shared" si="97"/>
        <v>18.323863738061075</v>
      </c>
      <c r="M574" s="12">
        <f t="shared" si="98"/>
        <v>18.323863738061075</v>
      </c>
      <c r="N574" s="2">
        <f t="shared" si="99"/>
        <v>18</v>
      </c>
      <c r="O574" s="2">
        <f t="shared" si="100"/>
        <v>18</v>
      </c>
      <c r="P574" s="2" t="str">
        <f t="shared" si="101"/>
        <v>CORRECT</v>
      </c>
      <c r="Q574" s="12">
        <f t="shared" si="102"/>
        <v>11.676136261938927</v>
      </c>
      <c r="R574" s="12">
        <f t="shared" si="103"/>
        <v>11.676136261938927</v>
      </c>
      <c r="S574" s="12">
        <f t="shared" si="104"/>
        <v>11.676136261938927</v>
      </c>
      <c r="T574" s="2">
        <f t="shared" si="105"/>
        <v>11</v>
      </c>
      <c r="U574" s="12" t="str">
        <f t="shared" si="106"/>
        <v>WRONG</v>
      </c>
      <c r="V574" s="12" t="str">
        <f t="shared" si="107"/>
        <v>WRONG</v>
      </c>
      <c r="W574" t="s">
        <v>16</v>
      </c>
      <c r="X574" t="s">
        <v>17</v>
      </c>
    </row>
    <row r="575" spans="1:24" x14ac:dyDescent="0.2">
      <c r="A575" s="3" t="s">
        <v>41</v>
      </c>
      <c r="B575" t="s">
        <v>42</v>
      </c>
      <c r="C575" s="3" t="s">
        <v>71</v>
      </c>
      <c r="D575" s="2">
        <v>0</v>
      </c>
      <c r="E575" t="s">
        <v>14</v>
      </c>
      <c r="F575" t="s">
        <v>20</v>
      </c>
      <c r="G575" t="s">
        <v>22</v>
      </c>
      <c r="H575" s="2">
        <v>-27</v>
      </c>
      <c r="I575">
        <v>-17.950764420634222</v>
      </c>
      <c r="J575">
        <v>9.0492355793657566</v>
      </c>
      <c r="K575" s="11">
        <f t="shared" si="96"/>
        <v>-9.0492355793657779</v>
      </c>
      <c r="L575" s="11">
        <f t="shared" si="97"/>
        <v>9.0492355793657779</v>
      </c>
      <c r="M575" s="12">
        <f t="shared" si="98"/>
        <v>9.0492355793657779</v>
      </c>
      <c r="N575" s="2">
        <f t="shared" si="99"/>
        <v>9</v>
      </c>
      <c r="O575" s="2">
        <f t="shared" si="100"/>
        <v>9</v>
      </c>
      <c r="P575" s="2" t="str">
        <f t="shared" si="101"/>
        <v>CORRECT</v>
      </c>
      <c r="Q575" s="12">
        <f t="shared" si="102"/>
        <v>9.0492355793657779</v>
      </c>
      <c r="R575" s="12">
        <f t="shared" si="103"/>
        <v>9.0492355793657779</v>
      </c>
      <c r="S575" s="12">
        <f t="shared" si="104"/>
        <v>9.0492355793657779</v>
      </c>
      <c r="T575" s="2">
        <f t="shared" si="105"/>
        <v>9</v>
      </c>
      <c r="U575" s="12" t="str">
        <f t="shared" si="106"/>
        <v>CORRECT</v>
      </c>
      <c r="V575" s="12" t="str">
        <f t="shared" si="107"/>
        <v>CORRECT</v>
      </c>
      <c r="W575" t="s">
        <v>16</v>
      </c>
      <c r="X575" t="s">
        <v>17</v>
      </c>
    </row>
    <row r="576" spans="1:24" x14ac:dyDescent="0.2">
      <c r="A576" s="3" t="s">
        <v>41</v>
      </c>
      <c r="B576" t="s">
        <v>42</v>
      </c>
      <c r="C576" s="3" t="s">
        <v>71</v>
      </c>
      <c r="D576" s="2">
        <v>0</v>
      </c>
      <c r="E576" t="s">
        <v>14</v>
      </c>
      <c r="F576" t="s">
        <v>20</v>
      </c>
      <c r="G576" t="s">
        <v>21</v>
      </c>
      <c r="H576" s="2">
        <v>-31</v>
      </c>
      <c r="I576">
        <v>-29.209033423777676</v>
      </c>
      <c r="J576">
        <v>1.7909665762223312</v>
      </c>
      <c r="K576" s="11">
        <f t="shared" si="96"/>
        <v>-1.7909665762223241</v>
      </c>
      <c r="L576" s="11">
        <f t="shared" si="97"/>
        <v>1.7909665762223241</v>
      </c>
      <c r="M576" s="12">
        <f t="shared" si="98"/>
        <v>1.7909665762223241</v>
      </c>
      <c r="N576" s="2">
        <f t="shared" si="99"/>
        <v>1</v>
      </c>
      <c r="O576" s="2">
        <f t="shared" si="100"/>
        <v>1</v>
      </c>
      <c r="P576" s="2" t="str">
        <f t="shared" si="101"/>
        <v>CORRECT</v>
      </c>
      <c r="Q576" s="12">
        <f t="shared" si="102"/>
        <v>1.7909665762223241</v>
      </c>
      <c r="R576" s="12">
        <f t="shared" si="103"/>
        <v>1.7909665762223241</v>
      </c>
      <c r="S576" s="12">
        <f t="shared" si="104"/>
        <v>1.7909665762223241</v>
      </c>
      <c r="T576" s="2">
        <f t="shared" si="105"/>
        <v>1</v>
      </c>
      <c r="U576" s="12" t="str">
        <f t="shared" si="106"/>
        <v>CORRECT</v>
      </c>
      <c r="V576" s="12" t="str">
        <f t="shared" si="107"/>
        <v>CORRECT</v>
      </c>
      <c r="W576" t="s">
        <v>16</v>
      </c>
      <c r="X576" t="s">
        <v>17</v>
      </c>
    </row>
    <row r="577" spans="1:24" x14ac:dyDescent="0.2">
      <c r="A577" s="3" t="s">
        <v>41</v>
      </c>
      <c r="B577" t="s">
        <v>42</v>
      </c>
      <c r="C577" s="3" t="s">
        <v>71</v>
      </c>
      <c r="D577" s="2">
        <v>0</v>
      </c>
      <c r="E577" t="s">
        <v>20</v>
      </c>
      <c r="F577" t="s">
        <v>23</v>
      </c>
      <c r="G577" t="s">
        <v>13</v>
      </c>
      <c r="H577" s="2">
        <v>80</v>
      </c>
      <c r="I577">
        <v>83.352165684596571</v>
      </c>
      <c r="J577">
        <v>3.3521656845965708</v>
      </c>
      <c r="K577" s="11">
        <f t="shared" si="96"/>
        <v>-3.3521656845965708</v>
      </c>
      <c r="L577" s="11">
        <f t="shared" si="97"/>
        <v>3.3521656845965708</v>
      </c>
      <c r="M577" s="12">
        <f t="shared" si="98"/>
        <v>3.3521656845965708</v>
      </c>
      <c r="N577" s="2">
        <f t="shared" si="99"/>
        <v>3</v>
      </c>
      <c r="O577" s="2">
        <f t="shared" si="100"/>
        <v>3</v>
      </c>
      <c r="P577" s="2" t="str">
        <f t="shared" si="101"/>
        <v>CORRECT</v>
      </c>
      <c r="Q577" s="12">
        <f t="shared" si="102"/>
        <v>-3.3521656845965708</v>
      </c>
      <c r="R577" s="12">
        <f t="shared" si="103"/>
        <v>3.3521656845965708</v>
      </c>
      <c r="S577" s="12">
        <f t="shared" si="104"/>
        <v>3.3521656845965708</v>
      </c>
      <c r="T577" s="2">
        <f t="shared" si="105"/>
        <v>3</v>
      </c>
      <c r="U577" s="12" t="str">
        <f t="shared" si="106"/>
        <v>CORRECT</v>
      </c>
      <c r="V577" s="12" t="str">
        <f t="shared" si="107"/>
        <v>CORRECT</v>
      </c>
      <c r="W577" t="s">
        <v>18</v>
      </c>
      <c r="X577" t="s">
        <v>17</v>
      </c>
    </row>
    <row r="578" spans="1:24" x14ac:dyDescent="0.2">
      <c r="A578" s="3" t="s">
        <v>41</v>
      </c>
      <c r="B578" t="s">
        <v>42</v>
      </c>
      <c r="C578" s="3" t="s">
        <v>71</v>
      </c>
      <c r="D578" s="2">
        <v>0</v>
      </c>
      <c r="E578" t="s">
        <v>20</v>
      </c>
      <c r="F578" t="s">
        <v>23</v>
      </c>
      <c r="G578" t="s">
        <v>21</v>
      </c>
      <c r="H578" s="2">
        <v>-106</v>
      </c>
      <c r="I578">
        <v>-110.65743363432559</v>
      </c>
      <c r="J578">
        <v>4.6574336343255851</v>
      </c>
      <c r="K578" s="11">
        <f t="shared" ref="K578:K641" si="108">H578-I578</f>
        <v>4.6574336343255851</v>
      </c>
      <c r="L578" s="11">
        <f t="shared" ref="L578:L641" si="109">ABS(K578)</f>
        <v>4.6574336343255851</v>
      </c>
      <c r="M578" s="12">
        <f t="shared" ref="M578:M641" si="110">IF(L578&lt;=180,L578,360-L578)</f>
        <v>4.6574336343255851</v>
      </c>
      <c r="N578" s="2">
        <f t="shared" ref="N578:N641" si="111">INT(M578)</f>
        <v>4</v>
      </c>
      <c r="O578" s="2">
        <f t="shared" ref="O578:O641" si="112">INT(J578)</f>
        <v>4</v>
      </c>
      <c r="P578" s="2" t="str">
        <f t="shared" ref="P578:P641" si="113">IF(N578=O578,"CORRECT","WRONG")</f>
        <v>CORRECT</v>
      </c>
      <c r="Q578" s="12">
        <f t="shared" ref="Q578:Q641" si="114">(ABS(H578))-(ABS(I578))</f>
        <v>-4.6574336343255851</v>
      </c>
      <c r="R578" s="12">
        <f t="shared" ref="R578:R641" si="115">ABS(Q578)</f>
        <v>4.6574336343255851</v>
      </c>
      <c r="S578" s="12">
        <f t="shared" ref="S578:S641" si="116">IF(R578&lt;=180,R578,360-R578)</f>
        <v>4.6574336343255851</v>
      </c>
      <c r="T578" s="2">
        <f t="shared" ref="T578:T641" si="117">INT(S578)</f>
        <v>4</v>
      </c>
      <c r="U578" s="12" t="str">
        <f t="shared" ref="U578:U641" si="118">IF(T578=N578,"CORRECT","WRONG")</f>
        <v>CORRECT</v>
      </c>
      <c r="V578" s="12" t="str">
        <f t="shared" ref="V578:V641" si="119">IF(T578=O578,"CORRECT","WRONG")</f>
        <v>CORRECT</v>
      </c>
      <c r="W578" t="s">
        <v>16</v>
      </c>
      <c r="X578" t="s">
        <v>17</v>
      </c>
    </row>
    <row r="579" spans="1:24" x14ac:dyDescent="0.2">
      <c r="A579" s="3" t="s">
        <v>41</v>
      </c>
      <c r="B579" t="s">
        <v>42</v>
      </c>
      <c r="C579" s="3" t="s">
        <v>71</v>
      </c>
      <c r="D579" s="2">
        <v>0</v>
      </c>
      <c r="E579" t="s">
        <v>20</v>
      </c>
      <c r="F579" t="s">
        <v>23</v>
      </c>
      <c r="G579" t="s">
        <v>19</v>
      </c>
      <c r="H579" s="2">
        <v>-78</v>
      </c>
      <c r="I579">
        <v>-84.728112202925175</v>
      </c>
      <c r="J579">
        <v>6.7281122029251748</v>
      </c>
      <c r="K579" s="11">
        <f t="shared" si="108"/>
        <v>6.7281122029251748</v>
      </c>
      <c r="L579" s="11">
        <f t="shared" si="109"/>
        <v>6.7281122029251748</v>
      </c>
      <c r="M579" s="12">
        <f t="shared" si="110"/>
        <v>6.7281122029251748</v>
      </c>
      <c r="N579" s="2">
        <f t="shared" si="111"/>
        <v>6</v>
      </c>
      <c r="O579" s="2">
        <f t="shared" si="112"/>
        <v>6</v>
      </c>
      <c r="P579" s="2" t="str">
        <f t="shared" si="113"/>
        <v>CORRECT</v>
      </c>
      <c r="Q579" s="12">
        <f t="shared" si="114"/>
        <v>-6.7281122029251748</v>
      </c>
      <c r="R579" s="12">
        <f t="shared" si="115"/>
        <v>6.7281122029251748</v>
      </c>
      <c r="S579" s="12">
        <f t="shared" si="116"/>
        <v>6.7281122029251748</v>
      </c>
      <c r="T579" s="2">
        <f t="shared" si="117"/>
        <v>6</v>
      </c>
      <c r="U579" s="12" t="str">
        <f t="shared" si="118"/>
        <v>CORRECT</v>
      </c>
      <c r="V579" s="12" t="str">
        <f t="shared" si="119"/>
        <v>CORRECT</v>
      </c>
      <c r="W579" t="s">
        <v>16</v>
      </c>
      <c r="X579" t="s">
        <v>17</v>
      </c>
    </row>
    <row r="580" spans="1:24" x14ac:dyDescent="0.2">
      <c r="A580" s="3" t="s">
        <v>41</v>
      </c>
      <c r="B580" t="s">
        <v>42</v>
      </c>
      <c r="C580" s="3" t="s">
        <v>71</v>
      </c>
      <c r="D580" s="2">
        <v>0</v>
      </c>
      <c r="E580" t="s">
        <v>20</v>
      </c>
      <c r="F580" t="s">
        <v>23</v>
      </c>
      <c r="G580" t="s">
        <v>23</v>
      </c>
      <c r="H580" s="2">
        <v>-1</v>
      </c>
      <c r="I580">
        <v>-2.1467969036293462</v>
      </c>
      <c r="J580">
        <v>1.1467969036293462</v>
      </c>
      <c r="K580" s="11">
        <f t="shared" si="108"/>
        <v>1.1467969036293462</v>
      </c>
      <c r="L580" s="11">
        <f t="shared" si="109"/>
        <v>1.1467969036293462</v>
      </c>
      <c r="M580" s="12">
        <f t="shared" si="110"/>
        <v>1.1467969036293462</v>
      </c>
      <c r="N580" s="2">
        <f t="shared" si="111"/>
        <v>1</v>
      </c>
      <c r="O580" s="2">
        <f t="shared" si="112"/>
        <v>1</v>
      </c>
      <c r="P580" s="2" t="str">
        <f t="shared" si="113"/>
        <v>CORRECT</v>
      </c>
      <c r="Q580" s="12">
        <f t="shared" si="114"/>
        <v>-1.1467969036293462</v>
      </c>
      <c r="R580" s="12">
        <f t="shared" si="115"/>
        <v>1.1467969036293462</v>
      </c>
      <c r="S580" s="12">
        <f t="shared" si="116"/>
        <v>1.1467969036293462</v>
      </c>
      <c r="T580" s="2">
        <f t="shared" si="117"/>
        <v>1</v>
      </c>
      <c r="U580" s="12" t="str">
        <f t="shared" si="118"/>
        <v>CORRECT</v>
      </c>
      <c r="V580" s="12" t="str">
        <f t="shared" si="119"/>
        <v>CORRECT</v>
      </c>
      <c r="W580" t="s">
        <v>18</v>
      </c>
      <c r="X580" t="s">
        <v>17</v>
      </c>
    </row>
    <row r="581" spans="1:24" x14ac:dyDescent="0.2">
      <c r="A581" s="3" t="s">
        <v>41</v>
      </c>
      <c r="B581" t="s">
        <v>42</v>
      </c>
      <c r="C581" s="3" t="s">
        <v>71</v>
      </c>
      <c r="D581" s="2">
        <v>0</v>
      </c>
      <c r="E581" t="s">
        <v>20</v>
      </c>
      <c r="F581" t="s">
        <v>23</v>
      </c>
      <c r="G581" t="s">
        <v>14</v>
      </c>
      <c r="H581" s="2">
        <v>121</v>
      </c>
      <c r="I581">
        <v>114.56279427841682</v>
      </c>
      <c r="J581">
        <v>6.437205721583183</v>
      </c>
      <c r="K581" s="11">
        <f t="shared" si="108"/>
        <v>6.437205721583183</v>
      </c>
      <c r="L581" s="11">
        <f t="shared" si="109"/>
        <v>6.437205721583183</v>
      </c>
      <c r="M581" s="12">
        <f t="shared" si="110"/>
        <v>6.437205721583183</v>
      </c>
      <c r="N581" s="2">
        <f t="shared" si="111"/>
        <v>6</v>
      </c>
      <c r="O581" s="2">
        <f t="shared" si="112"/>
        <v>6</v>
      </c>
      <c r="P581" s="2" t="str">
        <f t="shared" si="113"/>
        <v>CORRECT</v>
      </c>
      <c r="Q581" s="12">
        <f t="shared" si="114"/>
        <v>6.437205721583183</v>
      </c>
      <c r="R581" s="12">
        <f t="shared" si="115"/>
        <v>6.437205721583183</v>
      </c>
      <c r="S581" s="12">
        <f t="shared" si="116"/>
        <v>6.437205721583183</v>
      </c>
      <c r="T581" s="2">
        <f t="shared" si="117"/>
        <v>6</v>
      </c>
      <c r="U581" s="12" t="str">
        <f t="shared" si="118"/>
        <v>CORRECT</v>
      </c>
      <c r="V581" s="12" t="str">
        <f t="shared" si="119"/>
        <v>CORRECT</v>
      </c>
      <c r="W581" t="s">
        <v>18</v>
      </c>
      <c r="X581" t="s">
        <v>17</v>
      </c>
    </row>
    <row r="582" spans="1:24" x14ac:dyDescent="0.2">
      <c r="A582" s="3" t="s">
        <v>41</v>
      </c>
      <c r="B582" t="s">
        <v>42</v>
      </c>
      <c r="C582" s="3" t="s">
        <v>71</v>
      </c>
      <c r="D582" s="2">
        <v>0</v>
      </c>
      <c r="E582" t="s">
        <v>20</v>
      </c>
      <c r="F582" t="s">
        <v>23</v>
      </c>
      <c r="G582" t="s">
        <v>15</v>
      </c>
      <c r="H582" s="2">
        <v>-73</v>
      </c>
      <c r="I582">
        <v>-77.710821924654155</v>
      </c>
      <c r="J582">
        <v>4.7108219246541552</v>
      </c>
      <c r="K582" s="11">
        <f t="shared" si="108"/>
        <v>4.7108219246541552</v>
      </c>
      <c r="L582" s="11">
        <f t="shared" si="109"/>
        <v>4.7108219246541552</v>
      </c>
      <c r="M582" s="12">
        <f t="shared" si="110"/>
        <v>4.7108219246541552</v>
      </c>
      <c r="N582" s="2">
        <f t="shared" si="111"/>
        <v>4</v>
      </c>
      <c r="O582" s="2">
        <f t="shared" si="112"/>
        <v>4</v>
      </c>
      <c r="P582" s="2" t="str">
        <f t="shared" si="113"/>
        <v>CORRECT</v>
      </c>
      <c r="Q582" s="12">
        <f t="shared" si="114"/>
        <v>-4.7108219246541552</v>
      </c>
      <c r="R582" s="12">
        <f t="shared" si="115"/>
        <v>4.7108219246541552</v>
      </c>
      <c r="S582" s="12">
        <f t="shared" si="116"/>
        <v>4.7108219246541552</v>
      </c>
      <c r="T582" s="2">
        <f t="shared" si="117"/>
        <v>4</v>
      </c>
      <c r="U582" s="12" t="str">
        <f t="shared" si="118"/>
        <v>CORRECT</v>
      </c>
      <c r="V582" s="12" t="str">
        <f t="shared" si="119"/>
        <v>CORRECT</v>
      </c>
      <c r="W582" t="s">
        <v>16</v>
      </c>
      <c r="X582" t="s">
        <v>17</v>
      </c>
    </row>
    <row r="583" spans="1:24" x14ac:dyDescent="0.2">
      <c r="A583" s="3" t="s">
        <v>41</v>
      </c>
      <c r="B583" t="s">
        <v>42</v>
      </c>
      <c r="C583" s="3" t="s">
        <v>71</v>
      </c>
      <c r="D583" s="2">
        <v>0</v>
      </c>
      <c r="E583" t="s">
        <v>20</v>
      </c>
      <c r="F583" t="s">
        <v>23</v>
      </c>
      <c r="G583" t="s">
        <v>22</v>
      </c>
      <c r="H583" s="2">
        <v>-98</v>
      </c>
      <c r="I583">
        <v>-99.959845581866531</v>
      </c>
      <c r="J583">
        <v>1.9598455818665315</v>
      </c>
      <c r="K583" s="11">
        <f t="shared" si="108"/>
        <v>1.9598455818665315</v>
      </c>
      <c r="L583" s="11">
        <f t="shared" si="109"/>
        <v>1.9598455818665315</v>
      </c>
      <c r="M583" s="12">
        <f t="shared" si="110"/>
        <v>1.9598455818665315</v>
      </c>
      <c r="N583" s="2">
        <f t="shared" si="111"/>
        <v>1</v>
      </c>
      <c r="O583" s="2">
        <f t="shared" si="112"/>
        <v>1</v>
      </c>
      <c r="P583" s="2" t="str">
        <f t="shared" si="113"/>
        <v>CORRECT</v>
      </c>
      <c r="Q583" s="12">
        <f t="shared" si="114"/>
        <v>-1.9598455818665315</v>
      </c>
      <c r="R583" s="12">
        <f t="shared" si="115"/>
        <v>1.9598455818665315</v>
      </c>
      <c r="S583" s="12">
        <f t="shared" si="116"/>
        <v>1.9598455818665315</v>
      </c>
      <c r="T583" s="2">
        <f t="shared" si="117"/>
        <v>1</v>
      </c>
      <c r="U583" s="12" t="str">
        <f t="shared" si="118"/>
        <v>CORRECT</v>
      </c>
      <c r="V583" s="12" t="str">
        <f t="shared" si="119"/>
        <v>CORRECT</v>
      </c>
      <c r="W583" t="s">
        <v>16</v>
      </c>
      <c r="X583" t="s">
        <v>17</v>
      </c>
    </row>
    <row r="584" spans="1:24" x14ac:dyDescent="0.2">
      <c r="A584" s="3" t="s">
        <v>41</v>
      </c>
      <c r="B584" t="s">
        <v>42</v>
      </c>
      <c r="C584" s="3" t="s">
        <v>71</v>
      </c>
      <c r="D584" s="2">
        <v>0</v>
      </c>
      <c r="E584" t="s">
        <v>23</v>
      </c>
      <c r="F584" t="s">
        <v>20</v>
      </c>
      <c r="G584" t="s">
        <v>13</v>
      </c>
      <c r="H584" s="2">
        <v>-12</v>
      </c>
      <c r="I584">
        <v>-46.546899122186019</v>
      </c>
      <c r="J584">
        <v>34.546899122186019</v>
      </c>
      <c r="K584" s="11">
        <f t="shared" si="108"/>
        <v>34.546899122186019</v>
      </c>
      <c r="L584" s="11">
        <f t="shared" si="109"/>
        <v>34.546899122186019</v>
      </c>
      <c r="M584" s="12">
        <f t="shared" si="110"/>
        <v>34.546899122186019</v>
      </c>
      <c r="N584" s="2">
        <f t="shared" si="111"/>
        <v>34</v>
      </c>
      <c r="O584" s="2">
        <f t="shared" si="112"/>
        <v>34</v>
      </c>
      <c r="P584" s="2" t="str">
        <f t="shared" si="113"/>
        <v>CORRECT</v>
      </c>
      <c r="Q584" s="12">
        <f t="shared" si="114"/>
        <v>-34.546899122186019</v>
      </c>
      <c r="R584" s="12">
        <f t="shared" si="115"/>
        <v>34.546899122186019</v>
      </c>
      <c r="S584" s="12">
        <f t="shared" si="116"/>
        <v>34.546899122186019</v>
      </c>
      <c r="T584" s="2">
        <f t="shared" si="117"/>
        <v>34</v>
      </c>
      <c r="U584" s="12" t="str">
        <f t="shared" si="118"/>
        <v>CORRECT</v>
      </c>
      <c r="V584" s="12" t="str">
        <f t="shared" si="119"/>
        <v>CORRECT</v>
      </c>
      <c r="W584" t="s">
        <v>18</v>
      </c>
      <c r="X584" t="s">
        <v>17</v>
      </c>
    </row>
    <row r="585" spans="1:24" x14ac:dyDescent="0.2">
      <c r="A585" s="3" t="s">
        <v>41</v>
      </c>
      <c r="B585" t="s">
        <v>42</v>
      </c>
      <c r="C585" s="3" t="s">
        <v>71</v>
      </c>
      <c r="D585" s="2">
        <v>0</v>
      </c>
      <c r="E585" t="s">
        <v>23</v>
      </c>
      <c r="F585" t="s">
        <v>20</v>
      </c>
      <c r="G585" t="s">
        <v>19</v>
      </c>
      <c r="H585" s="2">
        <v>89</v>
      </c>
      <c r="I585">
        <v>66.191402375258733</v>
      </c>
      <c r="J585">
        <v>22.808597624741267</v>
      </c>
      <c r="K585" s="11">
        <f t="shared" si="108"/>
        <v>22.808597624741267</v>
      </c>
      <c r="L585" s="11">
        <f t="shared" si="109"/>
        <v>22.808597624741267</v>
      </c>
      <c r="M585" s="12">
        <f t="shared" si="110"/>
        <v>22.808597624741267</v>
      </c>
      <c r="N585" s="2">
        <f t="shared" si="111"/>
        <v>22</v>
      </c>
      <c r="O585" s="2">
        <f t="shared" si="112"/>
        <v>22</v>
      </c>
      <c r="P585" s="2" t="str">
        <f t="shared" si="113"/>
        <v>CORRECT</v>
      </c>
      <c r="Q585" s="12">
        <f t="shared" si="114"/>
        <v>22.808597624741267</v>
      </c>
      <c r="R585" s="12">
        <f t="shared" si="115"/>
        <v>22.808597624741267</v>
      </c>
      <c r="S585" s="12">
        <f t="shared" si="116"/>
        <v>22.808597624741267</v>
      </c>
      <c r="T585" s="2">
        <f t="shared" si="117"/>
        <v>22</v>
      </c>
      <c r="U585" s="12" t="str">
        <f t="shared" si="118"/>
        <v>CORRECT</v>
      </c>
      <c r="V585" s="12" t="str">
        <f t="shared" si="119"/>
        <v>CORRECT</v>
      </c>
      <c r="W585" t="s">
        <v>16</v>
      </c>
      <c r="X585" t="s">
        <v>17</v>
      </c>
    </row>
    <row r="586" spans="1:24" x14ac:dyDescent="0.2">
      <c r="A586" s="3" t="s">
        <v>41</v>
      </c>
      <c r="B586" t="s">
        <v>42</v>
      </c>
      <c r="C586" s="3" t="s">
        <v>71</v>
      </c>
      <c r="D586" s="2">
        <v>0</v>
      </c>
      <c r="E586" t="s">
        <v>23</v>
      </c>
      <c r="F586" t="s">
        <v>20</v>
      </c>
      <c r="G586" t="s">
        <v>15</v>
      </c>
      <c r="H586" s="2">
        <v>74</v>
      </c>
      <c r="I586">
        <v>64.95302540271733</v>
      </c>
      <c r="J586">
        <v>9.0469745972826701</v>
      </c>
      <c r="K586" s="11">
        <f t="shared" si="108"/>
        <v>9.0469745972826701</v>
      </c>
      <c r="L586" s="11">
        <f t="shared" si="109"/>
        <v>9.0469745972826701</v>
      </c>
      <c r="M586" s="12">
        <f t="shared" si="110"/>
        <v>9.0469745972826701</v>
      </c>
      <c r="N586" s="2">
        <f t="shared" si="111"/>
        <v>9</v>
      </c>
      <c r="O586" s="2">
        <f t="shared" si="112"/>
        <v>9</v>
      </c>
      <c r="P586" s="2" t="str">
        <f t="shared" si="113"/>
        <v>CORRECT</v>
      </c>
      <c r="Q586" s="12">
        <f t="shared" si="114"/>
        <v>9.0469745972826701</v>
      </c>
      <c r="R586" s="12">
        <f t="shared" si="115"/>
        <v>9.0469745972826701</v>
      </c>
      <c r="S586" s="12">
        <f t="shared" si="116"/>
        <v>9.0469745972826701</v>
      </c>
      <c r="T586" s="2">
        <f t="shared" si="117"/>
        <v>9</v>
      </c>
      <c r="U586" s="12" t="str">
        <f t="shared" si="118"/>
        <v>CORRECT</v>
      </c>
      <c r="V586" s="12" t="str">
        <f t="shared" si="119"/>
        <v>CORRECT</v>
      </c>
      <c r="W586" t="s">
        <v>16</v>
      </c>
      <c r="X586" t="s">
        <v>17</v>
      </c>
    </row>
    <row r="587" spans="1:24" x14ac:dyDescent="0.2">
      <c r="A587" s="3" t="s">
        <v>41</v>
      </c>
      <c r="B587" t="s">
        <v>42</v>
      </c>
      <c r="C587" s="3" t="s">
        <v>71</v>
      </c>
      <c r="D587" s="2">
        <v>0</v>
      </c>
      <c r="E587" t="s">
        <v>23</v>
      </c>
      <c r="F587" t="s">
        <v>20</v>
      </c>
      <c r="G587" t="s">
        <v>21</v>
      </c>
      <c r="H587" s="2">
        <v>86</v>
      </c>
      <c r="I587">
        <v>46.292053963018724</v>
      </c>
      <c r="J587">
        <v>39.707946036981276</v>
      </c>
      <c r="K587" s="11">
        <f t="shared" si="108"/>
        <v>39.707946036981276</v>
      </c>
      <c r="L587" s="11">
        <f t="shared" si="109"/>
        <v>39.707946036981276</v>
      </c>
      <c r="M587" s="12">
        <f t="shared" si="110"/>
        <v>39.707946036981276</v>
      </c>
      <c r="N587" s="2">
        <f t="shared" si="111"/>
        <v>39</v>
      </c>
      <c r="O587" s="2">
        <f t="shared" si="112"/>
        <v>39</v>
      </c>
      <c r="P587" s="2" t="str">
        <f t="shared" si="113"/>
        <v>CORRECT</v>
      </c>
      <c r="Q587" s="12">
        <f t="shared" si="114"/>
        <v>39.707946036981276</v>
      </c>
      <c r="R587" s="12">
        <f t="shared" si="115"/>
        <v>39.707946036981276</v>
      </c>
      <c r="S587" s="12">
        <f t="shared" si="116"/>
        <v>39.707946036981276</v>
      </c>
      <c r="T587" s="2">
        <f t="shared" si="117"/>
        <v>39</v>
      </c>
      <c r="U587" s="12" t="str">
        <f t="shared" si="118"/>
        <v>CORRECT</v>
      </c>
      <c r="V587" s="12" t="str">
        <f t="shared" si="119"/>
        <v>CORRECT</v>
      </c>
      <c r="W587" t="s">
        <v>16</v>
      </c>
      <c r="X587" t="s">
        <v>17</v>
      </c>
    </row>
    <row r="588" spans="1:24" x14ac:dyDescent="0.2">
      <c r="A588" s="3" t="s">
        <v>41</v>
      </c>
      <c r="B588" t="s">
        <v>42</v>
      </c>
      <c r="C588" s="3" t="s">
        <v>71</v>
      </c>
      <c r="D588" s="2">
        <v>0</v>
      </c>
      <c r="E588" t="s">
        <v>23</v>
      </c>
      <c r="F588" t="s">
        <v>20</v>
      </c>
      <c r="G588" t="s">
        <v>20</v>
      </c>
      <c r="H588" s="2">
        <v>1</v>
      </c>
      <c r="I588">
        <v>-4.1968948490057931</v>
      </c>
      <c r="J588">
        <v>5.1968948490057931</v>
      </c>
      <c r="K588" s="11">
        <f t="shared" si="108"/>
        <v>5.1968948490057931</v>
      </c>
      <c r="L588" s="11">
        <f t="shared" si="109"/>
        <v>5.1968948490057931</v>
      </c>
      <c r="M588" s="12">
        <f t="shared" si="110"/>
        <v>5.1968948490057931</v>
      </c>
      <c r="N588" s="2">
        <f t="shared" si="111"/>
        <v>5</v>
      </c>
      <c r="O588" s="2">
        <f t="shared" si="112"/>
        <v>5</v>
      </c>
      <c r="P588" s="2" t="str">
        <f t="shared" si="113"/>
        <v>CORRECT</v>
      </c>
      <c r="Q588" s="12">
        <f t="shared" si="114"/>
        <v>-3.1968948490057931</v>
      </c>
      <c r="R588" s="12">
        <f t="shared" si="115"/>
        <v>3.1968948490057931</v>
      </c>
      <c r="S588" s="12">
        <f t="shared" si="116"/>
        <v>3.1968948490057931</v>
      </c>
      <c r="T588" s="2">
        <f t="shared" si="117"/>
        <v>3</v>
      </c>
      <c r="U588" s="12" t="str">
        <f t="shared" si="118"/>
        <v>WRONG</v>
      </c>
      <c r="V588" s="12" t="str">
        <f t="shared" si="119"/>
        <v>WRONG</v>
      </c>
      <c r="W588" t="s">
        <v>18</v>
      </c>
      <c r="X588" t="s">
        <v>17</v>
      </c>
    </row>
    <row r="589" spans="1:24" x14ac:dyDescent="0.2">
      <c r="A589" s="3" t="s">
        <v>41</v>
      </c>
      <c r="B589" t="s">
        <v>42</v>
      </c>
      <c r="C589" s="3" t="s">
        <v>71</v>
      </c>
      <c r="D589" s="2">
        <v>0</v>
      </c>
      <c r="E589" t="s">
        <v>23</v>
      </c>
      <c r="F589" t="s">
        <v>20</v>
      </c>
      <c r="G589" t="s">
        <v>22</v>
      </c>
      <c r="H589" s="2">
        <v>46</v>
      </c>
      <c r="I589">
        <v>42.146158627272051</v>
      </c>
      <c r="J589">
        <v>3.853841372727949</v>
      </c>
      <c r="K589" s="11">
        <f t="shared" si="108"/>
        <v>3.853841372727949</v>
      </c>
      <c r="L589" s="11">
        <f t="shared" si="109"/>
        <v>3.853841372727949</v>
      </c>
      <c r="M589" s="12">
        <f t="shared" si="110"/>
        <v>3.853841372727949</v>
      </c>
      <c r="N589" s="2">
        <f t="shared" si="111"/>
        <v>3</v>
      </c>
      <c r="O589" s="2">
        <f t="shared" si="112"/>
        <v>3</v>
      </c>
      <c r="P589" s="2" t="str">
        <f t="shared" si="113"/>
        <v>CORRECT</v>
      </c>
      <c r="Q589" s="12">
        <f t="shared" si="114"/>
        <v>3.853841372727949</v>
      </c>
      <c r="R589" s="12">
        <f t="shared" si="115"/>
        <v>3.853841372727949</v>
      </c>
      <c r="S589" s="12">
        <f t="shared" si="116"/>
        <v>3.853841372727949</v>
      </c>
      <c r="T589" s="2">
        <f t="shared" si="117"/>
        <v>3</v>
      </c>
      <c r="U589" s="12" t="str">
        <f t="shared" si="118"/>
        <v>CORRECT</v>
      </c>
      <c r="V589" s="12" t="str">
        <f t="shared" si="119"/>
        <v>CORRECT</v>
      </c>
      <c r="W589" t="s">
        <v>16</v>
      </c>
      <c r="X589" t="s">
        <v>17</v>
      </c>
    </row>
    <row r="590" spans="1:24" x14ac:dyDescent="0.2">
      <c r="A590" s="3" t="s">
        <v>41</v>
      </c>
      <c r="B590" t="s">
        <v>42</v>
      </c>
      <c r="C590" s="3" t="s">
        <v>71</v>
      </c>
      <c r="D590" s="2">
        <v>0</v>
      </c>
      <c r="E590" t="s">
        <v>23</v>
      </c>
      <c r="F590" t="s">
        <v>20</v>
      </c>
      <c r="G590" t="s">
        <v>14</v>
      </c>
      <c r="H590" s="2">
        <v>-24</v>
      </c>
      <c r="I590">
        <v>-32.282464292919606</v>
      </c>
      <c r="J590">
        <v>8.282464292919606</v>
      </c>
      <c r="K590" s="11">
        <f t="shared" si="108"/>
        <v>8.282464292919606</v>
      </c>
      <c r="L590" s="11">
        <f t="shared" si="109"/>
        <v>8.282464292919606</v>
      </c>
      <c r="M590" s="12">
        <f t="shared" si="110"/>
        <v>8.282464292919606</v>
      </c>
      <c r="N590" s="2">
        <f t="shared" si="111"/>
        <v>8</v>
      </c>
      <c r="O590" s="2">
        <f t="shared" si="112"/>
        <v>8</v>
      </c>
      <c r="P590" s="2" t="str">
        <f t="shared" si="113"/>
        <v>CORRECT</v>
      </c>
      <c r="Q590" s="12">
        <f t="shared" si="114"/>
        <v>-8.282464292919606</v>
      </c>
      <c r="R590" s="12">
        <f t="shared" si="115"/>
        <v>8.282464292919606</v>
      </c>
      <c r="S590" s="12">
        <f t="shared" si="116"/>
        <v>8.282464292919606</v>
      </c>
      <c r="T590" s="2">
        <f t="shared" si="117"/>
        <v>8</v>
      </c>
      <c r="U590" s="12" t="str">
        <f t="shared" si="118"/>
        <v>CORRECT</v>
      </c>
      <c r="V590" s="12" t="str">
        <f t="shared" si="119"/>
        <v>CORRECT</v>
      </c>
      <c r="W590" t="s">
        <v>18</v>
      </c>
      <c r="X590" t="s">
        <v>17</v>
      </c>
    </row>
    <row r="591" spans="1:24" x14ac:dyDescent="0.2">
      <c r="A591" s="3" t="s">
        <v>41</v>
      </c>
      <c r="B591" t="s">
        <v>42</v>
      </c>
      <c r="C591" s="3" t="s">
        <v>71</v>
      </c>
      <c r="D591" s="2">
        <v>0</v>
      </c>
      <c r="E591" t="s">
        <v>15</v>
      </c>
      <c r="F591" t="s">
        <v>19</v>
      </c>
      <c r="G591" t="s">
        <v>19</v>
      </c>
      <c r="H591" s="2">
        <v>0</v>
      </c>
      <c r="I591">
        <v>1.2041344013640871</v>
      </c>
      <c r="J591">
        <v>1.2041344013641151</v>
      </c>
      <c r="K591" s="11">
        <f t="shared" si="108"/>
        <v>-1.2041344013640871</v>
      </c>
      <c r="L591" s="11">
        <f t="shared" si="109"/>
        <v>1.2041344013640871</v>
      </c>
      <c r="M591" s="12">
        <f t="shared" si="110"/>
        <v>1.2041344013640871</v>
      </c>
      <c r="N591" s="2">
        <f t="shared" si="111"/>
        <v>1</v>
      </c>
      <c r="O591" s="2">
        <f t="shared" si="112"/>
        <v>1</v>
      </c>
      <c r="P591" s="2" t="str">
        <f t="shared" si="113"/>
        <v>CORRECT</v>
      </c>
      <c r="Q591" s="12">
        <f t="shared" si="114"/>
        <v>-1.2041344013640871</v>
      </c>
      <c r="R591" s="12">
        <f t="shared" si="115"/>
        <v>1.2041344013640871</v>
      </c>
      <c r="S591" s="12">
        <f t="shared" si="116"/>
        <v>1.2041344013640871</v>
      </c>
      <c r="T591" s="2">
        <f t="shared" si="117"/>
        <v>1</v>
      </c>
      <c r="U591" s="12" t="str">
        <f t="shared" si="118"/>
        <v>CORRECT</v>
      </c>
      <c r="V591" s="12" t="str">
        <f t="shared" si="119"/>
        <v>CORRECT</v>
      </c>
      <c r="W591" t="s">
        <v>18</v>
      </c>
      <c r="X591" t="s">
        <v>17</v>
      </c>
    </row>
    <row r="592" spans="1:24" x14ac:dyDescent="0.2">
      <c r="A592" s="3" t="s">
        <v>41</v>
      </c>
      <c r="B592" t="s">
        <v>42</v>
      </c>
      <c r="C592" s="3" t="s">
        <v>71</v>
      </c>
      <c r="D592" s="2">
        <v>0</v>
      </c>
      <c r="E592" t="s">
        <v>15</v>
      </c>
      <c r="F592" t="s">
        <v>19</v>
      </c>
      <c r="G592" t="s">
        <v>20</v>
      </c>
      <c r="H592" s="2">
        <v>-176</v>
      </c>
      <c r="I592">
        <v>176.2022806137976</v>
      </c>
      <c r="J592">
        <v>7.7977193862024023</v>
      </c>
      <c r="K592" s="11">
        <f t="shared" si="108"/>
        <v>-352.2022806137976</v>
      </c>
      <c r="L592" s="11">
        <f t="shared" si="109"/>
        <v>352.2022806137976</v>
      </c>
      <c r="M592" s="12">
        <f t="shared" si="110"/>
        <v>7.7977193862024023</v>
      </c>
      <c r="N592" s="2">
        <f t="shared" si="111"/>
        <v>7</v>
      </c>
      <c r="O592" s="2">
        <f t="shared" si="112"/>
        <v>7</v>
      </c>
      <c r="P592" s="2" t="str">
        <f t="shared" si="113"/>
        <v>CORRECT</v>
      </c>
      <c r="Q592" s="12">
        <f t="shared" si="114"/>
        <v>-0.20228061379759765</v>
      </c>
      <c r="R592" s="12">
        <f t="shared" si="115"/>
        <v>0.20228061379759765</v>
      </c>
      <c r="S592" s="12">
        <f t="shared" si="116"/>
        <v>0.20228061379759765</v>
      </c>
      <c r="T592" s="2">
        <f t="shared" si="117"/>
        <v>0</v>
      </c>
      <c r="U592" s="12" t="str">
        <f t="shared" si="118"/>
        <v>WRONG</v>
      </c>
      <c r="V592" s="12" t="str">
        <f t="shared" si="119"/>
        <v>WRONG</v>
      </c>
      <c r="W592" t="s">
        <v>16</v>
      </c>
      <c r="X592" t="s">
        <v>17</v>
      </c>
    </row>
    <row r="593" spans="1:24" x14ac:dyDescent="0.2">
      <c r="A593" s="3" t="s">
        <v>41</v>
      </c>
      <c r="B593" t="s">
        <v>42</v>
      </c>
      <c r="C593" s="3" t="s">
        <v>71</v>
      </c>
      <c r="D593" s="2">
        <v>0</v>
      </c>
      <c r="E593" t="s">
        <v>15</v>
      </c>
      <c r="F593" t="s">
        <v>19</v>
      </c>
      <c r="G593" t="s">
        <v>22</v>
      </c>
      <c r="H593" s="2">
        <v>-144</v>
      </c>
      <c r="I593">
        <v>-147.02844706156867</v>
      </c>
      <c r="J593">
        <v>3.0284470615686701</v>
      </c>
      <c r="K593" s="11">
        <f t="shared" si="108"/>
        <v>3.0284470615686701</v>
      </c>
      <c r="L593" s="11">
        <f t="shared" si="109"/>
        <v>3.0284470615686701</v>
      </c>
      <c r="M593" s="12">
        <f t="shared" si="110"/>
        <v>3.0284470615686701</v>
      </c>
      <c r="N593" s="2">
        <f t="shared" si="111"/>
        <v>3</v>
      </c>
      <c r="O593" s="2">
        <f t="shared" si="112"/>
        <v>3</v>
      </c>
      <c r="P593" s="2" t="str">
        <f t="shared" si="113"/>
        <v>CORRECT</v>
      </c>
      <c r="Q593" s="12">
        <f t="shared" si="114"/>
        <v>-3.0284470615686701</v>
      </c>
      <c r="R593" s="12">
        <f t="shared" si="115"/>
        <v>3.0284470615686701</v>
      </c>
      <c r="S593" s="12">
        <f t="shared" si="116"/>
        <v>3.0284470615686701</v>
      </c>
      <c r="T593" s="2">
        <f t="shared" si="117"/>
        <v>3</v>
      </c>
      <c r="U593" s="12" t="str">
        <f t="shared" si="118"/>
        <v>CORRECT</v>
      </c>
      <c r="V593" s="12" t="str">
        <f t="shared" si="119"/>
        <v>CORRECT</v>
      </c>
      <c r="W593" t="s">
        <v>18</v>
      </c>
      <c r="X593" t="s">
        <v>17</v>
      </c>
    </row>
    <row r="594" spans="1:24" x14ac:dyDescent="0.2">
      <c r="A594" s="3" t="s">
        <v>41</v>
      </c>
      <c r="B594" t="s">
        <v>42</v>
      </c>
      <c r="C594" s="3" t="s">
        <v>71</v>
      </c>
      <c r="D594" s="2">
        <v>0</v>
      </c>
      <c r="E594" t="s">
        <v>15</v>
      </c>
      <c r="F594" t="s">
        <v>19</v>
      </c>
      <c r="G594" t="s">
        <v>23</v>
      </c>
      <c r="H594" s="2">
        <v>112</v>
      </c>
      <c r="I594">
        <v>139.93093678256204</v>
      </c>
      <c r="J594">
        <v>27.930936782562071</v>
      </c>
      <c r="K594" s="11">
        <f t="shared" si="108"/>
        <v>-27.930936782562043</v>
      </c>
      <c r="L594" s="11">
        <f t="shared" si="109"/>
        <v>27.930936782562043</v>
      </c>
      <c r="M594" s="12">
        <f t="shared" si="110"/>
        <v>27.930936782562043</v>
      </c>
      <c r="N594" s="2">
        <f t="shared" si="111"/>
        <v>27</v>
      </c>
      <c r="O594" s="2">
        <f t="shared" si="112"/>
        <v>27</v>
      </c>
      <c r="P594" s="2" t="str">
        <f t="shared" si="113"/>
        <v>CORRECT</v>
      </c>
      <c r="Q594" s="12">
        <f t="shared" si="114"/>
        <v>-27.930936782562043</v>
      </c>
      <c r="R594" s="12">
        <f t="shared" si="115"/>
        <v>27.930936782562043</v>
      </c>
      <c r="S594" s="12">
        <f t="shared" si="116"/>
        <v>27.930936782562043</v>
      </c>
      <c r="T594" s="2">
        <f t="shared" si="117"/>
        <v>27</v>
      </c>
      <c r="U594" s="12" t="str">
        <f t="shared" si="118"/>
        <v>CORRECT</v>
      </c>
      <c r="V594" s="12" t="str">
        <f t="shared" si="119"/>
        <v>CORRECT</v>
      </c>
      <c r="W594" t="s">
        <v>16</v>
      </c>
      <c r="X594" t="s">
        <v>17</v>
      </c>
    </row>
    <row r="595" spans="1:24" x14ac:dyDescent="0.2">
      <c r="A595" s="3" t="s">
        <v>41</v>
      </c>
      <c r="B595" t="s">
        <v>42</v>
      </c>
      <c r="C595" s="3" t="s">
        <v>71</v>
      </c>
      <c r="D595" s="2">
        <v>0</v>
      </c>
      <c r="E595" t="s">
        <v>15</v>
      </c>
      <c r="F595" t="s">
        <v>19</v>
      </c>
      <c r="G595" t="s">
        <v>21</v>
      </c>
      <c r="H595" s="2">
        <v>-74</v>
      </c>
      <c r="I595">
        <v>-76.210883444732374</v>
      </c>
      <c r="J595">
        <v>2.2108834447323744</v>
      </c>
      <c r="K595" s="11">
        <f t="shared" si="108"/>
        <v>2.2108834447323744</v>
      </c>
      <c r="L595" s="11">
        <f t="shared" si="109"/>
        <v>2.2108834447323744</v>
      </c>
      <c r="M595" s="12">
        <f t="shared" si="110"/>
        <v>2.2108834447323744</v>
      </c>
      <c r="N595" s="2">
        <f t="shared" si="111"/>
        <v>2</v>
      </c>
      <c r="O595" s="2">
        <f t="shared" si="112"/>
        <v>2</v>
      </c>
      <c r="P595" s="2" t="str">
        <f t="shared" si="113"/>
        <v>CORRECT</v>
      </c>
      <c r="Q595" s="12">
        <f t="shared" si="114"/>
        <v>-2.2108834447323744</v>
      </c>
      <c r="R595" s="12">
        <f t="shared" si="115"/>
        <v>2.2108834447323744</v>
      </c>
      <c r="S595" s="12">
        <f t="shared" si="116"/>
        <v>2.2108834447323744</v>
      </c>
      <c r="T595" s="2">
        <f t="shared" si="117"/>
        <v>2</v>
      </c>
      <c r="U595" s="12" t="str">
        <f t="shared" si="118"/>
        <v>CORRECT</v>
      </c>
      <c r="V595" s="12" t="str">
        <f t="shared" si="119"/>
        <v>CORRECT</v>
      </c>
      <c r="W595" t="s">
        <v>18</v>
      </c>
      <c r="X595" t="s">
        <v>17</v>
      </c>
    </row>
    <row r="596" spans="1:24" x14ac:dyDescent="0.2">
      <c r="A596" s="3" t="s">
        <v>41</v>
      </c>
      <c r="B596" t="s">
        <v>42</v>
      </c>
      <c r="C596" s="3" t="s">
        <v>71</v>
      </c>
      <c r="D596" s="2">
        <v>0</v>
      </c>
      <c r="E596" t="s">
        <v>15</v>
      </c>
      <c r="F596" t="s">
        <v>19</v>
      </c>
      <c r="G596" t="s">
        <v>14</v>
      </c>
      <c r="H596" s="2">
        <v>-159</v>
      </c>
      <c r="I596">
        <v>-173.96831391447819</v>
      </c>
      <c r="J596">
        <v>14.968313914478188</v>
      </c>
      <c r="K596" s="11">
        <f t="shared" si="108"/>
        <v>14.968313914478188</v>
      </c>
      <c r="L596" s="11">
        <f t="shared" si="109"/>
        <v>14.968313914478188</v>
      </c>
      <c r="M596" s="12">
        <f t="shared" si="110"/>
        <v>14.968313914478188</v>
      </c>
      <c r="N596" s="2">
        <f t="shared" si="111"/>
        <v>14</v>
      </c>
      <c r="O596" s="2">
        <f t="shared" si="112"/>
        <v>14</v>
      </c>
      <c r="P596" s="2" t="str">
        <f t="shared" si="113"/>
        <v>CORRECT</v>
      </c>
      <c r="Q596" s="12">
        <f t="shared" si="114"/>
        <v>-14.968313914478188</v>
      </c>
      <c r="R596" s="12">
        <f t="shared" si="115"/>
        <v>14.968313914478188</v>
      </c>
      <c r="S596" s="12">
        <f t="shared" si="116"/>
        <v>14.968313914478188</v>
      </c>
      <c r="T596" s="2">
        <f t="shared" si="117"/>
        <v>14</v>
      </c>
      <c r="U596" s="12" t="str">
        <f t="shared" si="118"/>
        <v>CORRECT</v>
      </c>
      <c r="V596" s="12" t="str">
        <f t="shared" si="119"/>
        <v>CORRECT</v>
      </c>
      <c r="W596" t="s">
        <v>16</v>
      </c>
      <c r="X596" t="s">
        <v>17</v>
      </c>
    </row>
    <row r="597" spans="1:24" x14ac:dyDescent="0.2">
      <c r="A597" s="3" t="s">
        <v>41</v>
      </c>
      <c r="B597" t="s">
        <v>42</v>
      </c>
      <c r="C597" s="3" t="s">
        <v>71</v>
      </c>
      <c r="D597" s="2">
        <v>0</v>
      </c>
      <c r="E597" t="s">
        <v>15</v>
      </c>
      <c r="F597" t="s">
        <v>19</v>
      </c>
      <c r="G597" t="s">
        <v>13</v>
      </c>
      <c r="H597" s="2">
        <v>-169</v>
      </c>
      <c r="I597">
        <v>173.56946174631764</v>
      </c>
      <c r="J597">
        <v>17.430538253682357</v>
      </c>
      <c r="K597" s="11">
        <f t="shared" si="108"/>
        <v>-342.56946174631764</v>
      </c>
      <c r="L597" s="11">
        <f t="shared" si="109"/>
        <v>342.56946174631764</v>
      </c>
      <c r="M597" s="12">
        <f t="shared" si="110"/>
        <v>17.430538253682357</v>
      </c>
      <c r="N597" s="2">
        <f t="shared" si="111"/>
        <v>17</v>
      </c>
      <c r="O597" s="2">
        <f t="shared" si="112"/>
        <v>17</v>
      </c>
      <c r="P597" s="2" t="str">
        <f t="shared" si="113"/>
        <v>CORRECT</v>
      </c>
      <c r="Q597" s="12">
        <f t="shared" si="114"/>
        <v>-4.5694617463176428</v>
      </c>
      <c r="R597" s="12">
        <f t="shared" si="115"/>
        <v>4.5694617463176428</v>
      </c>
      <c r="S597" s="12">
        <f t="shared" si="116"/>
        <v>4.5694617463176428</v>
      </c>
      <c r="T597" s="2">
        <f t="shared" si="117"/>
        <v>4</v>
      </c>
      <c r="U597" s="12" t="str">
        <f t="shared" si="118"/>
        <v>WRONG</v>
      </c>
      <c r="V597" s="12" t="str">
        <f t="shared" si="119"/>
        <v>WRONG</v>
      </c>
      <c r="W597" t="s">
        <v>16</v>
      </c>
      <c r="X597" t="s">
        <v>17</v>
      </c>
    </row>
    <row r="598" spans="1:24" x14ac:dyDescent="0.2">
      <c r="A598" s="3" t="s">
        <v>41</v>
      </c>
      <c r="B598" t="s">
        <v>42</v>
      </c>
      <c r="C598" s="3" t="s">
        <v>71</v>
      </c>
      <c r="D598" s="2">
        <v>0</v>
      </c>
      <c r="E598" t="s">
        <v>19</v>
      </c>
      <c r="F598" t="s">
        <v>21</v>
      </c>
      <c r="G598" t="s">
        <v>21</v>
      </c>
      <c r="H598" s="2">
        <v>-1</v>
      </c>
      <c r="I598">
        <v>-0.27926235158265256</v>
      </c>
      <c r="J598">
        <v>0.7207376484173551</v>
      </c>
      <c r="K598" s="11">
        <f t="shared" si="108"/>
        <v>-0.72073764841734744</v>
      </c>
      <c r="L598" s="11">
        <f t="shared" si="109"/>
        <v>0.72073764841734744</v>
      </c>
      <c r="M598" s="12">
        <f t="shared" si="110"/>
        <v>0.72073764841734744</v>
      </c>
      <c r="N598" s="2">
        <f t="shared" si="111"/>
        <v>0</v>
      </c>
      <c r="O598" s="2">
        <f t="shared" si="112"/>
        <v>0</v>
      </c>
      <c r="P598" s="2" t="str">
        <f t="shared" si="113"/>
        <v>CORRECT</v>
      </c>
      <c r="Q598" s="12">
        <f t="shared" si="114"/>
        <v>0.72073764841734744</v>
      </c>
      <c r="R598" s="12">
        <f t="shared" si="115"/>
        <v>0.72073764841734744</v>
      </c>
      <c r="S598" s="12">
        <f t="shared" si="116"/>
        <v>0.72073764841734744</v>
      </c>
      <c r="T598" s="2">
        <f t="shared" si="117"/>
        <v>0</v>
      </c>
      <c r="U598" s="12" t="str">
        <f t="shared" si="118"/>
        <v>CORRECT</v>
      </c>
      <c r="V598" s="12" t="str">
        <f t="shared" si="119"/>
        <v>CORRECT</v>
      </c>
      <c r="W598" t="s">
        <v>18</v>
      </c>
      <c r="X598" t="s">
        <v>17</v>
      </c>
    </row>
    <row r="599" spans="1:24" x14ac:dyDescent="0.2">
      <c r="A599" s="3" t="s">
        <v>41</v>
      </c>
      <c r="B599" t="s">
        <v>42</v>
      </c>
      <c r="C599" s="3" t="s">
        <v>71</v>
      </c>
      <c r="D599" s="2">
        <v>0</v>
      </c>
      <c r="E599" t="s">
        <v>19</v>
      </c>
      <c r="F599" t="s">
        <v>21</v>
      </c>
      <c r="G599" t="s">
        <v>15</v>
      </c>
      <c r="H599" s="2">
        <v>-123</v>
      </c>
      <c r="I599">
        <v>-125.84311454991942</v>
      </c>
      <c r="J599">
        <v>2.8431145499194201</v>
      </c>
      <c r="K599" s="11">
        <f t="shared" si="108"/>
        <v>2.8431145499194201</v>
      </c>
      <c r="L599" s="11">
        <f t="shared" si="109"/>
        <v>2.8431145499194201</v>
      </c>
      <c r="M599" s="12">
        <f t="shared" si="110"/>
        <v>2.8431145499194201</v>
      </c>
      <c r="N599" s="2">
        <f t="shared" si="111"/>
        <v>2</v>
      </c>
      <c r="O599" s="2">
        <f t="shared" si="112"/>
        <v>2</v>
      </c>
      <c r="P599" s="2" t="str">
        <f t="shared" si="113"/>
        <v>CORRECT</v>
      </c>
      <c r="Q599" s="12">
        <f t="shared" si="114"/>
        <v>-2.8431145499194201</v>
      </c>
      <c r="R599" s="12">
        <f t="shared" si="115"/>
        <v>2.8431145499194201</v>
      </c>
      <c r="S599" s="12">
        <f t="shared" si="116"/>
        <v>2.8431145499194201</v>
      </c>
      <c r="T599" s="2">
        <f t="shared" si="117"/>
        <v>2</v>
      </c>
      <c r="U599" s="12" t="str">
        <f t="shared" si="118"/>
        <v>CORRECT</v>
      </c>
      <c r="V599" s="12" t="str">
        <f t="shared" si="119"/>
        <v>CORRECT</v>
      </c>
      <c r="W599" t="s">
        <v>18</v>
      </c>
      <c r="X599" t="s">
        <v>17</v>
      </c>
    </row>
    <row r="600" spans="1:24" x14ac:dyDescent="0.2">
      <c r="A600" s="3" t="s">
        <v>41</v>
      </c>
      <c r="B600" t="s">
        <v>42</v>
      </c>
      <c r="C600" s="3" t="s">
        <v>71</v>
      </c>
      <c r="D600" s="2">
        <v>0</v>
      </c>
      <c r="E600" t="s">
        <v>19</v>
      </c>
      <c r="F600" t="s">
        <v>21</v>
      </c>
      <c r="G600" t="s">
        <v>20</v>
      </c>
      <c r="H600" s="2">
        <v>-81</v>
      </c>
      <c r="I600">
        <v>-88.093461544807042</v>
      </c>
      <c r="J600">
        <v>7.0934615448070417</v>
      </c>
      <c r="K600" s="11">
        <f t="shared" si="108"/>
        <v>7.0934615448070417</v>
      </c>
      <c r="L600" s="11">
        <f t="shared" si="109"/>
        <v>7.0934615448070417</v>
      </c>
      <c r="M600" s="12">
        <f t="shared" si="110"/>
        <v>7.0934615448070417</v>
      </c>
      <c r="N600" s="2">
        <f t="shared" si="111"/>
        <v>7</v>
      </c>
      <c r="O600" s="2">
        <f t="shared" si="112"/>
        <v>7</v>
      </c>
      <c r="P600" s="2" t="str">
        <f t="shared" si="113"/>
        <v>CORRECT</v>
      </c>
      <c r="Q600" s="12">
        <f t="shared" si="114"/>
        <v>-7.0934615448070417</v>
      </c>
      <c r="R600" s="12">
        <f t="shared" si="115"/>
        <v>7.0934615448070417</v>
      </c>
      <c r="S600" s="12">
        <f t="shared" si="116"/>
        <v>7.0934615448070417</v>
      </c>
      <c r="T600" s="2">
        <f t="shared" si="117"/>
        <v>7</v>
      </c>
      <c r="U600" s="12" t="str">
        <f t="shared" si="118"/>
        <v>CORRECT</v>
      </c>
      <c r="V600" s="12" t="str">
        <f t="shared" si="119"/>
        <v>CORRECT</v>
      </c>
      <c r="W600" t="s">
        <v>16</v>
      </c>
      <c r="X600" t="s">
        <v>17</v>
      </c>
    </row>
    <row r="601" spans="1:24" x14ac:dyDescent="0.2">
      <c r="A601" s="3" t="s">
        <v>41</v>
      </c>
      <c r="B601" t="s">
        <v>42</v>
      </c>
      <c r="C601" s="3" t="s">
        <v>71</v>
      </c>
      <c r="D601" s="2">
        <v>0</v>
      </c>
      <c r="E601" t="s">
        <v>19</v>
      </c>
      <c r="F601" t="s">
        <v>21</v>
      </c>
      <c r="G601" t="s">
        <v>23</v>
      </c>
      <c r="H601" s="2">
        <v>-166</v>
      </c>
      <c r="I601">
        <v>-119.69295786010946</v>
      </c>
      <c r="J601">
        <v>46.307042139890541</v>
      </c>
      <c r="K601" s="11">
        <f t="shared" si="108"/>
        <v>-46.307042139890541</v>
      </c>
      <c r="L601" s="11">
        <f t="shared" si="109"/>
        <v>46.307042139890541</v>
      </c>
      <c r="M601" s="12">
        <f t="shared" si="110"/>
        <v>46.307042139890541</v>
      </c>
      <c r="N601" s="2">
        <f t="shared" si="111"/>
        <v>46</v>
      </c>
      <c r="O601" s="2">
        <f t="shared" si="112"/>
        <v>46</v>
      </c>
      <c r="P601" s="2" t="str">
        <f t="shared" si="113"/>
        <v>CORRECT</v>
      </c>
      <c r="Q601" s="12">
        <f t="shared" si="114"/>
        <v>46.307042139890541</v>
      </c>
      <c r="R601" s="12">
        <f t="shared" si="115"/>
        <v>46.307042139890541</v>
      </c>
      <c r="S601" s="12">
        <f t="shared" si="116"/>
        <v>46.307042139890541</v>
      </c>
      <c r="T601" s="2">
        <f t="shared" si="117"/>
        <v>46</v>
      </c>
      <c r="U601" s="12" t="str">
        <f t="shared" si="118"/>
        <v>CORRECT</v>
      </c>
      <c r="V601" s="12" t="str">
        <f t="shared" si="119"/>
        <v>CORRECT</v>
      </c>
      <c r="W601" t="s">
        <v>16</v>
      </c>
      <c r="X601" t="s">
        <v>17</v>
      </c>
    </row>
    <row r="602" spans="1:24" x14ac:dyDescent="0.2">
      <c r="A602" s="3" t="s">
        <v>41</v>
      </c>
      <c r="B602" t="s">
        <v>42</v>
      </c>
      <c r="C602" s="3" t="s">
        <v>71</v>
      </c>
      <c r="D602" s="2">
        <v>0</v>
      </c>
      <c r="E602" t="s">
        <v>19</v>
      </c>
      <c r="F602" t="s">
        <v>21</v>
      </c>
      <c r="G602" t="s">
        <v>22</v>
      </c>
      <c r="H602" s="2">
        <v>-57</v>
      </c>
      <c r="I602">
        <v>-63.692776166334035</v>
      </c>
      <c r="J602">
        <v>6.6927761663340348</v>
      </c>
      <c r="K602" s="11">
        <f t="shared" si="108"/>
        <v>6.6927761663340348</v>
      </c>
      <c r="L602" s="11">
        <f t="shared" si="109"/>
        <v>6.6927761663340348</v>
      </c>
      <c r="M602" s="12">
        <f t="shared" si="110"/>
        <v>6.6927761663340348</v>
      </c>
      <c r="N602" s="2">
        <f t="shared" si="111"/>
        <v>6</v>
      </c>
      <c r="O602" s="2">
        <f t="shared" si="112"/>
        <v>6</v>
      </c>
      <c r="P602" s="2" t="str">
        <f t="shared" si="113"/>
        <v>CORRECT</v>
      </c>
      <c r="Q602" s="12">
        <f t="shared" si="114"/>
        <v>-6.6927761663340348</v>
      </c>
      <c r="R602" s="12">
        <f t="shared" si="115"/>
        <v>6.6927761663340348</v>
      </c>
      <c r="S602" s="12">
        <f t="shared" si="116"/>
        <v>6.6927761663340348</v>
      </c>
      <c r="T602" s="2">
        <f t="shared" si="117"/>
        <v>6</v>
      </c>
      <c r="U602" s="12" t="str">
        <f t="shared" si="118"/>
        <v>CORRECT</v>
      </c>
      <c r="V602" s="12" t="str">
        <f t="shared" si="119"/>
        <v>CORRECT</v>
      </c>
      <c r="W602" t="s">
        <v>18</v>
      </c>
      <c r="X602" t="s">
        <v>17</v>
      </c>
    </row>
    <row r="603" spans="1:24" x14ac:dyDescent="0.2">
      <c r="A603" s="3" t="s">
        <v>41</v>
      </c>
      <c r="B603" t="s">
        <v>42</v>
      </c>
      <c r="C603" s="3" t="s">
        <v>71</v>
      </c>
      <c r="D603" s="2">
        <v>0</v>
      </c>
      <c r="E603" t="s">
        <v>19</v>
      </c>
      <c r="F603" t="s">
        <v>21</v>
      </c>
      <c r="G603" t="s">
        <v>14</v>
      </c>
      <c r="H603" s="2">
        <v>-70</v>
      </c>
      <c r="I603">
        <v>-79.448519153914418</v>
      </c>
      <c r="J603">
        <v>9.4485191539144182</v>
      </c>
      <c r="K603" s="11">
        <f t="shared" si="108"/>
        <v>9.4485191539144182</v>
      </c>
      <c r="L603" s="11">
        <f t="shared" si="109"/>
        <v>9.4485191539144182</v>
      </c>
      <c r="M603" s="12">
        <f t="shared" si="110"/>
        <v>9.4485191539144182</v>
      </c>
      <c r="N603" s="2">
        <f t="shared" si="111"/>
        <v>9</v>
      </c>
      <c r="O603" s="2">
        <f t="shared" si="112"/>
        <v>9</v>
      </c>
      <c r="P603" s="2" t="str">
        <f t="shared" si="113"/>
        <v>CORRECT</v>
      </c>
      <c r="Q603" s="12">
        <f t="shared" si="114"/>
        <v>-9.4485191539144182</v>
      </c>
      <c r="R603" s="12">
        <f t="shared" si="115"/>
        <v>9.4485191539144182</v>
      </c>
      <c r="S603" s="12">
        <f t="shared" si="116"/>
        <v>9.4485191539144182</v>
      </c>
      <c r="T603" s="2">
        <f t="shared" si="117"/>
        <v>9</v>
      </c>
      <c r="U603" s="12" t="str">
        <f t="shared" si="118"/>
        <v>CORRECT</v>
      </c>
      <c r="V603" s="12" t="str">
        <f t="shared" si="119"/>
        <v>CORRECT</v>
      </c>
      <c r="W603" t="s">
        <v>16</v>
      </c>
      <c r="X603" t="s">
        <v>17</v>
      </c>
    </row>
    <row r="604" spans="1:24" x14ac:dyDescent="0.2">
      <c r="A604" s="3" t="s">
        <v>41</v>
      </c>
      <c r="B604" t="s">
        <v>42</v>
      </c>
      <c r="C604" s="3" t="s">
        <v>71</v>
      </c>
      <c r="D604" s="2">
        <v>0</v>
      </c>
      <c r="E604" t="s">
        <v>19</v>
      </c>
      <c r="F604" t="s">
        <v>21</v>
      </c>
      <c r="G604" t="s">
        <v>13</v>
      </c>
      <c r="H604" s="2">
        <v>-85</v>
      </c>
      <c r="I604">
        <v>-90.647009416593505</v>
      </c>
      <c r="J604">
        <v>5.6470094165935052</v>
      </c>
      <c r="K604" s="11">
        <f t="shared" si="108"/>
        <v>5.6470094165935052</v>
      </c>
      <c r="L604" s="11">
        <f t="shared" si="109"/>
        <v>5.6470094165935052</v>
      </c>
      <c r="M604" s="12">
        <f t="shared" si="110"/>
        <v>5.6470094165935052</v>
      </c>
      <c r="N604" s="2">
        <f t="shared" si="111"/>
        <v>5</v>
      </c>
      <c r="O604" s="2">
        <f t="shared" si="112"/>
        <v>5</v>
      </c>
      <c r="P604" s="2" t="str">
        <f t="shared" si="113"/>
        <v>CORRECT</v>
      </c>
      <c r="Q604" s="12">
        <f t="shared" si="114"/>
        <v>-5.6470094165935052</v>
      </c>
      <c r="R604" s="12">
        <f t="shared" si="115"/>
        <v>5.6470094165935052</v>
      </c>
      <c r="S604" s="12">
        <f t="shared" si="116"/>
        <v>5.6470094165935052</v>
      </c>
      <c r="T604" s="2">
        <f t="shared" si="117"/>
        <v>5</v>
      </c>
      <c r="U604" s="12" t="str">
        <f t="shared" si="118"/>
        <v>CORRECT</v>
      </c>
      <c r="V604" s="12" t="str">
        <f t="shared" si="119"/>
        <v>CORRECT</v>
      </c>
      <c r="W604" t="s">
        <v>16</v>
      </c>
      <c r="X604" t="s">
        <v>17</v>
      </c>
    </row>
    <row r="605" spans="1:24" x14ac:dyDescent="0.2">
      <c r="A605" s="3" t="s">
        <v>41</v>
      </c>
      <c r="B605" t="s">
        <v>42</v>
      </c>
      <c r="C605" s="3" t="s">
        <v>71</v>
      </c>
      <c r="D605" s="2">
        <v>0</v>
      </c>
      <c r="E605" t="s">
        <v>21</v>
      </c>
      <c r="F605" t="s">
        <v>22</v>
      </c>
      <c r="G605" t="s">
        <v>14</v>
      </c>
      <c r="H605" s="2">
        <v>46</v>
      </c>
      <c r="I605">
        <v>17.762054920259878</v>
      </c>
      <c r="J605">
        <v>28.237945079740122</v>
      </c>
      <c r="K605" s="11">
        <f t="shared" si="108"/>
        <v>28.237945079740122</v>
      </c>
      <c r="L605" s="11">
        <f t="shared" si="109"/>
        <v>28.237945079740122</v>
      </c>
      <c r="M605" s="12">
        <f t="shared" si="110"/>
        <v>28.237945079740122</v>
      </c>
      <c r="N605" s="2">
        <f t="shared" si="111"/>
        <v>28</v>
      </c>
      <c r="O605" s="2">
        <f t="shared" si="112"/>
        <v>28</v>
      </c>
      <c r="P605" s="2" t="str">
        <f t="shared" si="113"/>
        <v>CORRECT</v>
      </c>
      <c r="Q605" s="12">
        <f t="shared" si="114"/>
        <v>28.237945079740122</v>
      </c>
      <c r="R605" s="12">
        <f t="shared" si="115"/>
        <v>28.237945079740122</v>
      </c>
      <c r="S605" s="12">
        <f t="shared" si="116"/>
        <v>28.237945079740122</v>
      </c>
      <c r="T605" s="2">
        <f t="shared" si="117"/>
        <v>28</v>
      </c>
      <c r="U605" s="12" t="str">
        <f t="shared" si="118"/>
        <v>CORRECT</v>
      </c>
      <c r="V605" s="12" t="str">
        <f t="shared" si="119"/>
        <v>CORRECT</v>
      </c>
      <c r="W605" t="s">
        <v>16</v>
      </c>
      <c r="X605" t="s">
        <v>17</v>
      </c>
    </row>
    <row r="606" spans="1:24" x14ac:dyDescent="0.2">
      <c r="A606" s="3" t="s">
        <v>41</v>
      </c>
      <c r="B606" t="s">
        <v>42</v>
      </c>
      <c r="C606" s="3" t="s">
        <v>71</v>
      </c>
      <c r="D606" s="2">
        <v>0</v>
      </c>
      <c r="E606" t="s">
        <v>21</v>
      </c>
      <c r="F606" t="s">
        <v>22</v>
      </c>
      <c r="G606" t="s">
        <v>15</v>
      </c>
      <c r="H606" s="2">
        <v>-51</v>
      </c>
      <c r="I606">
        <v>-51.856161813385263</v>
      </c>
      <c r="J606">
        <v>0.85616181338526332</v>
      </c>
      <c r="K606" s="11">
        <f t="shared" si="108"/>
        <v>0.85616181338526332</v>
      </c>
      <c r="L606" s="11">
        <f t="shared" si="109"/>
        <v>0.85616181338526332</v>
      </c>
      <c r="M606" s="12">
        <f t="shared" si="110"/>
        <v>0.85616181338526332</v>
      </c>
      <c r="N606" s="2">
        <f t="shared" si="111"/>
        <v>0</v>
      </c>
      <c r="O606" s="2">
        <f t="shared" si="112"/>
        <v>0</v>
      </c>
      <c r="P606" s="2" t="str">
        <f t="shared" si="113"/>
        <v>CORRECT</v>
      </c>
      <c r="Q606" s="12">
        <f t="shared" si="114"/>
        <v>-0.85616181338526332</v>
      </c>
      <c r="R606" s="12">
        <f t="shared" si="115"/>
        <v>0.85616181338526332</v>
      </c>
      <c r="S606" s="12">
        <f t="shared" si="116"/>
        <v>0.85616181338526332</v>
      </c>
      <c r="T606" s="2">
        <f t="shared" si="117"/>
        <v>0</v>
      </c>
      <c r="U606" s="12" t="str">
        <f t="shared" si="118"/>
        <v>CORRECT</v>
      </c>
      <c r="V606" s="12" t="str">
        <f t="shared" si="119"/>
        <v>CORRECT</v>
      </c>
      <c r="W606" t="s">
        <v>18</v>
      </c>
      <c r="X606" t="s">
        <v>17</v>
      </c>
    </row>
    <row r="607" spans="1:24" x14ac:dyDescent="0.2">
      <c r="A607" s="3" t="s">
        <v>41</v>
      </c>
      <c r="B607" t="s">
        <v>42</v>
      </c>
      <c r="C607" s="3" t="s">
        <v>71</v>
      </c>
      <c r="D607" s="2">
        <v>0</v>
      </c>
      <c r="E607" t="s">
        <v>21</v>
      </c>
      <c r="F607" t="s">
        <v>22</v>
      </c>
      <c r="G607" t="s">
        <v>20</v>
      </c>
      <c r="H607" s="2">
        <v>32</v>
      </c>
      <c r="I607">
        <v>4.2400405635024567</v>
      </c>
      <c r="J607">
        <v>27.759959436497542</v>
      </c>
      <c r="K607" s="11">
        <f t="shared" si="108"/>
        <v>27.759959436497542</v>
      </c>
      <c r="L607" s="11">
        <f t="shared" si="109"/>
        <v>27.759959436497542</v>
      </c>
      <c r="M607" s="12">
        <f t="shared" si="110"/>
        <v>27.759959436497542</v>
      </c>
      <c r="N607" s="2">
        <f t="shared" si="111"/>
        <v>27</v>
      </c>
      <c r="O607" s="2">
        <f t="shared" si="112"/>
        <v>27</v>
      </c>
      <c r="P607" s="2" t="str">
        <f t="shared" si="113"/>
        <v>CORRECT</v>
      </c>
      <c r="Q607" s="12">
        <f t="shared" si="114"/>
        <v>27.759959436497542</v>
      </c>
      <c r="R607" s="12">
        <f t="shared" si="115"/>
        <v>27.759959436497542</v>
      </c>
      <c r="S607" s="12">
        <f t="shared" si="116"/>
        <v>27.759959436497542</v>
      </c>
      <c r="T607" s="2">
        <f t="shared" si="117"/>
        <v>27</v>
      </c>
      <c r="U607" s="12" t="str">
        <f t="shared" si="118"/>
        <v>CORRECT</v>
      </c>
      <c r="V607" s="12" t="str">
        <f t="shared" si="119"/>
        <v>CORRECT</v>
      </c>
      <c r="W607" t="s">
        <v>16</v>
      </c>
      <c r="X607" t="s">
        <v>17</v>
      </c>
    </row>
    <row r="608" spans="1:24" x14ac:dyDescent="0.2">
      <c r="A608" s="3" t="s">
        <v>41</v>
      </c>
      <c r="B608" t="s">
        <v>42</v>
      </c>
      <c r="C608" s="3" t="s">
        <v>71</v>
      </c>
      <c r="D608" s="2">
        <v>0</v>
      </c>
      <c r="E608" t="s">
        <v>21</v>
      </c>
      <c r="F608" t="s">
        <v>22</v>
      </c>
      <c r="G608" t="s">
        <v>19</v>
      </c>
      <c r="H608" s="2">
        <v>-87</v>
      </c>
      <c r="I608">
        <v>-89.635257259215635</v>
      </c>
      <c r="J608">
        <v>2.6352572592156349</v>
      </c>
      <c r="K608" s="11">
        <f t="shared" si="108"/>
        <v>2.6352572592156349</v>
      </c>
      <c r="L608" s="11">
        <f t="shared" si="109"/>
        <v>2.6352572592156349</v>
      </c>
      <c r="M608" s="12">
        <f t="shared" si="110"/>
        <v>2.6352572592156349</v>
      </c>
      <c r="N608" s="2">
        <f t="shared" si="111"/>
        <v>2</v>
      </c>
      <c r="O608" s="2">
        <f t="shared" si="112"/>
        <v>2</v>
      </c>
      <c r="P608" s="2" t="str">
        <f t="shared" si="113"/>
        <v>CORRECT</v>
      </c>
      <c r="Q608" s="12">
        <f t="shared" si="114"/>
        <v>-2.6352572592156349</v>
      </c>
      <c r="R608" s="12">
        <f t="shared" si="115"/>
        <v>2.6352572592156349</v>
      </c>
      <c r="S608" s="12">
        <f t="shared" si="116"/>
        <v>2.6352572592156349</v>
      </c>
      <c r="T608" s="2">
        <f t="shared" si="117"/>
        <v>2</v>
      </c>
      <c r="U608" s="12" t="str">
        <f t="shared" si="118"/>
        <v>CORRECT</v>
      </c>
      <c r="V608" s="12" t="str">
        <f t="shared" si="119"/>
        <v>CORRECT</v>
      </c>
      <c r="W608" t="s">
        <v>18</v>
      </c>
      <c r="X608" t="s">
        <v>17</v>
      </c>
    </row>
    <row r="609" spans="1:24" x14ac:dyDescent="0.2">
      <c r="A609" s="3" t="s">
        <v>41</v>
      </c>
      <c r="B609" t="s">
        <v>42</v>
      </c>
      <c r="C609" s="3" t="s">
        <v>71</v>
      </c>
      <c r="D609" s="2">
        <v>0</v>
      </c>
      <c r="E609" t="s">
        <v>21</v>
      </c>
      <c r="F609" t="s">
        <v>22</v>
      </c>
      <c r="G609" t="s">
        <v>23</v>
      </c>
      <c r="H609" s="2">
        <v>-65</v>
      </c>
      <c r="I609">
        <v>-23.091344032837149</v>
      </c>
      <c r="J609">
        <v>41.908655967162872</v>
      </c>
      <c r="K609" s="11">
        <f t="shared" si="108"/>
        <v>-41.908655967162851</v>
      </c>
      <c r="L609" s="11">
        <f t="shared" si="109"/>
        <v>41.908655967162851</v>
      </c>
      <c r="M609" s="12">
        <f t="shared" si="110"/>
        <v>41.908655967162851</v>
      </c>
      <c r="N609" s="2">
        <f t="shared" si="111"/>
        <v>41</v>
      </c>
      <c r="O609" s="2">
        <f t="shared" si="112"/>
        <v>41</v>
      </c>
      <c r="P609" s="2" t="str">
        <f t="shared" si="113"/>
        <v>CORRECT</v>
      </c>
      <c r="Q609" s="12">
        <f t="shared" si="114"/>
        <v>41.908655967162851</v>
      </c>
      <c r="R609" s="12">
        <f t="shared" si="115"/>
        <v>41.908655967162851</v>
      </c>
      <c r="S609" s="12">
        <f t="shared" si="116"/>
        <v>41.908655967162851</v>
      </c>
      <c r="T609" s="2">
        <f t="shared" si="117"/>
        <v>41</v>
      </c>
      <c r="U609" s="12" t="str">
        <f t="shared" si="118"/>
        <v>CORRECT</v>
      </c>
      <c r="V609" s="12" t="str">
        <f t="shared" si="119"/>
        <v>CORRECT</v>
      </c>
      <c r="W609" t="s">
        <v>16</v>
      </c>
      <c r="X609" t="s">
        <v>17</v>
      </c>
    </row>
    <row r="610" spans="1:24" x14ac:dyDescent="0.2">
      <c r="A610" s="3" t="s">
        <v>41</v>
      </c>
      <c r="B610" t="s">
        <v>42</v>
      </c>
      <c r="C610" s="3" t="s">
        <v>71</v>
      </c>
      <c r="D610" s="2">
        <v>0</v>
      </c>
      <c r="E610" t="s">
        <v>21</v>
      </c>
      <c r="F610" t="s">
        <v>22</v>
      </c>
      <c r="G610" t="s">
        <v>22</v>
      </c>
      <c r="H610" s="2">
        <v>1</v>
      </c>
      <c r="I610">
        <v>2.713388186025373</v>
      </c>
      <c r="J610">
        <v>1.7133881860253837</v>
      </c>
      <c r="K610" s="11">
        <f t="shared" si="108"/>
        <v>-1.713388186025373</v>
      </c>
      <c r="L610" s="11">
        <f t="shared" si="109"/>
        <v>1.713388186025373</v>
      </c>
      <c r="M610" s="12">
        <f t="shared" si="110"/>
        <v>1.713388186025373</v>
      </c>
      <c r="N610" s="2">
        <f t="shared" si="111"/>
        <v>1</v>
      </c>
      <c r="O610" s="2">
        <f t="shared" si="112"/>
        <v>1</v>
      </c>
      <c r="P610" s="2" t="str">
        <f t="shared" si="113"/>
        <v>CORRECT</v>
      </c>
      <c r="Q610" s="12">
        <f t="shared" si="114"/>
        <v>-1.713388186025373</v>
      </c>
      <c r="R610" s="12">
        <f t="shared" si="115"/>
        <v>1.713388186025373</v>
      </c>
      <c r="S610" s="12">
        <f t="shared" si="116"/>
        <v>1.713388186025373</v>
      </c>
      <c r="T610" s="2">
        <f t="shared" si="117"/>
        <v>1</v>
      </c>
      <c r="U610" s="12" t="str">
        <f t="shared" si="118"/>
        <v>CORRECT</v>
      </c>
      <c r="V610" s="12" t="str">
        <f t="shared" si="119"/>
        <v>CORRECT</v>
      </c>
      <c r="W610" t="s">
        <v>18</v>
      </c>
      <c r="X610" t="s">
        <v>17</v>
      </c>
    </row>
    <row r="611" spans="1:24" x14ac:dyDescent="0.2">
      <c r="A611" s="3" t="s">
        <v>41</v>
      </c>
      <c r="B611" t="s">
        <v>42</v>
      </c>
      <c r="C611" s="3" t="s">
        <v>71</v>
      </c>
      <c r="D611" s="2">
        <v>0</v>
      </c>
      <c r="E611" t="s">
        <v>21</v>
      </c>
      <c r="F611" t="s">
        <v>22</v>
      </c>
      <c r="G611" t="s">
        <v>13</v>
      </c>
      <c r="H611" s="2">
        <v>45</v>
      </c>
      <c r="I611">
        <v>6.7445086223488309</v>
      </c>
      <c r="J611">
        <v>38.255491377651168</v>
      </c>
      <c r="K611" s="11">
        <f t="shared" si="108"/>
        <v>38.255491377651168</v>
      </c>
      <c r="L611" s="11">
        <f t="shared" si="109"/>
        <v>38.255491377651168</v>
      </c>
      <c r="M611" s="12">
        <f t="shared" si="110"/>
        <v>38.255491377651168</v>
      </c>
      <c r="N611" s="2">
        <f t="shared" si="111"/>
        <v>38</v>
      </c>
      <c r="O611" s="2">
        <f t="shared" si="112"/>
        <v>38</v>
      </c>
      <c r="P611" s="2" t="str">
        <f t="shared" si="113"/>
        <v>CORRECT</v>
      </c>
      <c r="Q611" s="12">
        <f t="shared" si="114"/>
        <v>38.255491377651168</v>
      </c>
      <c r="R611" s="12">
        <f t="shared" si="115"/>
        <v>38.255491377651168</v>
      </c>
      <c r="S611" s="12">
        <f t="shared" si="116"/>
        <v>38.255491377651168</v>
      </c>
      <c r="T611" s="2">
        <f t="shared" si="117"/>
        <v>38</v>
      </c>
      <c r="U611" s="12" t="str">
        <f t="shared" si="118"/>
        <v>CORRECT</v>
      </c>
      <c r="V611" s="12" t="str">
        <f t="shared" si="119"/>
        <v>CORRECT</v>
      </c>
      <c r="W611" t="s">
        <v>16</v>
      </c>
      <c r="X611" t="s">
        <v>17</v>
      </c>
    </row>
    <row r="612" spans="1:24" x14ac:dyDescent="0.2">
      <c r="A612" s="3" t="s">
        <v>41</v>
      </c>
      <c r="B612" t="s">
        <v>42</v>
      </c>
      <c r="C612" s="3" t="s">
        <v>71</v>
      </c>
      <c r="D612" s="2">
        <v>0</v>
      </c>
      <c r="E612" t="s">
        <v>22</v>
      </c>
      <c r="F612" t="s">
        <v>21</v>
      </c>
      <c r="G612" t="s">
        <v>20</v>
      </c>
      <c r="H612" s="2">
        <v>-162</v>
      </c>
      <c r="I612">
        <v>-173.28526432630747</v>
      </c>
      <c r="J612">
        <v>11.28526432630747</v>
      </c>
      <c r="K612" s="11">
        <f t="shared" si="108"/>
        <v>11.28526432630747</v>
      </c>
      <c r="L612" s="11">
        <f t="shared" si="109"/>
        <v>11.28526432630747</v>
      </c>
      <c r="M612" s="12">
        <f t="shared" si="110"/>
        <v>11.28526432630747</v>
      </c>
      <c r="N612" s="2">
        <f t="shared" si="111"/>
        <v>11</v>
      </c>
      <c r="O612" s="2">
        <f t="shared" si="112"/>
        <v>11</v>
      </c>
      <c r="P612" s="2" t="str">
        <f t="shared" si="113"/>
        <v>CORRECT</v>
      </c>
      <c r="Q612" s="12">
        <f t="shared" si="114"/>
        <v>-11.28526432630747</v>
      </c>
      <c r="R612" s="12">
        <f t="shared" si="115"/>
        <v>11.28526432630747</v>
      </c>
      <c r="S612" s="12">
        <f t="shared" si="116"/>
        <v>11.28526432630747</v>
      </c>
      <c r="T612" s="2">
        <f t="shared" si="117"/>
        <v>11</v>
      </c>
      <c r="U612" s="12" t="str">
        <f t="shared" si="118"/>
        <v>CORRECT</v>
      </c>
      <c r="V612" s="12" t="str">
        <f t="shared" si="119"/>
        <v>CORRECT</v>
      </c>
      <c r="W612" t="s">
        <v>16</v>
      </c>
      <c r="X612" t="s">
        <v>17</v>
      </c>
    </row>
    <row r="613" spans="1:24" x14ac:dyDescent="0.2">
      <c r="A613" s="3" t="s">
        <v>41</v>
      </c>
      <c r="B613" t="s">
        <v>42</v>
      </c>
      <c r="C613" s="3" t="s">
        <v>71</v>
      </c>
      <c r="D613" s="2">
        <v>0</v>
      </c>
      <c r="E613" t="s">
        <v>22</v>
      </c>
      <c r="F613" t="s">
        <v>21</v>
      </c>
      <c r="G613" t="s">
        <v>19</v>
      </c>
      <c r="H613" s="2">
        <v>38</v>
      </c>
      <c r="I613">
        <v>38.782798085606366</v>
      </c>
      <c r="J613">
        <v>0.78279808560637321</v>
      </c>
      <c r="K613" s="11">
        <f t="shared" si="108"/>
        <v>-0.7827980856063661</v>
      </c>
      <c r="L613" s="11">
        <f t="shared" si="109"/>
        <v>0.7827980856063661</v>
      </c>
      <c r="M613" s="12">
        <f t="shared" si="110"/>
        <v>0.7827980856063661</v>
      </c>
      <c r="N613" s="2">
        <f t="shared" si="111"/>
        <v>0</v>
      </c>
      <c r="O613" s="2">
        <f t="shared" si="112"/>
        <v>0</v>
      </c>
      <c r="P613" s="2" t="str">
        <f t="shared" si="113"/>
        <v>CORRECT</v>
      </c>
      <c r="Q613" s="12">
        <f t="shared" si="114"/>
        <v>-0.7827980856063661</v>
      </c>
      <c r="R613" s="12">
        <f t="shared" si="115"/>
        <v>0.7827980856063661</v>
      </c>
      <c r="S613" s="12">
        <f t="shared" si="116"/>
        <v>0.7827980856063661</v>
      </c>
      <c r="T613" s="2">
        <f t="shared" si="117"/>
        <v>0</v>
      </c>
      <c r="U613" s="12" t="str">
        <f t="shared" si="118"/>
        <v>CORRECT</v>
      </c>
      <c r="V613" s="12" t="str">
        <f t="shared" si="119"/>
        <v>CORRECT</v>
      </c>
      <c r="W613" t="s">
        <v>18</v>
      </c>
      <c r="X613" t="s">
        <v>17</v>
      </c>
    </row>
    <row r="614" spans="1:24" x14ac:dyDescent="0.2">
      <c r="A614" s="3" t="s">
        <v>41</v>
      </c>
      <c r="B614" t="s">
        <v>42</v>
      </c>
      <c r="C614" s="3" t="s">
        <v>71</v>
      </c>
      <c r="D614" s="2">
        <v>0</v>
      </c>
      <c r="E614" t="s">
        <v>22</v>
      </c>
      <c r="F614" t="s">
        <v>21</v>
      </c>
      <c r="G614" t="s">
        <v>23</v>
      </c>
      <c r="H614" s="2">
        <v>106</v>
      </c>
      <c r="I614">
        <v>147.24819099679667</v>
      </c>
      <c r="J614">
        <v>41.248190996796666</v>
      </c>
      <c r="K614" s="11">
        <f t="shared" si="108"/>
        <v>-41.248190996796666</v>
      </c>
      <c r="L614" s="11">
        <f t="shared" si="109"/>
        <v>41.248190996796666</v>
      </c>
      <c r="M614" s="12">
        <f t="shared" si="110"/>
        <v>41.248190996796666</v>
      </c>
      <c r="N614" s="2">
        <f t="shared" si="111"/>
        <v>41</v>
      </c>
      <c r="O614" s="2">
        <f t="shared" si="112"/>
        <v>41</v>
      </c>
      <c r="P614" s="2" t="str">
        <f t="shared" si="113"/>
        <v>CORRECT</v>
      </c>
      <c r="Q614" s="12">
        <f t="shared" si="114"/>
        <v>-41.248190996796666</v>
      </c>
      <c r="R614" s="12">
        <f t="shared" si="115"/>
        <v>41.248190996796666</v>
      </c>
      <c r="S614" s="12">
        <f t="shared" si="116"/>
        <v>41.248190996796666</v>
      </c>
      <c r="T614" s="2">
        <f t="shared" si="117"/>
        <v>41</v>
      </c>
      <c r="U614" s="12" t="str">
        <f t="shared" si="118"/>
        <v>CORRECT</v>
      </c>
      <c r="V614" s="12" t="str">
        <f t="shared" si="119"/>
        <v>CORRECT</v>
      </c>
      <c r="W614" t="s">
        <v>16</v>
      </c>
      <c r="X614" t="s">
        <v>17</v>
      </c>
    </row>
    <row r="615" spans="1:24" x14ac:dyDescent="0.2">
      <c r="A615" s="3" t="s">
        <v>41</v>
      </c>
      <c r="B615" t="s">
        <v>42</v>
      </c>
      <c r="C615" s="3" t="s">
        <v>71</v>
      </c>
      <c r="D615" s="2">
        <v>0</v>
      </c>
      <c r="E615" t="s">
        <v>22</v>
      </c>
      <c r="F615" t="s">
        <v>21</v>
      </c>
      <c r="G615" t="s">
        <v>15</v>
      </c>
      <c r="H615" s="2">
        <v>74</v>
      </c>
      <c r="I615">
        <v>67.303530660207244</v>
      </c>
      <c r="J615">
        <v>6.6964693397927562</v>
      </c>
      <c r="K615" s="11">
        <f t="shared" si="108"/>
        <v>6.6964693397927562</v>
      </c>
      <c r="L615" s="11">
        <f t="shared" si="109"/>
        <v>6.6964693397927562</v>
      </c>
      <c r="M615" s="12">
        <f t="shared" si="110"/>
        <v>6.6964693397927562</v>
      </c>
      <c r="N615" s="2">
        <f t="shared" si="111"/>
        <v>6</v>
      </c>
      <c r="O615" s="2">
        <f t="shared" si="112"/>
        <v>6</v>
      </c>
      <c r="P615" s="2" t="str">
        <f t="shared" si="113"/>
        <v>CORRECT</v>
      </c>
      <c r="Q615" s="12">
        <f t="shared" si="114"/>
        <v>6.6964693397927562</v>
      </c>
      <c r="R615" s="12">
        <f t="shared" si="115"/>
        <v>6.6964693397927562</v>
      </c>
      <c r="S615" s="12">
        <f t="shared" si="116"/>
        <v>6.6964693397927562</v>
      </c>
      <c r="T615" s="2">
        <f t="shared" si="117"/>
        <v>6</v>
      </c>
      <c r="U615" s="12" t="str">
        <f t="shared" si="118"/>
        <v>CORRECT</v>
      </c>
      <c r="V615" s="12" t="str">
        <f t="shared" si="119"/>
        <v>CORRECT</v>
      </c>
      <c r="W615" t="s">
        <v>18</v>
      </c>
      <c r="X615" t="s">
        <v>17</v>
      </c>
    </row>
    <row r="616" spans="1:24" x14ac:dyDescent="0.2">
      <c r="A616" s="3" t="s">
        <v>41</v>
      </c>
      <c r="B616" t="s">
        <v>42</v>
      </c>
      <c r="C616" s="3" t="s">
        <v>71</v>
      </c>
      <c r="D616" s="2">
        <v>0</v>
      </c>
      <c r="E616" t="s">
        <v>22</v>
      </c>
      <c r="F616" t="s">
        <v>21</v>
      </c>
      <c r="G616" t="s">
        <v>21</v>
      </c>
      <c r="H616" s="2">
        <v>-1</v>
      </c>
      <c r="I616">
        <v>-20.699814155199885</v>
      </c>
      <c r="J616">
        <v>19.699814155199885</v>
      </c>
      <c r="K616" s="11">
        <f t="shared" si="108"/>
        <v>19.699814155199885</v>
      </c>
      <c r="L616" s="11">
        <f t="shared" si="109"/>
        <v>19.699814155199885</v>
      </c>
      <c r="M616" s="12">
        <f t="shared" si="110"/>
        <v>19.699814155199885</v>
      </c>
      <c r="N616" s="2">
        <f t="shared" si="111"/>
        <v>19</v>
      </c>
      <c r="O616" s="2">
        <f t="shared" si="112"/>
        <v>19</v>
      </c>
      <c r="P616" s="2" t="str">
        <f t="shared" si="113"/>
        <v>CORRECT</v>
      </c>
      <c r="Q616" s="12">
        <f t="shared" si="114"/>
        <v>-19.699814155199885</v>
      </c>
      <c r="R616" s="12">
        <f t="shared" si="115"/>
        <v>19.699814155199885</v>
      </c>
      <c r="S616" s="12">
        <f t="shared" si="116"/>
        <v>19.699814155199885</v>
      </c>
      <c r="T616" s="2">
        <f t="shared" si="117"/>
        <v>19</v>
      </c>
      <c r="U616" s="12" t="str">
        <f t="shared" si="118"/>
        <v>CORRECT</v>
      </c>
      <c r="V616" s="12" t="str">
        <f t="shared" si="119"/>
        <v>CORRECT</v>
      </c>
      <c r="W616" t="s">
        <v>18</v>
      </c>
      <c r="X616" t="s">
        <v>17</v>
      </c>
    </row>
    <row r="617" spans="1:24" x14ac:dyDescent="0.2">
      <c r="A617" s="3" t="s">
        <v>41</v>
      </c>
      <c r="B617" t="s">
        <v>42</v>
      </c>
      <c r="C617" s="3" t="s">
        <v>71</v>
      </c>
      <c r="D617" s="2">
        <v>0</v>
      </c>
      <c r="E617" t="s">
        <v>22</v>
      </c>
      <c r="F617" t="s">
        <v>21</v>
      </c>
      <c r="G617" t="s">
        <v>13</v>
      </c>
      <c r="H617" s="2">
        <v>-146</v>
      </c>
      <c r="I617">
        <v>-171.00866513563608</v>
      </c>
      <c r="J617">
        <v>25.008665135636079</v>
      </c>
      <c r="K617" s="11">
        <f t="shared" si="108"/>
        <v>25.008665135636079</v>
      </c>
      <c r="L617" s="11">
        <f t="shared" si="109"/>
        <v>25.008665135636079</v>
      </c>
      <c r="M617" s="12">
        <f t="shared" si="110"/>
        <v>25.008665135636079</v>
      </c>
      <c r="N617" s="2">
        <f t="shared" si="111"/>
        <v>25</v>
      </c>
      <c r="O617" s="2">
        <f t="shared" si="112"/>
        <v>25</v>
      </c>
      <c r="P617" s="2" t="str">
        <f t="shared" si="113"/>
        <v>CORRECT</v>
      </c>
      <c r="Q617" s="12">
        <f t="shared" si="114"/>
        <v>-25.008665135636079</v>
      </c>
      <c r="R617" s="12">
        <f t="shared" si="115"/>
        <v>25.008665135636079</v>
      </c>
      <c r="S617" s="12">
        <f t="shared" si="116"/>
        <v>25.008665135636079</v>
      </c>
      <c r="T617" s="2">
        <f t="shared" si="117"/>
        <v>25</v>
      </c>
      <c r="U617" s="12" t="str">
        <f t="shared" si="118"/>
        <v>CORRECT</v>
      </c>
      <c r="V617" s="12" t="str">
        <f t="shared" si="119"/>
        <v>CORRECT</v>
      </c>
      <c r="W617" t="s">
        <v>16</v>
      </c>
      <c r="X617" t="s">
        <v>17</v>
      </c>
    </row>
    <row r="618" spans="1:24" x14ac:dyDescent="0.2">
      <c r="A618" s="3" t="s">
        <v>41</v>
      </c>
      <c r="B618" t="s">
        <v>42</v>
      </c>
      <c r="C618" s="3" t="s">
        <v>71</v>
      </c>
      <c r="D618" s="2">
        <v>0</v>
      </c>
      <c r="E618" t="s">
        <v>22</v>
      </c>
      <c r="F618" t="s">
        <v>21</v>
      </c>
      <c r="G618" t="s">
        <v>14</v>
      </c>
      <c r="H618" s="2">
        <v>-135</v>
      </c>
      <c r="I618">
        <v>-156.23556254554433</v>
      </c>
      <c r="J618">
        <v>21.235562545544326</v>
      </c>
      <c r="K618" s="11">
        <f t="shared" si="108"/>
        <v>21.235562545544326</v>
      </c>
      <c r="L618" s="11">
        <f t="shared" si="109"/>
        <v>21.235562545544326</v>
      </c>
      <c r="M618" s="12">
        <f t="shared" si="110"/>
        <v>21.235562545544326</v>
      </c>
      <c r="N618" s="2">
        <f t="shared" si="111"/>
        <v>21</v>
      </c>
      <c r="O618" s="2">
        <f t="shared" si="112"/>
        <v>21</v>
      </c>
      <c r="P618" s="2" t="str">
        <f t="shared" si="113"/>
        <v>CORRECT</v>
      </c>
      <c r="Q618" s="12">
        <f t="shared" si="114"/>
        <v>-21.235562545544326</v>
      </c>
      <c r="R618" s="12">
        <f t="shared" si="115"/>
        <v>21.235562545544326</v>
      </c>
      <c r="S618" s="12">
        <f t="shared" si="116"/>
        <v>21.235562545544326</v>
      </c>
      <c r="T618" s="2">
        <f t="shared" si="117"/>
        <v>21</v>
      </c>
      <c r="U618" s="12" t="str">
        <f t="shared" si="118"/>
        <v>CORRECT</v>
      </c>
      <c r="V618" s="12" t="str">
        <f t="shared" si="119"/>
        <v>CORRECT</v>
      </c>
      <c r="W618" t="s">
        <v>16</v>
      </c>
      <c r="X618" t="s">
        <v>17</v>
      </c>
    </row>
    <row r="619" spans="1:24" x14ac:dyDescent="0.2">
      <c r="A619" s="3" t="s">
        <v>43</v>
      </c>
      <c r="B619" t="s">
        <v>44</v>
      </c>
      <c r="C619" s="3" t="s">
        <v>71</v>
      </c>
      <c r="D619" s="2">
        <v>0</v>
      </c>
      <c r="E619" t="s">
        <v>13</v>
      </c>
      <c r="F619" t="s">
        <v>14</v>
      </c>
      <c r="G619" t="s">
        <v>23</v>
      </c>
      <c r="H619" s="2">
        <v>89</v>
      </c>
      <c r="I619">
        <v>93.194237658178537</v>
      </c>
      <c r="J619">
        <v>4.1942376581785084</v>
      </c>
      <c r="K619" s="11">
        <f t="shared" si="108"/>
        <v>-4.1942376581785368</v>
      </c>
      <c r="L619" s="11">
        <f t="shared" si="109"/>
        <v>4.1942376581785368</v>
      </c>
      <c r="M619" s="12">
        <f t="shared" si="110"/>
        <v>4.1942376581785368</v>
      </c>
      <c r="N619" s="2">
        <f t="shared" si="111"/>
        <v>4</v>
      </c>
      <c r="O619" s="2">
        <f t="shared" si="112"/>
        <v>4</v>
      </c>
      <c r="P619" s="2" t="str">
        <f t="shared" si="113"/>
        <v>CORRECT</v>
      </c>
      <c r="Q619" s="12">
        <f t="shared" si="114"/>
        <v>-4.1942376581785368</v>
      </c>
      <c r="R619" s="12">
        <f t="shared" si="115"/>
        <v>4.1942376581785368</v>
      </c>
      <c r="S619" s="12">
        <f t="shared" si="116"/>
        <v>4.1942376581785368</v>
      </c>
      <c r="T619" s="2">
        <f t="shared" si="117"/>
        <v>4</v>
      </c>
      <c r="U619" s="12" t="str">
        <f t="shared" si="118"/>
        <v>CORRECT</v>
      </c>
      <c r="V619" s="12" t="str">
        <f t="shared" si="119"/>
        <v>CORRECT</v>
      </c>
      <c r="W619" t="s">
        <v>18</v>
      </c>
      <c r="X619" t="s">
        <v>17</v>
      </c>
    </row>
    <row r="620" spans="1:24" x14ac:dyDescent="0.2">
      <c r="A620" s="3" t="s">
        <v>43</v>
      </c>
      <c r="B620" t="s">
        <v>44</v>
      </c>
      <c r="C620" s="3" t="s">
        <v>71</v>
      </c>
      <c r="D620" s="2">
        <v>0</v>
      </c>
      <c r="E620" t="s">
        <v>13</v>
      </c>
      <c r="F620" t="s">
        <v>14</v>
      </c>
      <c r="G620" t="s">
        <v>20</v>
      </c>
      <c r="H620" s="2">
        <v>31</v>
      </c>
      <c r="I620">
        <v>37.528637304029068</v>
      </c>
      <c r="J620">
        <v>6.5286373040290755</v>
      </c>
      <c r="K620" s="11">
        <f t="shared" si="108"/>
        <v>-6.5286373040290684</v>
      </c>
      <c r="L620" s="11">
        <f t="shared" si="109"/>
        <v>6.5286373040290684</v>
      </c>
      <c r="M620" s="12">
        <f t="shared" si="110"/>
        <v>6.5286373040290684</v>
      </c>
      <c r="N620" s="2">
        <f t="shared" si="111"/>
        <v>6</v>
      </c>
      <c r="O620" s="2">
        <f t="shared" si="112"/>
        <v>6</v>
      </c>
      <c r="P620" s="2" t="str">
        <f t="shared" si="113"/>
        <v>CORRECT</v>
      </c>
      <c r="Q620" s="12">
        <f t="shared" si="114"/>
        <v>-6.5286373040290684</v>
      </c>
      <c r="R620" s="12">
        <f t="shared" si="115"/>
        <v>6.5286373040290684</v>
      </c>
      <c r="S620" s="12">
        <f t="shared" si="116"/>
        <v>6.5286373040290684</v>
      </c>
      <c r="T620" s="2">
        <f t="shared" si="117"/>
        <v>6</v>
      </c>
      <c r="U620" s="12" t="str">
        <f t="shared" si="118"/>
        <v>CORRECT</v>
      </c>
      <c r="V620" s="12" t="str">
        <f t="shared" si="119"/>
        <v>CORRECT</v>
      </c>
      <c r="W620" t="s">
        <v>18</v>
      </c>
      <c r="X620" t="s">
        <v>17</v>
      </c>
    </row>
    <row r="621" spans="1:24" x14ac:dyDescent="0.2">
      <c r="A621" s="3" t="s">
        <v>43</v>
      </c>
      <c r="B621" t="s">
        <v>44</v>
      </c>
      <c r="C621" s="3" t="s">
        <v>71</v>
      </c>
      <c r="D621" s="2">
        <v>0</v>
      </c>
      <c r="E621" t="s">
        <v>13</v>
      </c>
      <c r="F621" t="s">
        <v>14</v>
      </c>
      <c r="G621" t="s">
        <v>21</v>
      </c>
      <c r="H621" s="2">
        <v>54</v>
      </c>
      <c r="I621">
        <v>30.331695097476896</v>
      </c>
      <c r="J621">
        <v>23.668304902523104</v>
      </c>
      <c r="K621" s="11">
        <f t="shared" si="108"/>
        <v>23.668304902523104</v>
      </c>
      <c r="L621" s="11">
        <f t="shared" si="109"/>
        <v>23.668304902523104</v>
      </c>
      <c r="M621" s="12">
        <f t="shared" si="110"/>
        <v>23.668304902523104</v>
      </c>
      <c r="N621" s="2">
        <f t="shared" si="111"/>
        <v>23</v>
      </c>
      <c r="O621" s="2">
        <f t="shared" si="112"/>
        <v>23</v>
      </c>
      <c r="P621" s="2" t="str">
        <f t="shared" si="113"/>
        <v>CORRECT</v>
      </c>
      <c r="Q621" s="12">
        <f t="shared" si="114"/>
        <v>23.668304902523104</v>
      </c>
      <c r="R621" s="12">
        <f t="shared" si="115"/>
        <v>23.668304902523104</v>
      </c>
      <c r="S621" s="12">
        <f t="shared" si="116"/>
        <v>23.668304902523104</v>
      </c>
      <c r="T621" s="2">
        <f t="shared" si="117"/>
        <v>23</v>
      </c>
      <c r="U621" s="12" t="str">
        <f t="shared" si="118"/>
        <v>CORRECT</v>
      </c>
      <c r="V621" s="12" t="str">
        <f t="shared" si="119"/>
        <v>CORRECT</v>
      </c>
      <c r="W621" t="s">
        <v>16</v>
      </c>
      <c r="X621" t="s">
        <v>17</v>
      </c>
    </row>
    <row r="622" spans="1:24" x14ac:dyDescent="0.2">
      <c r="A622" s="3" t="s">
        <v>43</v>
      </c>
      <c r="B622" t="s">
        <v>44</v>
      </c>
      <c r="C622" s="3" t="s">
        <v>71</v>
      </c>
      <c r="D622" s="2">
        <v>0</v>
      </c>
      <c r="E622" t="s">
        <v>13</v>
      </c>
      <c r="F622" t="s">
        <v>14</v>
      </c>
      <c r="G622" t="s">
        <v>14</v>
      </c>
      <c r="H622" s="2">
        <v>-25</v>
      </c>
      <c r="I622">
        <v>-47.327983891514499</v>
      </c>
      <c r="J622">
        <v>22.327983891514499</v>
      </c>
      <c r="K622" s="11">
        <f t="shared" si="108"/>
        <v>22.327983891514499</v>
      </c>
      <c r="L622" s="11">
        <f t="shared" si="109"/>
        <v>22.327983891514499</v>
      </c>
      <c r="M622" s="12">
        <f t="shared" si="110"/>
        <v>22.327983891514499</v>
      </c>
      <c r="N622" s="2">
        <f t="shared" si="111"/>
        <v>22</v>
      </c>
      <c r="O622" s="2">
        <f t="shared" si="112"/>
        <v>22</v>
      </c>
      <c r="P622" s="2" t="str">
        <f t="shared" si="113"/>
        <v>CORRECT</v>
      </c>
      <c r="Q622" s="12">
        <f t="shared" si="114"/>
        <v>-22.327983891514499</v>
      </c>
      <c r="R622" s="12">
        <f t="shared" si="115"/>
        <v>22.327983891514499</v>
      </c>
      <c r="S622" s="12">
        <f t="shared" si="116"/>
        <v>22.327983891514499</v>
      </c>
      <c r="T622" s="2">
        <f t="shared" si="117"/>
        <v>22</v>
      </c>
      <c r="U622" s="12" t="str">
        <f t="shared" si="118"/>
        <v>CORRECT</v>
      </c>
      <c r="V622" s="12" t="str">
        <f t="shared" si="119"/>
        <v>CORRECT</v>
      </c>
      <c r="W622" t="s">
        <v>18</v>
      </c>
      <c r="X622" t="s">
        <v>17</v>
      </c>
    </row>
    <row r="623" spans="1:24" x14ac:dyDescent="0.2">
      <c r="A623" s="3" t="s">
        <v>43</v>
      </c>
      <c r="B623" t="s">
        <v>44</v>
      </c>
      <c r="C623" s="3" t="s">
        <v>71</v>
      </c>
      <c r="D623" s="2">
        <v>0</v>
      </c>
      <c r="E623" t="s">
        <v>13</v>
      </c>
      <c r="F623" t="s">
        <v>14</v>
      </c>
      <c r="G623" t="s">
        <v>19</v>
      </c>
      <c r="H623" s="2">
        <v>63</v>
      </c>
      <c r="I623">
        <v>48.199475530819683</v>
      </c>
      <c r="J623">
        <v>14.800524469180317</v>
      </c>
      <c r="K623" s="11">
        <f t="shared" si="108"/>
        <v>14.800524469180317</v>
      </c>
      <c r="L623" s="11">
        <f t="shared" si="109"/>
        <v>14.800524469180317</v>
      </c>
      <c r="M623" s="12">
        <f t="shared" si="110"/>
        <v>14.800524469180317</v>
      </c>
      <c r="N623" s="2">
        <f t="shared" si="111"/>
        <v>14</v>
      </c>
      <c r="O623" s="2">
        <f t="shared" si="112"/>
        <v>14</v>
      </c>
      <c r="P623" s="2" t="str">
        <f t="shared" si="113"/>
        <v>CORRECT</v>
      </c>
      <c r="Q623" s="12">
        <f t="shared" si="114"/>
        <v>14.800524469180317</v>
      </c>
      <c r="R623" s="12">
        <f t="shared" si="115"/>
        <v>14.800524469180317</v>
      </c>
      <c r="S623" s="12">
        <f t="shared" si="116"/>
        <v>14.800524469180317</v>
      </c>
      <c r="T623" s="2">
        <f t="shared" si="117"/>
        <v>14</v>
      </c>
      <c r="U623" s="12" t="str">
        <f t="shared" si="118"/>
        <v>CORRECT</v>
      </c>
      <c r="V623" s="12" t="str">
        <f t="shared" si="119"/>
        <v>CORRECT</v>
      </c>
      <c r="W623" t="s">
        <v>16</v>
      </c>
      <c r="X623" t="s">
        <v>17</v>
      </c>
    </row>
    <row r="624" spans="1:24" x14ac:dyDescent="0.2">
      <c r="A624" s="3" t="s">
        <v>43</v>
      </c>
      <c r="B624" t="s">
        <v>44</v>
      </c>
      <c r="C624" s="3" t="s">
        <v>71</v>
      </c>
      <c r="D624" s="2">
        <v>0</v>
      </c>
      <c r="E624" t="s">
        <v>13</v>
      </c>
      <c r="F624" t="s">
        <v>14</v>
      </c>
      <c r="G624" t="s">
        <v>15</v>
      </c>
      <c r="H624" s="2">
        <v>68</v>
      </c>
      <c r="I624">
        <v>51.767681538066142</v>
      </c>
      <c r="J624">
        <v>16.232318461933858</v>
      </c>
      <c r="K624" s="11">
        <f t="shared" si="108"/>
        <v>16.232318461933858</v>
      </c>
      <c r="L624" s="11">
        <f t="shared" si="109"/>
        <v>16.232318461933858</v>
      </c>
      <c r="M624" s="12">
        <f t="shared" si="110"/>
        <v>16.232318461933858</v>
      </c>
      <c r="N624" s="2">
        <f t="shared" si="111"/>
        <v>16</v>
      </c>
      <c r="O624" s="2">
        <f t="shared" si="112"/>
        <v>16</v>
      </c>
      <c r="P624" s="2" t="str">
        <f t="shared" si="113"/>
        <v>CORRECT</v>
      </c>
      <c r="Q624" s="12">
        <f t="shared" si="114"/>
        <v>16.232318461933858</v>
      </c>
      <c r="R624" s="12">
        <f t="shared" si="115"/>
        <v>16.232318461933858</v>
      </c>
      <c r="S624" s="12">
        <f t="shared" si="116"/>
        <v>16.232318461933858</v>
      </c>
      <c r="T624" s="2">
        <f t="shared" si="117"/>
        <v>16</v>
      </c>
      <c r="U624" s="12" t="str">
        <f t="shared" si="118"/>
        <v>CORRECT</v>
      </c>
      <c r="V624" s="12" t="str">
        <f t="shared" si="119"/>
        <v>CORRECT</v>
      </c>
      <c r="W624" t="s">
        <v>16</v>
      </c>
      <c r="X624" t="s">
        <v>17</v>
      </c>
    </row>
    <row r="625" spans="1:24" x14ac:dyDescent="0.2">
      <c r="A625" s="3" t="s">
        <v>43</v>
      </c>
      <c r="B625" t="s">
        <v>44</v>
      </c>
      <c r="C625" s="3" t="s">
        <v>71</v>
      </c>
      <c r="D625" s="2">
        <v>0</v>
      </c>
      <c r="E625" t="s">
        <v>13</v>
      </c>
      <c r="F625" t="s">
        <v>14</v>
      </c>
      <c r="G625" t="s">
        <v>22</v>
      </c>
      <c r="H625" s="2">
        <v>46</v>
      </c>
      <c r="I625">
        <v>37.308021981292235</v>
      </c>
      <c r="J625">
        <v>8.6919780187077649</v>
      </c>
      <c r="K625" s="11">
        <f t="shared" si="108"/>
        <v>8.6919780187077649</v>
      </c>
      <c r="L625" s="11">
        <f t="shared" si="109"/>
        <v>8.6919780187077649</v>
      </c>
      <c r="M625" s="12">
        <f t="shared" si="110"/>
        <v>8.6919780187077649</v>
      </c>
      <c r="N625" s="2">
        <f t="shared" si="111"/>
        <v>8</v>
      </c>
      <c r="O625" s="2">
        <f t="shared" si="112"/>
        <v>8</v>
      </c>
      <c r="P625" s="2" t="str">
        <f t="shared" si="113"/>
        <v>CORRECT</v>
      </c>
      <c r="Q625" s="12">
        <f t="shared" si="114"/>
        <v>8.6919780187077649</v>
      </c>
      <c r="R625" s="12">
        <f t="shared" si="115"/>
        <v>8.6919780187077649</v>
      </c>
      <c r="S625" s="12">
        <f t="shared" si="116"/>
        <v>8.6919780187077649</v>
      </c>
      <c r="T625" s="2">
        <f t="shared" si="117"/>
        <v>8</v>
      </c>
      <c r="U625" s="12" t="str">
        <f t="shared" si="118"/>
        <v>CORRECT</v>
      </c>
      <c r="V625" s="12" t="str">
        <f t="shared" si="119"/>
        <v>CORRECT</v>
      </c>
      <c r="W625" t="s">
        <v>16</v>
      </c>
      <c r="X625" t="s">
        <v>17</v>
      </c>
    </row>
    <row r="626" spans="1:24" x14ac:dyDescent="0.2">
      <c r="A626" s="3" t="s">
        <v>43</v>
      </c>
      <c r="B626" t="s">
        <v>44</v>
      </c>
      <c r="C626" s="3" t="s">
        <v>71</v>
      </c>
      <c r="D626" s="2">
        <v>0</v>
      </c>
      <c r="E626" t="s">
        <v>14</v>
      </c>
      <c r="F626" t="s">
        <v>20</v>
      </c>
      <c r="G626" t="s">
        <v>22</v>
      </c>
      <c r="H626" s="2">
        <v>5</v>
      </c>
      <c r="I626">
        <v>-17.950764420634222</v>
      </c>
      <c r="J626">
        <v>22.950764420634222</v>
      </c>
      <c r="K626" s="11">
        <f t="shared" si="108"/>
        <v>22.950764420634222</v>
      </c>
      <c r="L626" s="11">
        <f t="shared" si="109"/>
        <v>22.950764420634222</v>
      </c>
      <c r="M626" s="12">
        <f t="shared" si="110"/>
        <v>22.950764420634222</v>
      </c>
      <c r="N626" s="2">
        <f t="shared" si="111"/>
        <v>22</v>
      </c>
      <c r="O626" s="2">
        <f t="shared" si="112"/>
        <v>22</v>
      </c>
      <c r="P626" s="2" t="str">
        <f t="shared" si="113"/>
        <v>CORRECT</v>
      </c>
      <c r="Q626" s="12">
        <f t="shared" si="114"/>
        <v>-12.950764420634222</v>
      </c>
      <c r="R626" s="12">
        <f t="shared" si="115"/>
        <v>12.950764420634222</v>
      </c>
      <c r="S626" s="12">
        <f t="shared" si="116"/>
        <v>12.950764420634222</v>
      </c>
      <c r="T626" s="2">
        <f t="shared" si="117"/>
        <v>12</v>
      </c>
      <c r="U626" s="12" t="str">
        <f t="shared" si="118"/>
        <v>WRONG</v>
      </c>
      <c r="V626" s="12" t="str">
        <f t="shared" si="119"/>
        <v>WRONG</v>
      </c>
      <c r="W626" t="s">
        <v>16</v>
      </c>
      <c r="X626" t="s">
        <v>17</v>
      </c>
    </row>
    <row r="627" spans="1:24" x14ac:dyDescent="0.2">
      <c r="A627" s="3" t="s">
        <v>43</v>
      </c>
      <c r="B627" t="s">
        <v>44</v>
      </c>
      <c r="C627" s="3" t="s">
        <v>71</v>
      </c>
      <c r="D627" s="2">
        <v>0</v>
      </c>
      <c r="E627" t="s">
        <v>14</v>
      </c>
      <c r="F627" t="s">
        <v>20</v>
      </c>
      <c r="G627" t="s">
        <v>20</v>
      </c>
      <c r="H627" s="2">
        <v>5</v>
      </c>
      <c r="I627">
        <v>7.0217046709079609</v>
      </c>
      <c r="J627">
        <v>2.0217046709079796</v>
      </c>
      <c r="K627" s="11">
        <f t="shared" si="108"/>
        <v>-2.0217046709079609</v>
      </c>
      <c r="L627" s="11">
        <f t="shared" si="109"/>
        <v>2.0217046709079609</v>
      </c>
      <c r="M627" s="12">
        <f t="shared" si="110"/>
        <v>2.0217046709079609</v>
      </c>
      <c r="N627" s="2">
        <f t="shared" si="111"/>
        <v>2</v>
      </c>
      <c r="O627" s="2">
        <f t="shared" si="112"/>
        <v>2</v>
      </c>
      <c r="P627" s="2" t="str">
        <f t="shared" si="113"/>
        <v>CORRECT</v>
      </c>
      <c r="Q627" s="12">
        <f t="shared" si="114"/>
        <v>-2.0217046709079609</v>
      </c>
      <c r="R627" s="12">
        <f t="shared" si="115"/>
        <v>2.0217046709079609</v>
      </c>
      <c r="S627" s="12">
        <f t="shared" si="116"/>
        <v>2.0217046709079609</v>
      </c>
      <c r="T627" s="2">
        <f t="shared" si="117"/>
        <v>2</v>
      </c>
      <c r="U627" s="12" t="str">
        <f t="shared" si="118"/>
        <v>CORRECT</v>
      </c>
      <c r="V627" s="12" t="str">
        <f t="shared" si="119"/>
        <v>CORRECT</v>
      </c>
      <c r="W627" t="s">
        <v>18</v>
      </c>
      <c r="X627" t="s">
        <v>17</v>
      </c>
    </row>
    <row r="628" spans="1:24" x14ac:dyDescent="0.2">
      <c r="A628" s="3" t="s">
        <v>43</v>
      </c>
      <c r="B628" t="s">
        <v>44</v>
      </c>
      <c r="C628" s="3" t="s">
        <v>71</v>
      </c>
      <c r="D628" s="2">
        <v>0</v>
      </c>
      <c r="E628" t="s">
        <v>14</v>
      </c>
      <c r="F628" t="s">
        <v>20</v>
      </c>
      <c r="G628" t="s">
        <v>13</v>
      </c>
      <c r="H628" s="2">
        <v>127</v>
      </c>
      <c r="I628">
        <v>130.6542463331721</v>
      </c>
      <c r="J628">
        <v>3.6542463331720683</v>
      </c>
      <c r="K628" s="11">
        <f t="shared" si="108"/>
        <v>-3.6542463331720967</v>
      </c>
      <c r="L628" s="11">
        <f t="shared" si="109"/>
        <v>3.6542463331720967</v>
      </c>
      <c r="M628" s="12">
        <f t="shared" si="110"/>
        <v>3.6542463331720967</v>
      </c>
      <c r="N628" s="2">
        <f t="shared" si="111"/>
        <v>3</v>
      </c>
      <c r="O628" s="2">
        <f t="shared" si="112"/>
        <v>3</v>
      </c>
      <c r="P628" s="2" t="str">
        <f t="shared" si="113"/>
        <v>CORRECT</v>
      </c>
      <c r="Q628" s="12">
        <f t="shared" si="114"/>
        <v>-3.6542463331720967</v>
      </c>
      <c r="R628" s="12">
        <f t="shared" si="115"/>
        <v>3.6542463331720967</v>
      </c>
      <c r="S628" s="12">
        <f t="shared" si="116"/>
        <v>3.6542463331720967</v>
      </c>
      <c r="T628" s="2">
        <f t="shared" si="117"/>
        <v>3</v>
      </c>
      <c r="U628" s="12" t="str">
        <f t="shared" si="118"/>
        <v>CORRECT</v>
      </c>
      <c r="V628" s="12" t="str">
        <f t="shared" si="119"/>
        <v>CORRECT</v>
      </c>
      <c r="W628" t="s">
        <v>18</v>
      </c>
      <c r="X628" t="s">
        <v>17</v>
      </c>
    </row>
    <row r="629" spans="1:24" x14ac:dyDescent="0.2">
      <c r="A629" s="3" t="s">
        <v>43</v>
      </c>
      <c r="B629" t="s">
        <v>44</v>
      </c>
      <c r="C629" s="3" t="s">
        <v>71</v>
      </c>
      <c r="D629" s="2">
        <v>0</v>
      </c>
      <c r="E629" t="s">
        <v>14</v>
      </c>
      <c r="F629" t="s">
        <v>20</v>
      </c>
      <c r="G629" t="s">
        <v>21</v>
      </c>
      <c r="H629" s="2">
        <v>3</v>
      </c>
      <c r="I629">
        <v>-29.209033423777676</v>
      </c>
      <c r="J629">
        <v>32.209033423777676</v>
      </c>
      <c r="K629" s="11">
        <f t="shared" si="108"/>
        <v>32.209033423777676</v>
      </c>
      <c r="L629" s="11">
        <f t="shared" si="109"/>
        <v>32.209033423777676</v>
      </c>
      <c r="M629" s="12">
        <f t="shared" si="110"/>
        <v>32.209033423777676</v>
      </c>
      <c r="N629" s="2">
        <f t="shared" si="111"/>
        <v>32</v>
      </c>
      <c r="O629" s="2">
        <f t="shared" si="112"/>
        <v>32</v>
      </c>
      <c r="P629" s="2" t="str">
        <f t="shared" si="113"/>
        <v>CORRECT</v>
      </c>
      <c r="Q629" s="12">
        <f t="shared" si="114"/>
        <v>-26.209033423777676</v>
      </c>
      <c r="R629" s="12">
        <f t="shared" si="115"/>
        <v>26.209033423777676</v>
      </c>
      <c r="S629" s="12">
        <f t="shared" si="116"/>
        <v>26.209033423777676</v>
      </c>
      <c r="T629" s="2">
        <f t="shared" si="117"/>
        <v>26</v>
      </c>
      <c r="U629" s="12" t="str">
        <f t="shared" si="118"/>
        <v>WRONG</v>
      </c>
      <c r="V629" s="12" t="str">
        <f t="shared" si="119"/>
        <v>WRONG</v>
      </c>
      <c r="W629" t="s">
        <v>16</v>
      </c>
      <c r="X629" t="s">
        <v>17</v>
      </c>
    </row>
    <row r="630" spans="1:24" x14ac:dyDescent="0.2">
      <c r="A630" s="3" t="s">
        <v>43</v>
      </c>
      <c r="B630" t="s">
        <v>44</v>
      </c>
      <c r="C630" s="3" t="s">
        <v>71</v>
      </c>
      <c r="D630" s="2">
        <v>0</v>
      </c>
      <c r="E630" t="s">
        <v>14</v>
      </c>
      <c r="F630" t="s">
        <v>20</v>
      </c>
      <c r="G630" t="s">
        <v>19</v>
      </c>
      <c r="H630" s="2">
        <v>45</v>
      </c>
      <c r="I630">
        <v>-8.9681746130783377</v>
      </c>
      <c r="J630">
        <v>53.96817461307834</v>
      </c>
      <c r="K630" s="11">
        <f t="shared" si="108"/>
        <v>53.96817461307834</v>
      </c>
      <c r="L630" s="11">
        <f t="shared" si="109"/>
        <v>53.96817461307834</v>
      </c>
      <c r="M630" s="12">
        <f t="shared" si="110"/>
        <v>53.96817461307834</v>
      </c>
      <c r="N630" s="2">
        <f t="shared" si="111"/>
        <v>53</v>
      </c>
      <c r="O630" s="2">
        <f t="shared" si="112"/>
        <v>53</v>
      </c>
      <c r="P630" s="2" t="str">
        <f t="shared" si="113"/>
        <v>CORRECT</v>
      </c>
      <c r="Q630" s="12">
        <f t="shared" si="114"/>
        <v>36.03182538692166</v>
      </c>
      <c r="R630" s="12">
        <f t="shared" si="115"/>
        <v>36.03182538692166</v>
      </c>
      <c r="S630" s="12">
        <f t="shared" si="116"/>
        <v>36.03182538692166</v>
      </c>
      <c r="T630" s="2">
        <f t="shared" si="117"/>
        <v>36</v>
      </c>
      <c r="U630" s="12" t="str">
        <f t="shared" si="118"/>
        <v>WRONG</v>
      </c>
      <c r="V630" s="12" t="str">
        <f t="shared" si="119"/>
        <v>WRONG</v>
      </c>
      <c r="W630" t="s">
        <v>16</v>
      </c>
      <c r="X630" t="s">
        <v>17</v>
      </c>
    </row>
    <row r="631" spans="1:24" x14ac:dyDescent="0.2">
      <c r="A631" s="3" t="s">
        <v>43</v>
      </c>
      <c r="B631" t="s">
        <v>44</v>
      </c>
      <c r="C631" s="3" t="s">
        <v>71</v>
      </c>
      <c r="D631" s="2">
        <v>0</v>
      </c>
      <c r="E631" t="s">
        <v>14</v>
      </c>
      <c r="F631" t="s">
        <v>20</v>
      </c>
      <c r="G631" t="s">
        <v>23</v>
      </c>
      <c r="H631" s="2">
        <v>57</v>
      </c>
      <c r="I631">
        <v>48.195938013595914</v>
      </c>
      <c r="J631">
        <v>8.8040619864040863</v>
      </c>
      <c r="K631" s="11">
        <f t="shared" si="108"/>
        <v>8.8040619864040863</v>
      </c>
      <c r="L631" s="11">
        <f t="shared" si="109"/>
        <v>8.8040619864040863</v>
      </c>
      <c r="M631" s="12">
        <f t="shared" si="110"/>
        <v>8.8040619864040863</v>
      </c>
      <c r="N631" s="2">
        <f t="shared" si="111"/>
        <v>8</v>
      </c>
      <c r="O631" s="2">
        <f t="shared" si="112"/>
        <v>8</v>
      </c>
      <c r="P631" s="2" t="str">
        <f t="shared" si="113"/>
        <v>CORRECT</v>
      </c>
      <c r="Q631" s="12">
        <f t="shared" si="114"/>
        <v>8.8040619864040863</v>
      </c>
      <c r="R631" s="12">
        <f t="shared" si="115"/>
        <v>8.8040619864040863</v>
      </c>
      <c r="S631" s="12">
        <f t="shared" si="116"/>
        <v>8.8040619864040863</v>
      </c>
      <c r="T631" s="2">
        <f t="shared" si="117"/>
        <v>8</v>
      </c>
      <c r="U631" s="12" t="str">
        <f t="shared" si="118"/>
        <v>CORRECT</v>
      </c>
      <c r="V631" s="12" t="str">
        <f t="shared" si="119"/>
        <v>CORRECT</v>
      </c>
      <c r="W631" t="s">
        <v>18</v>
      </c>
      <c r="X631" t="s">
        <v>17</v>
      </c>
    </row>
    <row r="632" spans="1:24" x14ac:dyDescent="0.2">
      <c r="A632" s="3" t="s">
        <v>43</v>
      </c>
      <c r="B632" t="s">
        <v>44</v>
      </c>
      <c r="C632" s="3" t="s">
        <v>71</v>
      </c>
      <c r="D632" s="2">
        <v>0</v>
      </c>
      <c r="E632" t="s">
        <v>14</v>
      </c>
      <c r="F632" t="s">
        <v>20</v>
      </c>
      <c r="G632" t="s">
        <v>15</v>
      </c>
      <c r="H632" s="2">
        <v>18</v>
      </c>
      <c r="I632">
        <v>-3.3238637380610734</v>
      </c>
      <c r="J632">
        <v>21.323863738061075</v>
      </c>
      <c r="K632" s="11">
        <f t="shared" si="108"/>
        <v>21.323863738061075</v>
      </c>
      <c r="L632" s="11">
        <f t="shared" si="109"/>
        <v>21.323863738061075</v>
      </c>
      <c r="M632" s="12">
        <f t="shared" si="110"/>
        <v>21.323863738061075</v>
      </c>
      <c r="N632" s="2">
        <f t="shared" si="111"/>
        <v>21</v>
      </c>
      <c r="O632" s="2">
        <f t="shared" si="112"/>
        <v>21</v>
      </c>
      <c r="P632" s="2" t="str">
        <f t="shared" si="113"/>
        <v>CORRECT</v>
      </c>
      <c r="Q632" s="12">
        <f t="shared" si="114"/>
        <v>14.676136261938927</v>
      </c>
      <c r="R632" s="12">
        <f t="shared" si="115"/>
        <v>14.676136261938927</v>
      </c>
      <c r="S632" s="12">
        <f t="shared" si="116"/>
        <v>14.676136261938927</v>
      </c>
      <c r="T632" s="2">
        <f t="shared" si="117"/>
        <v>14</v>
      </c>
      <c r="U632" s="12" t="str">
        <f t="shared" si="118"/>
        <v>WRONG</v>
      </c>
      <c r="V632" s="12" t="str">
        <f t="shared" si="119"/>
        <v>WRONG</v>
      </c>
      <c r="W632" t="s">
        <v>16</v>
      </c>
      <c r="X632" t="s">
        <v>17</v>
      </c>
    </row>
    <row r="633" spans="1:24" x14ac:dyDescent="0.2">
      <c r="A633" s="3" t="s">
        <v>43</v>
      </c>
      <c r="B633" t="s">
        <v>44</v>
      </c>
      <c r="C633" s="3" t="s">
        <v>71</v>
      </c>
      <c r="D633" s="2">
        <v>0</v>
      </c>
      <c r="E633" t="s">
        <v>20</v>
      </c>
      <c r="F633" t="s">
        <v>23</v>
      </c>
      <c r="G633" t="s">
        <v>19</v>
      </c>
      <c r="H633" s="2">
        <v>-84</v>
      </c>
      <c r="I633">
        <v>-84.728112202925175</v>
      </c>
      <c r="J633">
        <v>0.72811220292517476</v>
      </c>
      <c r="K633" s="11">
        <f t="shared" si="108"/>
        <v>0.72811220292517476</v>
      </c>
      <c r="L633" s="11">
        <f t="shared" si="109"/>
        <v>0.72811220292517476</v>
      </c>
      <c r="M633" s="12">
        <f t="shared" si="110"/>
        <v>0.72811220292517476</v>
      </c>
      <c r="N633" s="2">
        <f t="shared" si="111"/>
        <v>0</v>
      </c>
      <c r="O633" s="2">
        <f t="shared" si="112"/>
        <v>0</v>
      </c>
      <c r="P633" s="2" t="str">
        <f t="shared" si="113"/>
        <v>CORRECT</v>
      </c>
      <c r="Q633" s="12">
        <f t="shared" si="114"/>
        <v>-0.72811220292517476</v>
      </c>
      <c r="R633" s="12">
        <f t="shared" si="115"/>
        <v>0.72811220292517476</v>
      </c>
      <c r="S633" s="12">
        <f t="shared" si="116"/>
        <v>0.72811220292517476</v>
      </c>
      <c r="T633" s="2">
        <f t="shared" si="117"/>
        <v>0</v>
      </c>
      <c r="U633" s="12" t="str">
        <f t="shared" si="118"/>
        <v>CORRECT</v>
      </c>
      <c r="V633" s="12" t="str">
        <f t="shared" si="119"/>
        <v>CORRECT</v>
      </c>
      <c r="W633" t="s">
        <v>16</v>
      </c>
      <c r="X633" t="s">
        <v>17</v>
      </c>
    </row>
    <row r="634" spans="1:24" x14ac:dyDescent="0.2">
      <c r="A634" s="3" t="s">
        <v>43</v>
      </c>
      <c r="B634" t="s">
        <v>44</v>
      </c>
      <c r="C634" s="3" t="s">
        <v>71</v>
      </c>
      <c r="D634" s="2">
        <v>0</v>
      </c>
      <c r="E634" t="s">
        <v>20</v>
      </c>
      <c r="F634" t="s">
        <v>23</v>
      </c>
      <c r="G634" t="s">
        <v>21</v>
      </c>
      <c r="H634" s="2">
        <v>-101</v>
      </c>
      <c r="I634">
        <v>-110.65743363432559</v>
      </c>
      <c r="J634">
        <v>9.6574336343255851</v>
      </c>
      <c r="K634" s="11">
        <f t="shared" si="108"/>
        <v>9.6574336343255851</v>
      </c>
      <c r="L634" s="11">
        <f t="shared" si="109"/>
        <v>9.6574336343255851</v>
      </c>
      <c r="M634" s="12">
        <f t="shared" si="110"/>
        <v>9.6574336343255851</v>
      </c>
      <c r="N634" s="2">
        <f t="shared" si="111"/>
        <v>9</v>
      </c>
      <c r="O634" s="2">
        <f t="shared" si="112"/>
        <v>9</v>
      </c>
      <c r="P634" s="2" t="str">
        <f t="shared" si="113"/>
        <v>CORRECT</v>
      </c>
      <c r="Q634" s="12">
        <f t="shared" si="114"/>
        <v>-9.6574336343255851</v>
      </c>
      <c r="R634" s="12">
        <f t="shared" si="115"/>
        <v>9.6574336343255851</v>
      </c>
      <c r="S634" s="12">
        <f t="shared" si="116"/>
        <v>9.6574336343255851</v>
      </c>
      <c r="T634" s="2">
        <f t="shared" si="117"/>
        <v>9</v>
      </c>
      <c r="U634" s="12" t="str">
        <f t="shared" si="118"/>
        <v>CORRECT</v>
      </c>
      <c r="V634" s="12" t="str">
        <f t="shared" si="119"/>
        <v>CORRECT</v>
      </c>
      <c r="W634" t="s">
        <v>16</v>
      </c>
      <c r="X634" t="s">
        <v>17</v>
      </c>
    </row>
    <row r="635" spans="1:24" x14ac:dyDescent="0.2">
      <c r="A635" s="3" t="s">
        <v>43</v>
      </c>
      <c r="B635" t="s">
        <v>44</v>
      </c>
      <c r="C635" s="3" t="s">
        <v>71</v>
      </c>
      <c r="D635" s="2">
        <v>0</v>
      </c>
      <c r="E635" t="s">
        <v>20</v>
      </c>
      <c r="F635" t="s">
        <v>23</v>
      </c>
      <c r="G635" t="s">
        <v>14</v>
      </c>
      <c r="H635" s="2">
        <v>104</v>
      </c>
      <c r="I635">
        <v>114.56279427841682</v>
      </c>
      <c r="J635">
        <v>10.562794278416845</v>
      </c>
      <c r="K635" s="11">
        <f t="shared" si="108"/>
        <v>-10.562794278416817</v>
      </c>
      <c r="L635" s="11">
        <f t="shared" si="109"/>
        <v>10.562794278416817</v>
      </c>
      <c r="M635" s="12">
        <f t="shared" si="110"/>
        <v>10.562794278416817</v>
      </c>
      <c r="N635" s="2">
        <f t="shared" si="111"/>
        <v>10</v>
      </c>
      <c r="O635" s="2">
        <f t="shared" si="112"/>
        <v>10</v>
      </c>
      <c r="P635" s="2" t="str">
        <f t="shared" si="113"/>
        <v>CORRECT</v>
      </c>
      <c r="Q635" s="12">
        <f t="shared" si="114"/>
        <v>-10.562794278416817</v>
      </c>
      <c r="R635" s="12">
        <f t="shared" si="115"/>
        <v>10.562794278416817</v>
      </c>
      <c r="S635" s="12">
        <f t="shared" si="116"/>
        <v>10.562794278416817</v>
      </c>
      <c r="T635" s="2">
        <f t="shared" si="117"/>
        <v>10</v>
      </c>
      <c r="U635" s="12" t="str">
        <f t="shared" si="118"/>
        <v>CORRECT</v>
      </c>
      <c r="V635" s="12" t="str">
        <f t="shared" si="119"/>
        <v>CORRECT</v>
      </c>
      <c r="W635" t="s">
        <v>18</v>
      </c>
      <c r="X635" t="s">
        <v>17</v>
      </c>
    </row>
    <row r="636" spans="1:24" x14ac:dyDescent="0.2">
      <c r="A636" s="3" t="s">
        <v>43</v>
      </c>
      <c r="B636" t="s">
        <v>44</v>
      </c>
      <c r="C636" s="3" t="s">
        <v>71</v>
      </c>
      <c r="D636" s="2">
        <v>0</v>
      </c>
      <c r="E636" t="s">
        <v>20</v>
      </c>
      <c r="F636" t="s">
        <v>23</v>
      </c>
      <c r="G636" t="s">
        <v>22</v>
      </c>
      <c r="H636" s="2">
        <v>-107</v>
      </c>
      <c r="I636">
        <v>-99.959845581866531</v>
      </c>
      <c r="J636">
        <v>7.0401544181334543</v>
      </c>
      <c r="K636" s="11">
        <f t="shared" si="108"/>
        <v>-7.0401544181334685</v>
      </c>
      <c r="L636" s="11">
        <f t="shared" si="109"/>
        <v>7.0401544181334685</v>
      </c>
      <c r="M636" s="12">
        <f t="shared" si="110"/>
        <v>7.0401544181334685</v>
      </c>
      <c r="N636" s="2">
        <f t="shared" si="111"/>
        <v>7</v>
      </c>
      <c r="O636" s="2">
        <f t="shared" si="112"/>
        <v>7</v>
      </c>
      <c r="P636" s="2" t="str">
        <f t="shared" si="113"/>
        <v>CORRECT</v>
      </c>
      <c r="Q636" s="12">
        <f t="shared" si="114"/>
        <v>7.0401544181334685</v>
      </c>
      <c r="R636" s="12">
        <f t="shared" si="115"/>
        <v>7.0401544181334685</v>
      </c>
      <c r="S636" s="12">
        <f t="shared" si="116"/>
        <v>7.0401544181334685</v>
      </c>
      <c r="T636" s="2">
        <f t="shared" si="117"/>
        <v>7</v>
      </c>
      <c r="U636" s="12" t="str">
        <f t="shared" si="118"/>
        <v>CORRECT</v>
      </c>
      <c r="V636" s="12" t="str">
        <f t="shared" si="119"/>
        <v>CORRECT</v>
      </c>
      <c r="W636" t="s">
        <v>16</v>
      </c>
      <c r="X636" t="s">
        <v>17</v>
      </c>
    </row>
    <row r="637" spans="1:24" x14ac:dyDescent="0.2">
      <c r="A637" s="3" t="s">
        <v>43</v>
      </c>
      <c r="B637" t="s">
        <v>44</v>
      </c>
      <c r="C637" s="3" t="s">
        <v>71</v>
      </c>
      <c r="D637" s="2">
        <v>0</v>
      </c>
      <c r="E637" t="s">
        <v>20</v>
      </c>
      <c r="F637" t="s">
        <v>23</v>
      </c>
      <c r="G637" t="s">
        <v>13</v>
      </c>
      <c r="H637" s="2">
        <v>66</v>
      </c>
      <c r="I637">
        <v>83.352165684596571</v>
      </c>
      <c r="J637">
        <v>17.352165684596571</v>
      </c>
      <c r="K637" s="11">
        <f t="shared" si="108"/>
        <v>-17.352165684596571</v>
      </c>
      <c r="L637" s="11">
        <f t="shared" si="109"/>
        <v>17.352165684596571</v>
      </c>
      <c r="M637" s="12">
        <f t="shared" si="110"/>
        <v>17.352165684596571</v>
      </c>
      <c r="N637" s="2">
        <f t="shared" si="111"/>
        <v>17</v>
      </c>
      <c r="O637" s="2">
        <f t="shared" si="112"/>
        <v>17</v>
      </c>
      <c r="P637" s="2" t="str">
        <f t="shared" si="113"/>
        <v>CORRECT</v>
      </c>
      <c r="Q637" s="12">
        <f t="shared" si="114"/>
        <v>-17.352165684596571</v>
      </c>
      <c r="R637" s="12">
        <f t="shared" si="115"/>
        <v>17.352165684596571</v>
      </c>
      <c r="S637" s="12">
        <f t="shared" si="116"/>
        <v>17.352165684596571</v>
      </c>
      <c r="T637" s="2">
        <f t="shared" si="117"/>
        <v>17</v>
      </c>
      <c r="U637" s="12" t="str">
        <f t="shared" si="118"/>
        <v>CORRECT</v>
      </c>
      <c r="V637" s="12" t="str">
        <f t="shared" si="119"/>
        <v>CORRECT</v>
      </c>
      <c r="W637" t="s">
        <v>18</v>
      </c>
      <c r="X637" t="s">
        <v>17</v>
      </c>
    </row>
    <row r="638" spans="1:24" x14ac:dyDescent="0.2">
      <c r="A638" s="3" t="s">
        <v>43</v>
      </c>
      <c r="B638" t="s">
        <v>44</v>
      </c>
      <c r="C638" s="3" t="s">
        <v>71</v>
      </c>
      <c r="D638" s="2">
        <v>0</v>
      </c>
      <c r="E638" t="s">
        <v>20</v>
      </c>
      <c r="F638" t="s">
        <v>23</v>
      </c>
      <c r="G638" t="s">
        <v>23</v>
      </c>
      <c r="H638" s="2">
        <v>7</v>
      </c>
      <c r="I638">
        <v>-2.1467969036293462</v>
      </c>
      <c r="J638">
        <v>9.1467969036293457</v>
      </c>
      <c r="K638" s="11">
        <f t="shared" si="108"/>
        <v>9.1467969036293457</v>
      </c>
      <c r="L638" s="11">
        <f t="shared" si="109"/>
        <v>9.1467969036293457</v>
      </c>
      <c r="M638" s="12">
        <f t="shared" si="110"/>
        <v>9.1467969036293457</v>
      </c>
      <c r="N638" s="2">
        <f t="shared" si="111"/>
        <v>9</v>
      </c>
      <c r="O638" s="2">
        <f t="shared" si="112"/>
        <v>9</v>
      </c>
      <c r="P638" s="2" t="str">
        <f t="shared" si="113"/>
        <v>CORRECT</v>
      </c>
      <c r="Q638" s="12">
        <f t="shared" si="114"/>
        <v>4.8532030963706543</v>
      </c>
      <c r="R638" s="12">
        <f t="shared" si="115"/>
        <v>4.8532030963706543</v>
      </c>
      <c r="S638" s="12">
        <f t="shared" si="116"/>
        <v>4.8532030963706543</v>
      </c>
      <c r="T638" s="2">
        <f t="shared" si="117"/>
        <v>4</v>
      </c>
      <c r="U638" s="12" t="str">
        <f t="shared" si="118"/>
        <v>WRONG</v>
      </c>
      <c r="V638" s="12" t="str">
        <f t="shared" si="119"/>
        <v>WRONG</v>
      </c>
      <c r="W638" t="s">
        <v>18</v>
      </c>
      <c r="X638" t="s">
        <v>17</v>
      </c>
    </row>
    <row r="639" spans="1:24" x14ac:dyDescent="0.2">
      <c r="A639" s="3" t="s">
        <v>43</v>
      </c>
      <c r="B639" t="s">
        <v>44</v>
      </c>
      <c r="C639" s="3" t="s">
        <v>71</v>
      </c>
      <c r="D639" s="2">
        <v>0</v>
      </c>
      <c r="E639" t="s">
        <v>20</v>
      </c>
      <c r="F639" t="s">
        <v>23</v>
      </c>
      <c r="G639" t="s">
        <v>15</v>
      </c>
      <c r="H639" s="2">
        <v>-58</v>
      </c>
      <c r="I639">
        <v>-77.710821924654155</v>
      </c>
      <c r="J639">
        <v>19.710821924654155</v>
      </c>
      <c r="K639" s="11">
        <f t="shared" si="108"/>
        <v>19.710821924654155</v>
      </c>
      <c r="L639" s="11">
        <f t="shared" si="109"/>
        <v>19.710821924654155</v>
      </c>
      <c r="M639" s="12">
        <f t="shared" si="110"/>
        <v>19.710821924654155</v>
      </c>
      <c r="N639" s="2">
        <f t="shared" si="111"/>
        <v>19</v>
      </c>
      <c r="O639" s="2">
        <f t="shared" si="112"/>
        <v>19</v>
      </c>
      <c r="P639" s="2" t="str">
        <f t="shared" si="113"/>
        <v>CORRECT</v>
      </c>
      <c r="Q639" s="12">
        <f t="shared" si="114"/>
        <v>-19.710821924654155</v>
      </c>
      <c r="R639" s="12">
        <f t="shared" si="115"/>
        <v>19.710821924654155</v>
      </c>
      <c r="S639" s="12">
        <f t="shared" si="116"/>
        <v>19.710821924654155</v>
      </c>
      <c r="T639" s="2">
        <f t="shared" si="117"/>
        <v>19</v>
      </c>
      <c r="U639" s="12" t="str">
        <f t="shared" si="118"/>
        <v>CORRECT</v>
      </c>
      <c r="V639" s="12" t="str">
        <f t="shared" si="119"/>
        <v>CORRECT</v>
      </c>
      <c r="W639" t="s">
        <v>16</v>
      </c>
      <c r="X639" t="s">
        <v>17</v>
      </c>
    </row>
    <row r="640" spans="1:24" x14ac:dyDescent="0.2">
      <c r="A640" s="3" t="s">
        <v>43</v>
      </c>
      <c r="B640" t="s">
        <v>44</v>
      </c>
      <c r="C640" s="3" t="s">
        <v>71</v>
      </c>
      <c r="D640" s="2">
        <v>0</v>
      </c>
      <c r="E640" t="s">
        <v>23</v>
      </c>
      <c r="F640" t="s">
        <v>20</v>
      </c>
      <c r="G640" t="s">
        <v>22</v>
      </c>
      <c r="H640" s="2">
        <v>29</v>
      </c>
      <c r="I640">
        <v>42.146158627272051</v>
      </c>
      <c r="J640">
        <v>13.14615862727203</v>
      </c>
      <c r="K640" s="11">
        <f t="shared" si="108"/>
        <v>-13.146158627272051</v>
      </c>
      <c r="L640" s="11">
        <f t="shared" si="109"/>
        <v>13.146158627272051</v>
      </c>
      <c r="M640" s="12">
        <f t="shared" si="110"/>
        <v>13.146158627272051</v>
      </c>
      <c r="N640" s="2">
        <f t="shared" si="111"/>
        <v>13</v>
      </c>
      <c r="O640" s="2">
        <f t="shared" si="112"/>
        <v>13</v>
      </c>
      <c r="P640" s="2" t="str">
        <f t="shared" si="113"/>
        <v>CORRECT</v>
      </c>
      <c r="Q640" s="12">
        <f t="shared" si="114"/>
        <v>-13.146158627272051</v>
      </c>
      <c r="R640" s="12">
        <f t="shared" si="115"/>
        <v>13.146158627272051</v>
      </c>
      <c r="S640" s="12">
        <f t="shared" si="116"/>
        <v>13.146158627272051</v>
      </c>
      <c r="T640" s="2">
        <f t="shared" si="117"/>
        <v>13</v>
      </c>
      <c r="U640" s="12" t="str">
        <f t="shared" si="118"/>
        <v>CORRECT</v>
      </c>
      <c r="V640" s="12" t="str">
        <f t="shared" si="119"/>
        <v>CORRECT</v>
      </c>
      <c r="W640" t="s">
        <v>16</v>
      </c>
      <c r="X640" t="s">
        <v>17</v>
      </c>
    </row>
    <row r="641" spans="1:24" x14ac:dyDescent="0.2">
      <c r="A641" s="3" t="s">
        <v>43</v>
      </c>
      <c r="B641" t="s">
        <v>44</v>
      </c>
      <c r="C641" s="3" t="s">
        <v>71</v>
      </c>
      <c r="D641" s="2">
        <v>0</v>
      </c>
      <c r="E641" t="s">
        <v>23</v>
      </c>
      <c r="F641" t="s">
        <v>20</v>
      </c>
      <c r="G641" t="s">
        <v>20</v>
      </c>
      <c r="H641" s="2">
        <v>-10</v>
      </c>
      <c r="I641">
        <v>-4.1968948490057931</v>
      </c>
      <c r="J641">
        <v>5.8031051509942131</v>
      </c>
      <c r="K641" s="11">
        <f t="shared" si="108"/>
        <v>-5.8031051509942069</v>
      </c>
      <c r="L641" s="11">
        <f t="shared" si="109"/>
        <v>5.8031051509942069</v>
      </c>
      <c r="M641" s="12">
        <f t="shared" si="110"/>
        <v>5.8031051509942069</v>
      </c>
      <c r="N641" s="2">
        <f t="shared" si="111"/>
        <v>5</v>
      </c>
      <c r="O641" s="2">
        <f t="shared" si="112"/>
        <v>5</v>
      </c>
      <c r="P641" s="2" t="str">
        <f t="shared" si="113"/>
        <v>CORRECT</v>
      </c>
      <c r="Q641" s="12">
        <f t="shared" si="114"/>
        <v>5.8031051509942069</v>
      </c>
      <c r="R641" s="12">
        <f t="shared" si="115"/>
        <v>5.8031051509942069</v>
      </c>
      <c r="S641" s="12">
        <f t="shared" si="116"/>
        <v>5.8031051509942069</v>
      </c>
      <c r="T641" s="2">
        <f t="shared" si="117"/>
        <v>5</v>
      </c>
      <c r="U641" s="12" t="str">
        <f t="shared" si="118"/>
        <v>CORRECT</v>
      </c>
      <c r="V641" s="12" t="str">
        <f t="shared" si="119"/>
        <v>CORRECT</v>
      </c>
      <c r="W641" t="s">
        <v>18</v>
      </c>
      <c r="X641" t="s">
        <v>17</v>
      </c>
    </row>
    <row r="642" spans="1:24" x14ac:dyDescent="0.2">
      <c r="A642" s="3" t="s">
        <v>43</v>
      </c>
      <c r="B642" t="s">
        <v>44</v>
      </c>
      <c r="C642" s="3" t="s">
        <v>71</v>
      </c>
      <c r="D642" s="2">
        <v>0</v>
      </c>
      <c r="E642" t="s">
        <v>23</v>
      </c>
      <c r="F642" t="s">
        <v>20</v>
      </c>
      <c r="G642" t="s">
        <v>19</v>
      </c>
      <c r="H642" s="2">
        <v>59</v>
      </c>
      <c r="I642">
        <v>66.191402375258733</v>
      </c>
      <c r="J642">
        <v>7.1914023752587468</v>
      </c>
      <c r="K642" s="11">
        <f t="shared" ref="K642:K705" si="120">H642-I642</f>
        <v>-7.1914023752587326</v>
      </c>
      <c r="L642" s="11">
        <f t="shared" ref="L642:L705" si="121">ABS(K642)</f>
        <v>7.1914023752587326</v>
      </c>
      <c r="M642" s="12">
        <f t="shared" ref="M642:M705" si="122">IF(L642&lt;=180,L642,360-L642)</f>
        <v>7.1914023752587326</v>
      </c>
      <c r="N642" s="2">
        <f t="shared" ref="N642:N705" si="123">INT(M642)</f>
        <v>7</v>
      </c>
      <c r="O642" s="2">
        <f t="shared" ref="O642:O705" si="124">INT(J642)</f>
        <v>7</v>
      </c>
      <c r="P642" s="2" t="str">
        <f t="shared" ref="P642:P705" si="125">IF(N642=O642,"CORRECT","WRONG")</f>
        <v>CORRECT</v>
      </c>
      <c r="Q642" s="12">
        <f t="shared" ref="Q642:Q705" si="126">(ABS(H642))-(ABS(I642))</f>
        <v>-7.1914023752587326</v>
      </c>
      <c r="R642" s="12">
        <f t="shared" ref="R642:R705" si="127">ABS(Q642)</f>
        <v>7.1914023752587326</v>
      </c>
      <c r="S642" s="12">
        <f t="shared" ref="S642:S705" si="128">IF(R642&lt;=180,R642,360-R642)</f>
        <v>7.1914023752587326</v>
      </c>
      <c r="T642" s="2">
        <f t="shared" ref="T642:T705" si="129">INT(S642)</f>
        <v>7</v>
      </c>
      <c r="U642" s="12" t="str">
        <f t="shared" ref="U642:U705" si="130">IF(T642=N642,"CORRECT","WRONG")</f>
        <v>CORRECT</v>
      </c>
      <c r="V642" s="12" t="str">
        <f t="shared" ref="V642:V705" si="131">IF(T642=O642,"CORRECT","WRONG")</f>
        <v>CORRECT</v>
      </c>
      <c r="W642" t="s">
        <v>16</v>
      </c>
      <c r="X642" t="s">
        <v>17</v>
      </c>
    </row>
    <row r="643" spans="1:24" x14ac:dyDescent="0.2">
      <c r="A643" s="3" t="s">
        <v>43</v>
      </c>
      <c r="B643" t="s">
        <v>44</v>
      </c>
      <c r="C643" s="3" t="s">
        <v>71</v>
      </c>
      <c r="D643" s="2">
        <v>0</v>
      </c>
      <c r="E643" t="s">
        <v>23</v>
      </c>
      <c r="F643" t="s">
        <v>20</v>
      </c>
      <c r="G643" t="s">
        <v>14</v>
      </c>
      <c r="H643" s="2">
        <v>-22</v>
      </c>
      <c r="I643">
        <v>-32.282464292919606</v>
      </c>
      <c r="J643">
        <v>10.282464292919606</v>
      </c>
      <c r="K643" s="11">
        <f t="shared" si="120"/>
        <v>10.282464292919606</v>
      </c>
      <c r="L643" s="11">
        <f t="shared" si="121"/>
        <v>10.282464292919606</v>
      </c>
      <c r="M643" s="12">
        <f t="shared" si="122"/>
        <v>10.282464292919606</v>
      </c>
      <c r="N643" s="2">
        <f t="shared" si="123"/>
        <v>10</v>
      </c>
      <c r="O643" s="2">
        <f t="shared" si="124"/>
        <v>10</v>
      </c>
      <c r="P643" s="2" t="str">
        <f t="shared" si="125"/>
        <v>CORRECT</v>
      </c>
      <c r="Q643" s="12">
        <f t="shared" si="126"/>
        <v>-10.282464292919606</v>
      </c>
      <c r="R643" s="12">
        <f t="shared" si="127"/>
        <v>10.282464292919606</v>
      </c>
      <c r="S643" s="12">
        <f t="shared" si="128"/>
        <v>10.282464292919606</v>
      </c>
      <c r="T643" s="2">
        <f t="shared" si="129"/>
        <v>10</v>
      </c>
      <c r="U643" s="12" t="str">
        <f t="shared" si="130"/>
        <v>CORRECT</v>
      </c>
      <c r="V643" s="12" t="str">
        <f t="shared" si="131"/>
        <v>CORRECT</v>
      </c>
      <c r="W643" t="s">
        <v>18</v>
      </c>
      <c r="X643" t="s">
        <v>17</v>
      </c>
    </row>
    <row r="644" spans="1:24" x14ac:dyDescent="0.2">
      <c r="A644" s="3" t="s">
        <v>43</v>
      </c>
      <c r="B644" t="s">
        <v>44</v>
      </c>
      <c r="C644" s="3" t="s">
        <v>71</v>
      </c>
      <c r="D644" s="2">
        <v>0</v>
      </c>
      <c r="E644" t="s">
        <v>23</v>
      </c>
      <c r="F644" t="s">
        <v>20</v>
      </c>
      <c r="G644" t="s">
        <v>21</v>
      </c>
      <c r="H644" s="2">
        <v>45</v>
      </c>
      <c r="I644">
        <v>46.292053963018724</v>
      </c>
      <c r="J644">
        <v>1.2920539630187022</v>
      </c>
      <c r="K644" s="11">
        <f t="shared" si="120"/>
        <v>-1.2920539630187236</v>
      </c>
      <c r="L644" s="11">
        <f t="shared" si="121"/>
        <v>1.2920539630187236</v>
      </c>
      <c r="M644" s="12">
        <f t="shared" si="122"/>
        <v>1.2920539630187236</v>
      </c>
      <c r="N644" s="2">
        <f t="shared" si="123"/>
        <v>1</v>
      </c>
      <c r="O644" s="2">
        <f t="shared" si="124"/>
        <v>1</v>
      </c>
      <c r="P644" s="2" t="str">
        <f t="shared" si="125"/>
        <v>CORRECT</v>
      </c>
      <c r="Q644" s="12">
        <f t="shared" si="126"/>
        <v>-1.2920539630187236</v>
      </c>
      <c r="R644" s="12">
        <f t="shared" si="127"/>
        <v>1.2920539630187236</v>
      </c>
      <c r="S644" s="12">
        <f t="shared" si="128"/>
        <v>1.2920539630187236</v>
      </c>
      <c r="T644" s="2">
        <f t="shared" si="129"/>
        <v>1</v>
      </c>
      <c r="U644" s="12" t="str">
        <f t="shared" si="130"/>
        <v>CORRECT</v>
      </c>
      <c r="V644" s="12" t="str">
        <f t="shared" si="131"/>
        <v>CORRECT</v>
      </c>
      <c r="W644" t="s">
        <v>16</v>
      </c>
      <c r="X644" t="s">
        <v>17</v>
      </c>
    </row>
    <row r="645" spans="1:24" x14ac:dyDescent="0.2">
      <c r="A645" s="3" t="s">
        <v>43</v>
      </c>
      <c r="B645" t="s">
        <v>44</v>
      </c>
      <c r="C645" s="3" t="s">
        <v>71</v>
      </c>
      <c r="D645" s="2">
        <v>0</v>
      </c>
      <c r="E645" t="s">
        <v>23</v>
      </c>
      <c r="F645" t="s">
        <v>20</v>
      </c>
      <c r="G645" t="s">
        <v>13</v>
      </c>
      <c r="H645" s="2">
        <v>-41</v>
      </c>
      <c r="I645">
        <v>-46.546899122186019</v>
      </c>
      <c r="J645">
        <v>5.5468991221860193</v>
      </c>
      <c r="K645" s="11">
        <f t="shared" si="120"/>
        <v>5.5468991221860193</v>
      </c>
      <c r="L645" s="11">
        <f t="shared" si="121"/>
        <v>5.5468991221860193</v>
      </c>
      <c r="M645" s="12">
        <f t="shared" si="122"/>
        <v>5.5468991221860193</v>
      </c>
      <c r="N645" s="2">
        <f t="shared" si="123"/>
        <v>5</v>
      </c>
      <c r="O645" s="2">
        <f t="shared" si="124"/>
        <v>5</v>
      </c>
      <c r="P645" s="2" t="str">
        <f t="shared" si="125"/>
        <v>CORRECT</v>
      </c>
      <c r="Q645" s="12">
        <f t="shared" si="126"/>
        <v>-5.5468991221860193</v>
      </c>
      <c r="R645" s="12">
        <f t="shared" si="127"/>
        <v>5.5468991221860193</v>
      </c>
      <c r="S645" s="12">
        <f t="shared" si="128"/>
        <v>5.5468991221860193</v>
      </c>
      <c r="T645" s="2">
        <f t="shared" si="129"/>
        <v>5</v>
      </c>
      <c r="U645" s="12" t="str">
        <f t="shared" si="130"/>
        <v>CORRECT</v>
      </c>
      <c r="V645" s="12" t="str">
        <f t="shared" si="131"/>
        <v>CORRECT</v>
      </c>
      <c r="W645" t="s">
        <v>18</v>
      </c>
      <c r="X645" t="s">
        <v>17</v>
      </c>
    </row>
    <row r="646" spans="1:24" x14ac:dyDescent="0.2">
      <c r="A646" s="3" t="s">
        <v>43</v>
      </c>
      <c r="B646" t="s">
        <v>44</v>
      </c>
      <c r="C646" s="3" t="s">
        <v>71</v>
      </c>
      <c r="D646" s="2">
        <v>0</v>
      </c>
      <c r="E646" t="s">
        <v>23</v>
      </c>
      <c r="F646" t="s">
        <v>20</v>
      </c>
      <c r="G646" t="s">
        <v>15</v>
      </c>
      <c r="H646" s="2">
        <v>71</v>
      </c>
      <c r="I646">
        <v>64.95302540271733</v>
      </c>
      <c r="J646">
        <v>6.0469745972826701</v>
      </c>
      <c r="K646" s="11">
        <f t="shared" si="120"/>
        <v>6.0469745972826701</v>
      </c>
      <c r="L646" s="11">
        <f t="shared" si="121"/>
        <v>6.0469745972826701</v>
      </c>
      <c r="M646" s="12">
        <f t="shared" si="122"/>
        <v>6.0469745972826701</v>
      </c>
      <c r="N646" s="2">
        <f t="shared" si="123"/>
        <v>6</v>
      </c>
      <c r="O646" s="2">
        <f t="shared" si="124"/>
        <v>6</v>
      </c>
      <c r="P646" s="2" t="str">
        <f t="shared" si="125"/>
        <v>CORRECT</v>
      </c>
      <c r="Q646" s="12">
        <f t="shared" si="126"/>
        <v>6.0469745972826701</v>
      </c>
      <c r="R646" s="12">
        <f t="shared" si="127"/>
        <v>6.0469745972826701</v>
      </c>
      <c r="S646" s="12">
        <f t="shared" si="128"/>
        <v>6.0469745972826701</v>
      </c>
      <c r="T646" s="2">
        <f t="shared" si="129"/>
        <v>6</v>
      </c>
      <c r="U646" s="12" t="str">
        <f t="shared" si="130"/>
        <v>CORRECT</v>
      </c>
      <c r="V646" s="12" t="str">
        <f t="shared" si="131"/>
        <v>CORRECT</v>
      </c>
      <c r="W646" t="s">
        <v>16</v>
      </c>
      <c r="X646" t="s">
        <v>17</v>
      </c>
    </row>
    <row r="647" spans="1:24" x14ac:dyDescent="0.2">
      <c r="A647" s="3" t="s">
        <v>43</v>
      </c>
      <c r="B647" t="s">
        <v>44</v>
      </c>
      <c r="C647" s="3" t="s">
        <v>71</v>
      </c>
      <c r="D647" s="2">
        <v>0</v>
      </c>
      <c r="E647" t="s">
        <v>15</v>
      </c>
      <c r="F647" t="s">
        <v>19</v>
      </c>
      <c r="G647" t="s">
        <v>21</v>
      </c>
      <c r="H647" s="2">
        <v>-74</v>
      </c>
      <c r="I647">
        <v>-76.210883444732374</v>
      </c>
      <c r="J647">
        <v>2.2108834447323744</v>
      </c>
      <c r="K647" s="11">
        <f t="shared" si="120"/>
        <v>2.2108834447323744</v>
      </c>
      <c r="L647" s="11">
        <f t="shared" si="121"/>
        <v>2.2108834447323744</v>
      </c>
      <c r="M647" s="12">
        <f t="shared" si="122"/>
        <v>2.2108834447323744</v>
      </c>
      <c r="N647" s="2">
        <f t="shared" si="123"/>
        <v>2</v>
      </c>
      <c r="O647" s="2">
        <f t="shared" si="124"/>
        <v>2</v>
      </c>
      <c r="P647" s="2" t="str">
        <f t="shared" si="125"/>
        <v>CORRECT</v>
      </c>
      <c r="Q647" s="12">
        <f t="shared" si="126"/>
        <v>-2.2108834447323744</v>
      </c>
      <c r="R647" s="12">
        <f t="shared" si="127"/>
        <v>2.2108834447323744</v>
      </c>
      <c r="S647" s="12">
        <f t="shared" si="128"/>
        <v>2.2108834447323744</v>
      </c>
      <c r="T647" s="2">
        <f t="shared" si="129"/>
        <v>2</v>
      </c>
      <c r="U647" s="12" t="str">
        <f t="shared" si="130"/>
        <v>CORRECT</v>
      </c>
      <c r="V647" s="12" t="str">
        <f t="shared" si="131"/>
        <v>CORRECT</v>
      </c>
      <c r="W647" t="s">
        <v>18</v>
      </c>
      <c r="X647" t="s">
        <v>17</v>
      </c>
    </row>
    <row r="648" spans="1:24" x14ac:dyDescent="0.2">
      <c r="A648" s="3" t="s">
        <v>43</v>
      </c>
      <c r="B648" t="s">
        <v>44</v>
      </c>
      <c r="C648" s="3" t="s">
        <v>71</v>
      </c>
      <c r="D648" s="2">
        <v>0</v>
      </c>
      <c r="E648" t="s">
        <v>15</v>
      </c>
      <c r="F648" t="s">
        <v>19</v>
      </c>
      <c r="G648" t="s">
        <v>22</v>
      </c>
      <c r="H648" s="2">
        <v>-129</v>
      </c>
      <c r="I648">
        <v>-147.02844706156867</v>
      </c>
      <c r="J648">
        <v>18.02844706156867</v>
      </c>
      <c r="K648" s="11">
        <f t="shared" si="120"/>
        <v>18.02844706156867</v>
      </c>
      <c r="L648" s="11">
        <f t="shared" si="121"/>
        <v>18.02844706156867</v>
      </c>
      <c r="M648" s="12">
        <f t="shared" si="122"/>
        <v>18.02844706156867</v>
      </c>
      <c r="N648" s="2">
        <f t="shared" si="123"/>
        <v>18</v>
      </c>
      <c r="O648" s="2">
        <f t="shared" si="124"/>
        <v>18</v>
      </c>
      <c r="P648" s="2" t="str">
        <f t="shared" si="125"/>
        <v>CORRECT</v>
      </c>
      <c r="Q648" s="12">
        <f t="shared" si="126"/>
        <v>-18.02844706156867</v>
      </c>
      <c r="R648" s="12">
        <f t="shared" si="127"/>
        <v>18.02844706156867</v>
      </c>
      <c r="S648" s="12">
        <f t="shared" si="128"/>
        <v>18.02844706156867</v>
      </c>
      <c r="T648" s="2">
        <f t="shared" si="129"/>
        <v>18</v>
      </c>
      <c r="U648" s="12" t="str">
        <f t="shared" si="130"/>
        <v>CORRECT</v>
      </c>
      <c r="V648" s="12" t="str">
        <f t="shared" si="131"/>
        <v>CORRECT</v>
      </c>
      <c r="W648" t="s">
        <v>18</v>
      </c>
      <c r="X648" t="s">
        <v>17</v>
      </c>
    </row>
    <row r="649" spans="1:24" x14ac:dyDescent="0.2">
      <c r="A649" s="3" t="s">
        <v>43</v>
      </c>
      <c r="B649" t="s">
        <v>44</v>
      </c>
      <c r="C649" s="3" t="s">
        <v>71</v>
      </c>
      <c r="D649" s="2">
        <v>0</v>
      </c>
      <c r="E649" t="s">
        <v>15</v>
      </c>
      <c r="F649" t="s">
        <v>19</v>
      </c>
      <c r="G649" t="s">
        <v>20</v>
      </c>
      <c r="H649" s="2">
        <v>-173</v>
      </c>
      <c r="I649">
        <v>176.2022806137976</v>
      </c>
      <c r="J649">
        <v>10.797719386202402</v>
      </c>
      <c r="K649" s="11">
        <f t="shared" si="120"/>
        <v>-349.2022806137976</v>
      </c>
      <c r="L649" s="11">
        <f t="shared" si="121"/>
        <v>349.2022806137976</v>
      </c>
      <c r="M649" s="12">
        <f t="shared" si="122"/>
        <v>10.797719386202402</v>
      </c>
      <c r="N649" s="2">
        <f t="shared" si="123"/>
        <v>10</v>
      </c>
      <c r="O649" s="2">
        <f t="shared" si="124"/>
        <v>10</v>
      </c>
      <c r="P649" s="2" t="str">
        <f t="shared" si="125"/>
        <v>CORRECT</v>
      </c>
      <c r="Q649" s="12">
        <f t="shared" si="126"/>
        <v>-3.2022806137975977</v>
      </c>
      <c r="R649" s="12">
        <f t="shared" si="127"/>
        <v>3.2022806137975977</v>
      </c>
      <c r="S649" s="12">
        <f t="shared" si="128"/>
        <v>3.2022806137975977</v>
      </c>
      <c r="T649" s="2">
        <f t="shared" si="129"/>
        <v>3</v>
      </c>
      <c r="U649" s="12" t="str">
        <f t="shared" si="130"/>
        <v>WRONG</v>
      </c>
      <c r="V649" s="12" t="str">
        <f t="shared" si="131"/>
        <v>WRONG</v>
      </c>
      <c r="W649" t="s">
        <v>16</v>
      </c>
      <c r="X649" t="s">
        <v>17</v>
      </c>
    </row>
    <row r="650" spans="1:24" x14ac:dyDescent="0.2">
      <c r="A650" s="3" t="s">
        <v>43</v>
      </c>
      <c r="B650" t="s">
        <v>44</v>
      </c>
      <c r="C650" s="3" t="s">
        <v>71</v>
      </c>
      <c r="D650" s="2">
        <v>0</v>
      </c>
      <c r="E650" t="s">
        <v>15</v>
      </c>
      <c r="F650" t="s">
        <v>19</v>
      </c>
      <c r="G650" t="s">
        <v>19</v>
      </c>
      <c r="H650" s="2">
        <v>-2</v>
      </c>
      <c r="I650">
        <v>1.2041344013640871</v>
      </c>
      <c r="J650">
        <v>3.2041344013641151</v>
      </c>
      <c r="K650" s="11">
        <f t="shared" si="120"/>
        <v>-3.2041344013640871</v>
      </c>
      <c r="L650" s="11">
        <f t="shared" si="121"/>
        <v>3.2041344013640871</v>
      </c>
      <c r="M650" s="12">
        <f t="shared" si="122"/>
        <v>3.2041344013640871</v>
      </c>
      <c r="N650" s="2">
        <f t="shared" si="123"/>
        <v>3</v>
      </c>
      <c r="O650" s="2">
        <f t="shared" si="124"/>
        <v>3</v>
      </c>
      <c r="P650" s="2" t="str">
        <f t="shared" si="125"/>
        <v>CORRECT</v>
      </c>
      <c r="Q650" s="12">
        <f t="shared" si="126"/>
        <v>0.79586559863591289</v>
      </c>
      <c r="R650" s="12">
        <f t="shared" si="127"/>
        <v>0.79586559863591289</v>
      </c>
      <c r="S650" s="12">
        <f t="shared" si="128"/>
        <v>0.79586559863591289</v>
      </c>
      <c r="T650" s="2">
        <f t="shared" si="129"/>
        <v>0</v>
      </c>
      <c r="U650" s="12" t="str">
        <f t="shared" si="130"/>
        <v>WRONG</v>
      </c>
      <c r="V650" s="12" t="str">
        <f t="shared" si="131"/>
        <v>WRONG</v>
      </c>
      <c r="W650" t="s">
        <v>18</v>
      </c>
      <c r="X650" t="s">
        <v>17</v>
      </c>
    </row>
    <row r="651" spans="1:24" x14ac:dyDescent="0.2">
      <c r="A651" s="3" t="s">
        <v>43</v>
      </c>
      <c r="B651" t="s">
        <v>44</v>
      </c>
      <c r="C651" s="3" t="s">
        <v>71</v>
      </c>
      <c r="D651" s="2">
        <v>0</v>
      </c>
      <c r="E651" t="s">
        <v>15</v>
      </c>
      <c r="F651" t="s">
        <v>19</v>
      </c>
      <c r="G651" t="s">
        <v>14</v>
      </c>
      <c r="H651" s="2">
        <v>171</v>
      </c>
      <c r="I651">
        <v>-173.96831391447819</v>
      </c>
      <c r="J651">
        <v>15.031686085521812</v>
      </c>
      <c r="K651" s="11">
        <f t="shared" si="120"/>
        <v>344.96831391447819</v>
      </c>
      <c r="L651" s="11">
        <f t="shared" si="121"/>
        <v>344.96831391447819</v>
      </c>
      <c r="M651" s="12">
        <f t="shared" si="122"/>
        <v>15.031686085521812</v>
      </c>
      <c r="N651" s="2">
        <f t="shared" si="123"/>
        <v>15</v>
      </c>
      <c r="O651" s="2">
        <f t="shared" si="124"/>
        <v>15</v>
      </c>
      <c r="P651" s="2" t="str">
        <f t="shared" si="125"/>
        <v>CORRECT</v>
      </c>
      <c r="Q651" s="12">
        <f t="shared" si="126"/>
        <v>-2.9683139144781876</v>
      </c>
      <c r="R651" s="12">
        <f t="shared" si="127"/>
        <v>2.9683139144781876</v>
      </c>
      <c r="S651" s="12">
        <f t="shared" si="128"/>
        <v>2.9683139144781876</v>
      </c>
      <c r="T651" s="2">
        <f t="shared" si="129"/>
        <v>2</v>
      </c>
      <c r="U651" s="12" t="str">
        <f t="shared" si="130"/>
        <v>WRONG</v>
      </c>
      <c r="V651" s="12" t="str">
        <f t="shared" si="131"/>
        <v>WRONG</v>
      </c>
      <c r="W651" t="s">
        <v>16</v>
      </c>
      <c r="X651" t="s">
        <v>17</v>
      </c>
    </row>
    <row r="652" spans="1:24" x14ac:dyDescent="0.2">
      <c r="A652" s="3" t="s">
        <v>43</v>
      </c>
      <c r="B652" t="s">
        <v>44</v>
      </c>
      <c r="C652" s="3" t="s">
        <v>71</v>
      </c>
      <c r="D652" s="2">
        <v>0</v>
      </c>
      <c r="E652" t="s">
        <v>15</v>
      </c>
      <c r="F652" t="s">
        <v>19</v>
      </c>
      <c r="G652" t="s">
        <v>23</v>
      </c>
      <c r="H652" s="2">
        <v>126</v>
      </c>
      <c r="I652">
        <v>139.93093678256204</v>
      </c>
      <c r="J652">
        <v>13.930936782562071</v>
      </c>
      <c r="K652" s="11">
        <f t="shared" si="120"/>
        <v>-13.930936782562043</v>
      </c>
      <c r="L652" s="11">
        <f t="shared" si="121"/>
        <v>13.930936782562043</v>
      </c>
      <c r="M652" s="12">
        <f t="shared" si="122"/>
        <v>13.930936782562043</v>
      </c>
      <c r="N652" s="2">
        <f t="shared" si="123"/>
        <v>13</v>
      </c>
      <c r="O652" s="2">
        <f t="shared" si="124"/>
        <v>13</v>
      </c>
      <c r="P652" s="2" t="str">
        <f t="shared" si="125"/>
        <v>CORRECT</v>
      </c>
      <c r="Q652" s="12">
        <f t="shared" si="126"/>
        <v>-13.930936782562043</v>
      </c>
      <c r="R652" s="12">
        <f t="shared" si="127"/>
        <v>13.930936782562043</v>
      </c>
      <c r="S652" s="12">
        <f t="shared" si="128"/>
        <v>13.930936782562043</v>
      </c>
      <c r="T652" s="2">
        <f t="shared" si="129"/>
        <v>13</v>
      </c>
      <c r="U652" s="12" t="str">
        <f t="shared" si="130"/>
        <v>CORRECT</v>
      </c>
      <c r="V652" s="12" t="str">
        <f t="shared" si="131"/>
        <v>CORRECT</v>
      </c>
      <c r="W652" t="s">
        <v>16</v>
      </c>
      <c r="X652" t="s">
        <v>17</v>
      </c>
    </row>
    <row r="653" spans="1:24" x14ac:dyDescent="0.2">
      <c r="A653" s="3" t="s">
        <v>43</v>
      </c>
      <c r="B653" t="s">
        <v>44</v>
      </c>
      <c r="C653" s="3" t="s">
        <v>71</v>
      </c>
      <c r="D653" s="2">
        <v>0</v>
      </c>
      <c r="E653" t="s">
        <v>15</v>
      </c>
      <c r="F653" t="s">
        <v>19</v>
      </c>
      <c r="G653" t="s">
        <v>13</v>
      </c>
      <c r="H653" s="2">
        <v>177</v>
      </c>
      <c r="I653">
        <v>173.56946174631764</v>
      </c>
      <c r="J653">
        <v>3.4305382536823572</v>
      </c>
      <c r="K653" s="11">
        <f t="shared" si="120"/>
        <v>3.4305382536823572</v>
      </c>
      <c r="L653" s="11">
        <f t="shared" si="121"/>
        <v>3.4305382536823572</v>
      </c>
      <c r="M653" s="12">
        <f t="shared" si="122"/>
        <v>3.4305382536823572</v>
      </c>
      <c r="N653" s="2">
        <f t="shared" si="123"/>
        <v>3</v>
      </c>
      <c r="O653" s="2">
        <f t="shared" si="124"/>
        <v>3</v>
      </c>
      <c r="P653" s="2" t="str">
        <f t="shared" si="125"/>
        <v>CORRECT</v>
      </c>
      <c r="Q653" s="12">
        <f t="shared" si="126"/>
        <v>3.4305382536823572</v>
      </c>
      <c r="R653" s="12">
        <f t="shared" si="127"/>
        <v>3.4305382536823572</v>
      </c>
      <c r="S653" s="12">
        <f t="shared" si="128"/>
        <v>3.4305382536823572</v>
      </c>
      <c r="T653" s="2">
        <f t="shared" si="129"/>
        <v>3</v>
      </c>
      <c r="U653" s="12" t="str">
        <f t="shared" si="130"/>
        <v>CORRECT</v>
      </c>
      <c r="V653" s="12" t="str">
        <f t="shared" si="131"/>
        <v>CORRECT</v>
      </c>
      <c r="W653" t="s">
        <v>16</v>
      </c>
      <c r="X653" t="s">
        <v>17</v>
      </c>
    </row>
    <row r="654" spans="1:24" x14ac:dyDescent="0.2">
      <c r="A654" s="3" t="s">
        <v>43</v>
      </c>
      <c r="B654" t="s">
        <v>44</v>
      </c>
      <c r="C654" s="3" t="s">
        <v>71</v>
      </c>
      <c r="D654" s="2">
        <v>0</v>
      </c>
      <c r="E654" t="s">
        <v>19</v>
      </c>
      <c r="F654" t="s">
        <v>21</v>
      </c>
      <c r="G654" t="s">
        <v>20</v>
      </c>
      <c r="H654" s="2">
        <v>-66</v>
      </c>
      <c r="I654">
        <v>-88.093461544807042</v>
      </c>
      <c r="J654">
        <v>22.093461544807042</v>
      </c>
      <c r="K654" s="11">
        <f t="shared" si="120"/>
        <v>22.093461544807042</v>
      </c>
      <c r="L654" s="11">
        <f t="shared" si="121"/>
        <v>22.093461544807042</v>
      </c>
      <c r="M654" s="12">
        <f t="shared" si="122"/>
        <v>22.093461544807042</v>
      </c>
      <c r="N654" s="2">
        <f t="shared" si="123"/>
        <v>22</v>
      </c>
      <c r="O654" s="2">
        <f t="shared" si="124"/>
        <v>22</v>
      </c>
      <c r="P654" s="2" t="str">
        <f t="shared" si="125"/>
        <v>CORRECT</v>
      </c>
      <c r="Q654" s="12">
        <f t="shared" si="126"/>
        <v>-22.093461544807042</v>
      </c>
      <c r="R654" s="12">
        <f t="shared" si="127"/>
        <v>22.093461544807042</v>
      </c>
      <c r="S654" s="12">
        <f t="shared" si="128"/>
        <v>22.093461544807042</v>
      </c>
      <c r="T654" s="2">
        <f t="shared" si="129"/>
        <v>22</v>
      </c>
      <c r="U654" s="12" t="str">
        <f t="shared" si="130"/>
        <v>CORRECT</v>
      </c>
      <c r="V654" s="12" t="str">
        <f t="shared" si="131"/>
        <v>CORRECT</v>
      </c>
      <c r="W654" t="s">
        <v>16</v>
      </c>
      <c r="X654" t="s">
        <v>17</v>
      </c>
    </row>
    <row r="655" spans="1:24" x14ac:dyDescent="0.2">
      <c r="A655" s="3" t="s">
        <v>43</v>
      </c>
      <c r="B655" t="s">
        <v>44</v>
      </c>
      <c r="C655" s="3" t="s">
        <v>71</v>
      </c>
      <c r="D655" s="2">
        <v>0</v>
      </c>
      <c r="E655" t="s">
        <v>19</v>
      </c>
      <c r="F655" t="s">
        <v>21</v>
      </c>
      <c r="G655" t="s">
        <v>15</v>
      </c>
      <c r="H655" s="2">
        <v>-140</v>
      </c>
      <c r="I655">
        <v>-125.84311454991942</v>
      </c>
      <c r="J655">
        <v>14.156885450080608</v>
      </c>
      <c r="K655" s="11">
        <f t="shared" si="120"/>
        <v>-14.15688545008058</v>
      </c>
      <c r="L655" s="11">
        <f t="shared" si="121"/>
        <v>14.15688545008058</v>
      </c>
      <c r="M655" s="12">
        <f t="shared" si="122"/>
        <v>14.15688545008058</v>
      </c>
      <c r="N655" s="2">
        <f t="shared" si="123"/>
        <v>14</v>
      </c>
      <c r="O655" s="2">
        <f t="shared" si="124"/>
        <v>14</v>
      </c>
      <c r="P655" s="2" t="str">
        <f t="shared" si="125"/>
        <v>CORRECT</v>
      </c>
      <c r="Q655" s="12">
        <f t="shared" si="126"/>
        <v>14.15688545008058</v>
      </c>
      <c r="R655" s="12">
        <f t="shared" si="127"/>
        <v>14.15688545008058</v>
      </c>
      <c r="S655" s="12">
        <f t="shared" si="128"/>
        <v>14.15688545008058</v>
      </c>
      <c r="T655" s="2">
        <f t="shared" si="129"/>
        <v>14</v>
      </c>
      <c r="U655" s="12" t="str">
        <f t="shared" si="130"/>
        <v>CORRECT</v>
      </c>
      <c r="V655" s="12" t="str">
        <f t="shared" si="131"/>
        <v>CORRECT</v>
      </c>
      <c r="W655" t="s">
        <v>18</v>
      </c>
      <c r="X655" t="s">
        <v>17</v>
      </c>
    </row>
    <row r="656" spans="1:24" x14ac:dyDescent="0.2">
      <c r="A656" s="3" t="s">
        <v>43</v>
      </c>
      <c r="B656" t="s">
        <v>44</v>
      </c>
      <c r="C656" s="3" t="s">
        <v>71</v>
      </c>
      <c r="D656" s="2">
        <v>0</v>
      </c>
      <c r="E656" t="s">
        <v>19</v>
      </c>
      <c r="F656" t="s">
        <v>21</v>
      </c>
      <c r="G656" t="s">
        <v>22</v>
      </c>
      <c r="H656" s="2">
        <v>-50</v>
      </c>
      <c r="I656">
        <v>-63.692776166334035</v>
      </c>
      <c r="J656">
        <v>13.692776166334035</v>
      </c>
      <c r="K656" s="11">
        <f t="shared" si="120"/>
        <v>13.692776166334035</v>
      </c>
      <c r="L656" s="11">
        <f t="shared" si="121"/>
        <v>13.692776166334035</v>
      </c>
      <c r="M656" s="12">
        <f t="shared" si="122"/>
        <v>13.692776166334035</v>
      </c>
      <c r="N656" s="2">
        <f t="shared" si="123"/>
        <v>13</v>
      </c>
      <c r="O656" s="2">
        <f t="shared" si="124"/>
        <v>13</v>
      </c>
      <c r="P656" s="2" t="str">
        <f t="shared" si="125"/>
        <v>CORRECT</v>
      </c>
      <c r="Q656" s="12">
        <f t="shared" si="126"/>
        <v>-13.692776166334035</v>
      </c>
      <c r="R656" s="12">
        <f t="shared" si="127"/>
        <v>13.692776166334035</v>
      </c>
      <c r="S656" s="12">
        <f t="shared" si="128"/>
        <v>13.692776166334035</v>
      </c>
      <c r="T656" s="2">
        <f t="shared" si="129"/>
        <v>13</v>
      </c>
      <c r="U656" s="12" t="str">
        <f t="shared" si="130"/>
        <v>CORRECT</v>
      </c>
      <c r="V656" s="12" t="str">
        <f t="shared" si="131"/>
        <v>CORRECT</v>
      </c>
      <c r="W656" t="s">
        <v>18</v>
      </c>
      <c r="X656" t="s">
        <v>17</v>
      </c>
    </row>
    <row r="657" spans="1:24" x14ac:dyDescent="0.2">
      <c r="A657" s="3" t="s">
        <v>43</v>
      </c>
      <c r="B657" t="s">
        <v>44</v>
      </c>
      <c r="C657" s="3" t="s">
        <v>71</v>
      </c>
      <c r="D657" s="2">
        <v>0</v>
      </c>
      <c r="E657" t="s">
        <v>19</v>
      </c>
      <c r="F657" t="s">
        <v>21</v>
      </c>
      <c r="G657" t="s">
        <v>21</v>
      </c>
      <c r="H657" s="2">
        <v>-5</v>
      </c>
      <c r="I657">
        <v>-0.27926235158265256</v>
      </c>
      <c r="J657">
        <v>4.7207376484173551</v>
      </c>
      <c r="K657" s="11">
        <f t="shared" si="120"/>
        <v>-4.7207376484173471</v>
      </c>
      <c r="L657" s="11">
        <f t="shared" si="121"/>
        <v>4.7207376484173471</v>
      </c>
      <c r="M657" s="12">
        <f t="shared" si="122"/>
        <v>4.7207376484173471</v>
      </c>
      <c r="N657" s="2">
        <f t="shared" si="123"/>
        <v>4</v>
      </c>
      <c r="O657" s="2">
        <f t="shared" si="124"/>
        <v>4</v>
      </c>
      <c r="P657" s="2" t="str">
        <f t="shared" si="125"/>
        <v>CORRECT</v>
      </c>
      <c r="Q657" s="12">
        <f t="shared" si="126"/>
        <v>4.7207376484173471</v>
      </c>
      <c r="R657" s="12">
        <f t="shared" si="127"/>
        <v>4.7207376484173471</v>
      </c>
      <c r="S657" s="12">
        <f t="shared" si="128"/>
        <v>4.7207376484173471</v>
      </c>
      <c r="T657" s="2">
        <f t="shared" si="129"/>
        <v>4</v>
      </c>
      <c r="U657" s="12" t="str">
        <f t="shared" si="130"/>
        <v>CORRECT</v>
      </c>
      <c r="V657" s="12" t="str">
        <f t="shared" si="131"/>
        <v>CORRECT</v>
      </c>
      <c r="W657" t="s">
        <v>18</v>
      </c>
      <c r="X657" t="s">
        <v>17</v>
      </c>
    </row>
    <row r="658" spans="1:24" x14ac:dyDescent="0.2">
      <c r="A658" s="3" t="s">
        <v>43</v>
      </c>
      <c r="B658" t="s">
        <v>44</v>
      </c>
      <c r="C658" s="3" t="s">
        <v>71</v>
      </c>
      <c r="D658" s="2">
        <v>0</v>
      </c>
      <c r="E658" t="s">
        <v>19</v>
      </c>
      <c r="F658" t="s">
        <v>21</v>
      </c>
      <c r="G658" t="s">
        <v>13</v>
      </c>
      <c r="H658" s="2">
        <v>-82</v>
      </c>
      <c r="I658">
        <v>-90.647009416593505</v>
      </c>
      <c r="J658">
        <v>8.6470094165935052</v>
      </c>
      <c r="K658" s="11">
        <f t="shared" si="120"/>
        <v>8.6470094165935052</v>
      </c>
      <c r="L658" s="11">
        <f t="shared" si="121"/>
        <v>8.6470094165935052</v>
      </c>
      <c r="M658" s="12">
        <f t="shared" si="122"/>
        <v>8.6470094165935052</v>
      </c>
      <c r="N658" s="2">
        <f t="shared" si="123"/>
        <v>8</v>
      </c>
      <c r="O658" s="2">
        <f t="shared" si="124"/>
        <v>8</v>
      </c>
      <c r="P658" s="2" t="str">
        <f t="shared" si="125"/>
        <v>CORRECT</v>
      </c>
      <c r="Q658" s="12">
        <f t="shared" si="126"/>
        <v>-8.6470094165935052</v>
      </c>
      <c r="R658" s="12">
        <f t="shared" si="127"/>
        <v>8.6470094165935052</v>
      </c>
      <c r="S658" s="12">
        <f t="shared" si="128"/>
        <v>8.6470094165935052</v>
      </c>
      <c r="T658" s="2">
        <f t="shared" si="129"/>
        <v>8</v>
      </c>
      <c r="U658" s="12" t="str">
        <f t="shared" si="130"/>
        <v>CORRECT</v>
      </c>
      <c r="V658" s="12" t="str">
        <f t="shared" si="131"/>
        <v>CORRECT</v>
      </c>
      <c r="W658" t="s">
        <v>16</v>
      </c>
      <c r="X658" t="s">
        <v>17</v>
      </c>
    </row>
    <row r="659" spans="1:24" x14ac:dyDescent="0.2">
      <c r="A659" s="3" t="s">
        <v>43</v>
      </c>
      <c r="B659" t="s">
        <v>44</v>
      </c>
      <c r="C659" s="3" t="s">
        <v>71</v>
      </c>
      <c r="D659" s="2">
        <v>0</v>
      </c>
      <c r="E659" t="s">
        <v>19</v>
      </c>
      <c r="F659" t="s">
        <v>21</v>
      </c>
      <c r="G659" t="s">
        <v>14</v>
      </c>
      <c r="H659" s="2">
        <v>-67</v>
      </c>
      <c r="I659">
        <v>-79.448519153914418</v>
      </c>
      <c r="J659">
        <v>12.448519153914418</v>
      </c>
      <c r="K659" s="11">
        <f t="shared" si="120"/>
        <v>12.448519153914418</v>
      </c>
      <c r="L659" s="11">
        <f t="shared" si="121"/>
        <v>12.448519153914418</v>
      </c>
      <c r="M659" s="12">
        <f t="shared" si="122"/>
        <v>12.448519153914418</v>
      </c>
      <c r="N659" s="2">
        <f t="shared" si="123"/>
        <v>12</v>
      </c>
      <c r="O659" s="2">
        <f t="shared" si="124"/>
        <v>12</v>
      </c>
      <c r="P659" s="2" t="str">
        <f t="shared" si="125"/>
        <v>CORRECT</v>
      </c>
      <c r="Q659" s="12">
        <f t="shared" si="126"/>
        <v>-12.448519153914418</v>
      </c>
      <c r="R659" s="12">
        <f t="shared" si="127"/>
        <v>12.448519153914418</v>
      </c>
      <c r="S659" s="12">
        <f t="shared" si="128"/>
        <v>12.448519153914418</v>
      </c>
      <c r="T659" s="2">
        <f t="shared" si="129"/>
        <v>12</v>
      </c>
      <c r="U659" s="12" t="str">
        <f t="shared" si="130"/>
        <v>CORRECT</v>
      </c>
      <c r="V659" s="12" t="str">
        <f t="shared" si="131"/>
        <v>CORRECT</v>
      </c>
      <c r="W659" t="s">
        <v>16</v>
      </c>
      <c r="X659" t="s">
        <v>17</v>
      </c>
    </row>
    <row r="660" spans="1:24" x14ac:dyDescent="0.2">
      <c r="A660" s="3" t="s">
        <v>43</v>
      </c>
      <c r="B660" t="s">
        <v>44</v>
      </c>
      <c r="C660" s="3" t="s">
        <v>71</v>
      </c>
      <c r="D660" s="2">
        <v>0</v>
      </c>
      <c r="E660" t="s">
        <v>19</v>
      </c>
      <c r="F660" t="s">
        <v>21</v>
      </c>
      <c r="G660" t="s">
        <v>23</v>
      </c>
      <c r="H660" s="2">
        <v>-138</v>
      </c>
      <c r="I660">
        <v>-119.69295786010946</v>
      </c>
      <c r="J660">
        <v>18.307042139890541</v>
      </c>
      <c r="K660" s="11">
        <f t="shared" si="120"/>
        <v>-18.307042139890541</v>
      </c>
      <c r="L660" s="11">
        <f t="shared" si="121"/>
        <v>18.307042139890541</v>
      </c>
      <c r="M660" s="12">
        <f t="shared" si="122"/>
        <v>18.307042139890541</v>
      </c>
      <c r="N660" s="2">
        <f t="shared" si="123"/>
        <v>18</v>
      </c>
      <c r="O660" s="2">
        <f t="shared" si="124"/>
        <v>18</v>
      </c>
      <c r="P660" s="2" t="str">
        <f t="shared" si="125"/>
        <v>CORRECT</v>
      </c>
      <c r="Q660" s="12">
        <f t="shared" si="126"/>
        <v>18.307042139890541</v>
      </c>
      <c r="R660" s="12">
        <f t="shared" si="127"/>
        <v>18.307042139890541</v>
      </c>
      <c r="S660" s="12">
        <f t="shared" si="128"/>
        <v>18.307042139890541</v>
      </c>
      <c r="T660" s="2">
        <f t="shared" si="129"/>
        <v>18</v>
      </c>
      <c r="U660" s="12" t="str">
        <f t="shared" si="130"/>
        <v>CORRECT</v>
      </c>
      <c r="V660" s="12" t="str">
        <f t="shared" si="131"/>
        <v>CORRECT</v>
      </c>
      <c r="W660" t="s">
        <v>16</v>
      </c>
      <c r="X660" t="s">
        <v>17</v>
      </c>
    </row>
    <row r="661" spans="1:24" x14ac:dyDescent="0.2">
      <c r="A661" s="3" t="s">
        <v>43</v>
      </c>
      <c r="B661" t="s">
        <v>44</v>
      </c>
      <c r="C661" s="3" t="s">
        <v>71</v>
      </c>
      <c r="D661" s="2">
        <v>0</v>
      </c>
      <c r="E661" t="s">
        <v>21</v>
      </c>
      <c r="F661" t="s">
        <v>22</v>
      </c>
      <c r="G661" t="s">
        <v>22</v>
      </c>
      <c r="H661" s="2">
        <v>9</v>
      </c>
      <c r="I661">
        <v>2.713388186025373</v>
      </c>
      <c r="J661">
        <v>6.286611813974627</v>
      </c>
      <c r="K661" s="11">
        <f t="shared" si="120"/>
        <v>6.286611813974627</v>
      </c>
      <c r="L661" s="11">
        <f t="shared" si="121"/>
        <v>6.286611813974627</v>
      </c>
      <c r="M661" s="12">
        <f t="shared" si="122"/>
        <v>6.286611813974627</v>
      </c>
      <c r="N661" s="2">
        <f t="shared" si="123"/>
        <v>6</v>
      </c>
      <c r="O661" s="2">
        <f t="shared" si="124"/>
        <v>6</v>
      </c>
      <c r="P661" s="2" t="str">
        <f t="shared" si="125"/>
        <v>CORRECT</v>
      </c>
      <c r="Q661" s="12">
        <f t="shared" si="126"/>
        <v>6.286611813974627</v>
      </c>
      <c r="R661" s="12">
        <f t="shared" si="127"/>
        <v>6.286611813974627</v>
      </c>
      <c r="S661" s="12">
        <f t="shared" si="128"/>
        <v>6.286611813974627</v>
      </c>
      <c r="T661" s="2">
        <f t="shared" si="129"/>
        <v>6</v>
      </c>
      <c r="U661" s="12" t="str">
        <f t="shared" si="130"/>
        <v>CORRECT</v>
      </c>
      <c r="V661" s="12" t="str">
        <f t="shared" si="131"/>
        <v>CORRECT</v>
      </c>
      <c r="W661" t="s">
        <v>18</v>
      </c>
      <c r="X661" t="s">
        <v>17</v>
      </c>
    </row>
    <row r="662" spans="1:24" x14ac:dyDescent="0.2">
      <c r="A662" s="3" t="s">
        <v>43</v>
      </c>
      <c r="B662" t="s">
        <v>44</v>
      </c>
      <c r="C662" s="3" t="s">
        <v>71</v>
      </c>
      <c r="D662" s="2">
        <v>0</v>
      </c>
      <c r="E662" t="s">
        <v>21</v>
      </c>
      <c r="F662" t="s">
        <v>22</v>
      </c>
      <c r="G662" t="s">
        <v>23</v>
      </c>
      <c r="H662" s="2">
        <v>-57</v>
      </c>
      <c r="I662">
        <v>-23.091344032837149</v>
      </c>
      <c r="J662">
        <v>33.908655967162872</v>
      </c>
      <c r="K662" s="11">
        <f t="shared" si="120"/>
        <v>-33.908655967162851</v>
      </c>
      <c r="L662" s="11">
        <f t="shared" si="121"/>
        <v>33.908655967162851</v>
      </c>
      <c r="M662" s="12">
        <f t="shared" si="122"/>
        <v>33.908655967162851</v>
      </c>
      <c r="N662" s="2">
        <f t="shared" si="123"/>
        <v>33</v>
      </c>
      <c r="O662" s="2">
        <f t="shared" si="124"/>
        <v>33</v>
      </c>
      <c r="P662" s="2" t="str">
        <f t="shared" si="125"/>
        <v>CORRECT</v>
      </c>
      <c r="Q662" s="12">
        <f t="shared" si="126"/>
        <v>33.908655967162851</v>
      </c>
      <c r="R662" s="12">
        <f t="shared" si="127"/>
        <v>33.908655967162851</v>
      </c>
      <c r="S662" s="12">
        <f t="shared" si="128"/>
        <v>33.908655967162851</v>
      </c>
      <c r="T662" s="2">
        <f t="shared" si="129"/>
        <v>33</v>
      </c>
      <c r="U662" s="12" t="str">
        <f t="shared" si="130"/>
        <v>CORRECT</v>
      </c>
      <c r="V662" s="12" t="str">
        <f t="shared" si="131"/>
        <v>CORRECT</v>
      </c>
      <c r="W662" t="s">
        <v>16</v>
      </c>
      <c r="X662" t="s">
        <v>17</v>
      </c>
    </row>
    <row r="663" spans="1:24" x14ac:dyDescent="0.2">
      <c r="A663" s="3" t="s">
        <v>43</v>
      </c>
      <c r="B663" t="s">
        <v>44</v>
      </c>
      <c r="C663" s="3" t="s">
        <v>71</v>
      </c>
      <c r="D663" s="2">
        <v>0</v>
      </c>
      <c r="E663" t="s">
        <v>21</v>
      </c>
      <c r="F663" t="s">
        <v>22</v>
      </c>
      <c r="G663" t="s">
        <v>15</v>
      </c>
      <c r="H663" s="2">
        <v>-48</v>
      </c>
      <c r="I663">
        <v>-51.856161813385263</v>
      </c>
      <c r="J663">
        <v>3.8561618133852633</v>
      </c>
      <c r="K663" s="11">
        <f t="shared" si="120"/>
        <v>3.8561618133852633</v>
      </c>
      <c r="L663" s="11">
        <f t="shared" si="121"/>
        <v>3.8561618133852633</v>
      </c>
      <c r="M663" s="12">
        <f t="shared" si="122"/>
        <v>3.8561618133852633</v>
      </c>
      <c r="N663" s="2">
        <f t="shared" si="123"/>
        <v>3</v>
      </c>
      <c r="O663" s="2">
        <f t="shared" si="124"/>
        <v>3</v>
      </c>
      <c r="P663" s="2" t="str">
        <f t="shared" si="125"/>
        <v>CORRECT</v>
      </c>
      <c r="Q663" s="12">
        <f t="shared" si="126"/>
        <v>-3.8561618133852633</v>
      </c>
      <c r="R663" s="12">
        <f t="shared" si="127"/>
        <v>3.8561618133852633</v>
      </c>
      <c r="S663" s="12">
        <f t="shared" si="128"/>
        <v>3.8561618133852633</v>
      </c>
      <c r="T663" s="2">
        <f t="shared" si="129"/>
        <v>3</v>
      </c>
      <c r="U663" s="12" t="str">
        <f t="shared" si="130"/>
        <v>CORRECT</v>
      </c>
      <c r="V663" s="12" t="str">
        <f t="shared" si="131"/>
        <v>CORRECT</v>
      </c>
      <c r="W663" t="s">
        <v>18</v>
      </c>
      <c r="X663" t="s">
        <v>17</v>
      </c>
    </row>
    <row r="664" spans="1:24" x14ac:dyDescent="0.2">
      <c r="A664" s="3" t="s">
        <v>43</v>
      </c>
      <c r="B664" t="s">
        <v>44</v>
      </c>
      <c r="C664" s="3" t="s">
        <v>71</v>
      </c>
      <c r="D664" s="2">
        <v>0</v>
      </c>
      <c r="E664" t="s">
        <v>21</v>
      </c>
      <c r="F664" t="s">
        <v>22</v>
      </c>
      <c r="G664" t="s">
        <v>13</v>
      </c>
      <c r="H664" s="2">
        <v>8</v>
      </c>
      <c r="I664">
        <v>6.7445086223488309</v>
      </c>
      <c r="J664">
        <v>1.2554913776511691</v>
      </c>
      <c r="K664" s="11">
        <f t="shared" si="120"/>
        <v>1.2554913776511691</v>
      </c>
      <c r="L664" s="11">
        <f t="shared" si="121"/>
        <v>1.2554913776511691</v>
      </c>
      <c r="M664" s="12">
        <f t="shared" si="122"/>
        <v>1.2554913776511691</v>
      </c>
      <c r="N664" s="2">
        <f t="shared" si="123"/>
        <v>1</v>
      </c>
      <c r="O664" s="2">
        <f t="shared" si="124"/>
        <v>1</v>
      </c>
      <c r="P664" s="2" t="str">
        <f t="shared" si="125"/>
        <v>CORRECT</v>
      </c>
      <c r="Q664" s="12">
        <f t="shared" si="126"/>
        <v>1.2554913776511691</v>
      </c>
      <c r="R664" s="12">
        <f t="shared" si="127"/>
        <v>1.2554913776511691</v>
      </c>
      <c r="S664" s="12">
        <f t="shared" si="128"/>
        <v>1.2554913776511691</v>
      </c>
      <c r="T664" s="2">
        <f t="shared" si="129"/>
        <v>1</v>
      </c>
      <c r="U664" s="12" t="str">
        <f t="shared" si="130"/>
        <v>CORRECT</v>
      </c>
      <c r="V664" s="12" t="str">
        <f t="shared" si="131"/>
        <v>CORRECT</v>
      </c>
      <c r="W664" t="s">
        <v>16</v>
      </c>
      <c r="X664" t="s">
        <v>17</v>
      </c>
    </row>
    <row r="665" spans="1:24" x14ac:dyDescent="0.2">
      <c r="A665" s="3" t="s">
        <v>43</v>
      </c>
      <c r="B665" t="s">
        <v>44</v>
      </c>
      <c r="C665" s="3" t="s">
        <v>71</v>
      </c>
      <c r="D665" s="2">
        <v>0</v>
      </c>
      <c r="E665" t="s">
        <v>21</v>
      </c>
      <c r="F665" t="s">
        <v>22</v>
      </c>
      <c r="G665" t="s">
        <v>20</v>
      </c>
      <c r="H665" s="2">
        <v>0</v>
      </c>
      <c r="I665">
        <v>4.2400405635024567</v>
      </c>
      <c r="J665">
        <v>4.2400405635024754</v>
      </c>
      <c r="K665" s="11">
        <f t="shared" si="120"/>
        <v>-4.2400405635024567</v>
      </c>
      <c r="L665" s="11">
        <f t="shared" si="121"/>
        <v>4.2400405635024567</v>
      </c>
      <c r="M665" s="12">
        <f t="shared" si="122"/>
        <v>4.2400405635024567</v>
      </c>
      <c r="N665" s="2">
        <f t="shared" si="123"/>
        <v>4</v>
      </c>
      <c r="O665" s="2">
        <f t="shared" si="124"/>
        <v>4</v>
      </c>
      <c r="P665" s="2" t="str">
        <f t="shared" si="125"/>
        <v>CORRECT</v>
      </c>
      <c r="Q665" s="12">
        <f t="shared" si="126"/>
        <v>-4.2400405635024567</v>
      </c>
      <c r="R665" s="12">
        <f t="shared" si="127"/>
        <v>4.2400405635024567</v>
      </c>
      <c r="S665" s="12">
        <f t="shared" si="128"/>
        <v>4.2400405635024567</v>
      </c>
      <c r="T665" s="2">
        <f t="shared" si="129"/>
        <v>4</v>
      </c>
      <c r="U665" s="12" t="str">
        <f t="shared" si="130"/>
        <v>CORRECT</v>
      </c>
      <c r="V665" s="12" t="str">
        <f t="shared" si="131"/>
        <v>CORRECT</v>
      </c>
      <c r="W665" t="s">
        <v>16</v>
      </c>
      <c r="X665" t="s">
        <v>17</v>
      </c>
    </row>
    <row r="666" spans="1:24" x14ac:dyDescent="0.2">
      <c r="A666" s="3" t="s">
        <v>43</v>
      </c>
      <c r="B666" t="s">
        <v>44</v>
      </c>
      <c r="C666" s="3" t="s">
        <v>71</v>
      </c>
      <c r="D666" s="2">
        <v>0</v>
      </c>
      <c r="E666" t="s">
        <v>21</v>
      </c>
      <c r="F666" t="s">
        <v>22</v>
      </c>
      <c r="G666" t="s">
        <v>19</v>
      </c>
      <c r="H666" s="2">
        <v>-83</v>
      </c>
      <c r="I666">
        <v>-89.635257259215635</v>
      </c>
      <c r="J666">
        <v>6.6352572592156349</v>
      </c>
      <c r="K666" s="11">
        <f t="shared" si="120"/>
        <v>6.6352572592156349</v>
      </c>
      <c r="L666" s="11">
        <f t="shared" si="121"/>
        <v>6.6352572592156349</v>
      </c>
      <c r="M666" s="12">
        <f t="shared" si="122"/>
        <v>6.6352572592156349</v>
      </c>
      <c r="N666" s="2">
        <f t="shared" si="123"/>
        <v>6</v>
      </c>
      <c r="O666" s="2">
        <f t="shared" si="124"/>
        <v>6</v>
      </c>
      <c r="P666" s="2" t="str">
        <f t="shared" si="125"/>
        <v>CORRECT</v>
      </c>
      <c r="Q666" s="12">
        <f t="shared" si="126"/>
        <v>-6.6352572592156349</v>
      </c>
      <c r="R666" s="12">
        <f t="shared" si="127"/>
        <v>6.6352572592156349</v>
      </c>
      <c r="S666" s="12">
        <f t="shared" si="128"/>
        <v>6.6352572592156349</v>
      </c>
      <c r="T666" s="2">
        <f t="shared" si="129"/>
        <v>6</v>
      </c>
      <c r="U666" s="12" t="str">
        <f t="shared" si="130"/>
        <v>CORRECT</v>
      </c>
      <c r="V666" s="12" t="str">
        <f t="shared" si="131"/>
        <v>CORRECT</v>
      </c>
      <c r="W666" t="s">
        <v>18</v>
      </c>
      <c r="X666" t="s">
        <v>17</v>
      </c>
    </row>
    <row r="667" spans="1:24" x14ac:dyDescent="0.2">
      <c r="A667" s="3" t="s">
        <v>43</v>
      </c>
      <c r="B667" t="s">
        <v>44</v>
      </c>
      <c r="C667" s="3" t="s">
        <v>71</v>
      </c>
      <c r="D667" s="2">
        <v>0</v>
      </c>
      <c r="E667" t="s">
        <v>21</v>
      </c>
      <c r="F667" t="s">
        <v>22</v>
      </c>
      <c r="G667" t="s">
        <v>14</v>
      </c>
      <c r="H667" s="2">
        <v>0</v>
      </c>
      <c r="I667">
        <v>17.762054920259878</v>
      </c>
      <c r="J667">
        <v>17.762054920259857</v>
      </c>
      <c r="K667" s="11">
        <f t="shared" si="120"/>
        <v>-17.762054920259878</v>
      </c>
      <c r="L667" s="11">
        <f t="shared" si="121"/>
        <v>17.762054920259878</v>
      </c>
      <c r="M667" s="12">
        <f t="shared" si="122"/>
        <v>17.762054920259878</v>
      </c>
      <c r="N667" s="2">
        <f t="shared" si="123"/>
        <v>17</v>
      </c>
      <c r="O667" s="2">
        <f t="shared" si="124"/>
        <v>17</v>
      </c>
      <c r="P667" s="2" t="str">
        <f t="shared" si="125"/>
        <v>CORRECT</v>
      </c>
      <c r="Q667" s="12">
        <f t="shared" si="126"/>
        <v>-17.762054920259878</v>
      </c>
      <c r="R667" s="12">
        <f t="shared" si="127"/>
        <v>17.762054920259878</v>
      </c>
      <c r="S667" s="12">
        <f t="shared" si="128"/>
        <v>17.762054920259878</v>
      </c>
      <c r="T667" s="2">
        <f t="shared" si="129"/>
        <v>17</v>
      </c>
      <c r="U667" s="12" t="str">
        <f t="shared" si="130"/>
        <v>CORRECT</v>
      </c>
      <c r="V667" s="12" t="str">
        <f t="shared" si="131"/>
        <v>CORRECT</v>
      </c>
      <c r="W667" t="s">
        <v>16</v>
      </c>
      <c r="X667" t="s">
        <v>17</v>
      </c>
    </row>
    <row r="668" spans="1:24" x14ac:dyDescent="0.2">
      <c r="A668" s="3" t="s">
        <v>43</v>
      </c>
      <c r="B668" t="s">
        <v>44</v>
      </c>
      <c r="C668" s="3" t="s">
        <v>71</v>
      </c>
      <c r="D668" s="2">
        <v>0</v>
      </c>
      <c r="E668" t="s">
        <v>22</v>
      </c>
      <c r="F668" t="s">
        <v>21</v>
      </c>
      <c r="G668" t="s">
        <v>21</v>
      </c>
      <c r="H668" s="2">
        <v>-2</v>
      </c>
      <c r="I668">
        <v>-20.699814155199885</v>
      </c>
      <c r="J668">
        <v>18.699814155199885</v>
      </c>
      <c r="K668" s="11">
        <f t="shared" si="120"/>
        <v>18.699814155199885</v>
      </c>
      <c r="L668" s="11">
        <f t="shared" si="121"/>
        <v>18.699814155199885</v>
      </c>
      <c r="M668" s="12">
        <f t="shared" si="122"/>
        <v>18.699814155199885</v>
      </c>
      <c r="N668" s="2">
        <f t="shared" si="123"/>
        <v>18</v>
      </c>
      <c r="O668" s="2">
        <f t="shared" si="124"/>
        <v>18</v>
      </c>
      <c r="P668" s="2" t="str">
        <f t="shared" si="125"/>
        <v>CORRECT</v>
      </c>
      <c r="Q668" s="12">
        <f t="shared" si="126"/>
        <v>-18.699814155199885</v>
      </c>
      <c r="R668" s="12">
        <f t="shared" si="127"/>
        <v>18.699814155199885</v>
      </c>
      <c r="S668" s="12">
        <f t="shared" si="128"/>
        <v>18.699814155199885</v>
      </c>
      <c r="T668" s="2">
        <f t="shared" si="129"/>
        <v>18</v>
      </c>
      <c r="U668" s="12" t="str">
        <f t="shared" si="130"/>
        <v>CORRECT</v>
      </c>
      <c r="V668" s="12" t="str">
        <f t="shared" si="131"/>
        <v>CORRECT</v>
      </c>
      <c r="W668" t="s">
        <v>18</v>
      </c>
      <c r="X668" t="s">
        <v>17</v>
      </c>
    </row>
    <row r="669" spans="1:24" x14ac:dyDescent="0.2">
      <c r="A669" s="3" t="s">
        <v>43</v>
      </c>
      <c r="B669" t="s">
        <v>44</v>
      </c>
      <c r="C669" s="3" t="s">
        <v>71</v>
      </c>
      <c r="D669" s="2">
        <v>0</v>
      </c>
      <c r="E669" t="s">
        <v>22</v>
      </c>
      <c r="F669" t="s">
        <v>21</v>
      </c>
      <c r="G669" t="s">
        <v>20</v>
      </c>
      <c r="H669" s="2">
        <v>-176</v>
      </c>
      <c r="I669">
        <v>-173.28526432630747</v>
      </c>
      <c r="J669">
        <v>2.7147356736925303</v>
      </c>
      <c r="K669" s="11">
        <f t="shared" si="120"/>
        <v>-2.7147356736925303</v>
      </c>
      <c r="L669" s="11">
        <f t="shared" si="121"/>
        <v>2.7147356736925303</v>
      </c>
      <c r="M669" s="12">
        <f t="shared" si="122"/>
        <v>2.7147356736925303</v>
      </c>
      <c r="N669" s="2">
        <f t="shared" si="123"/>
        <v>2</v>
      </c>
      <c r="O669" s="2">
        <f t="shared" si="124"/>
        <v>2</v>
      </c>
      <c r="P669" s="2" t="str">
        <f t="shared" si="125"/>
        <v>CORRECT</v>
      </c>
      <c r="Q669" s="12">
        <f t="shared" si="126"/>
        <v>2.7147356736925303</v>
      </c>
      <c r="R669" s="12">
        <f t="shared" si="127"/>
        <v>2.7147356736925303</v>
      </c>
      <c r="S669" s="12">
        <f t="shared" si="128"/>
        <v>2.7147356736925303</v>
      </c>
      <c r="T669" s="2">
        <f t="shared" si="129"/>
        <v>2</v>
      </c>
      <c r="U669" s="12" t="str">
        <f t="shared" si="130"/>
        <v>CORRECT</v>
      </c>
      <c r="V669" s="12" t="str">
        <f t="shared" si="131"/>
        <v>CORRECT</v>
      </c>
      <c r="W669" t="s">
        <v>16</v>
      </c>
      <c r="X669" t="s">
        <v>17</v>
      </c>
    </row>
    <row r="670" spans="1:24" x14ac:dyDescent="0.2">
      <c r="A670" s="3" t="s">
        <v>43</v>
      </c>
      <c r="B670" t="s">
        <v>44</v>
      </c>
      <c r="C670" s="3" t="s">
        <v>71</v>
      </c>
      <c r="D670" s="2">
        <v>0</v>
      </c>
      <c r="E670" t="s">
        <v>22</v>
      </c>
      <c r="F670" t="s">
        <v>21</v>
      </c>
      <c r="G670" t="s">
        <v>13</v>
      </c>
      <c r="H670" s="2">
        <v>-149</v>
      </c>
      <c r="I670">
        <v>-171.00866513563608</v>
      </c>
      <c r="J670">
        <v>22.008665135636079</v>
      </c>
      <c r="K670" s="11">
        <f t="shared" si="120"/>
        <v>22.008665135636079</v>
      </c>
      <c r="L670" s="11">
        <f t="shared" si="121"/>
        <v>22.008665135636079</v>
      </c>
      <c r="M670" s="12">
        <f t="shared" si="122"/>
        <v>22.008665135636079</v>
      </c>
      <c r="N670" s="2">
        <f t="shared" si="123"/>
        <v>22</v>
      </c>
      <c r="O670" s="2">
        <f t="shared" si="124"/>
        <v>22</v>
      </c>
      <c r="P670" s="2" t="str">
        <f t="shared" si="125"/>
        <v>CORRECT</v>
      </c>
      <c r="Q670" s="12">
        <f t="shared" si="126"/>
        <v>-22.008665135636079</v>
      </c>
      <c r="R670" s="12">
        <f t="shared" si="127"/>
        <v>22.008665135636079</v>
      </c>
      <c r="S670" s="12">
        <f t="shared" si="128"/>
        <v>22.008665135636079</v>
      </c>
      <c r="T670" s="2">
        <f t="shared" si="129"/>
        <v>22</v>
      </c>
      <c r="U670" s="12" t="str">
        <f t="shared" si="130"/>
        <v>CORRECT</v>
      </c>
      <c r="V670" s="12" t="str">
        <f t="shared" si="131"/>
        <v>CORRECT</v>
      </c>
      <c r="W670" t="s">
        <v>16</v>
      </c>
      <c r="X670" t="s">
        <v>17</v>
      </c>
    </row>
    <row r="671" spans="1:24" x14ac:dyDescent="0.2">
      <c r="A671" s="3" t="s">
        <v>43</v>
      </c>
      <c r="B671" t="s">
        <v>44</v>
      </c>
      <c r="C671" s="3" t="s">
        <v>71</v>
      </c>
      <c r="D671" s="2">
        <v>0</v>
      </c>
      <c r="E671" t="s">
        <v>22</v>
      </c>
      <c r="F671" t="s">
        <v>21</v>
      </c>
      <c r="G671" t="s">
        <v>19</v>
      </c>
      <c r="H671" s="2">
        <v>37</v>
      </c>
      <c r="I671">
        <v>38.782798085606366</v>
      </c>
      <c r="J671">
        <v>1.7827980856063732</v>
      </c>
      <c r="K671" s="11">
        <f t="shared" si="120"/>
        <v>-1.7827980856063661</v>
      </c>
      <c r="L671" s="11">
        <f t="shared" si="121"/>
        <v>1.7827980856063661</v>
      </c>
      <c r="M671" s="12">
        <f t="shared" si="122"/>
        <v>1.7827980856063661</v>
      </c>
      <c r="N671" s="2">
        <f t="shared" si="123"/>
        <v>1</v>
      </c>
      <c r="O671" s="2">
        <f t="shared" si="124"/>
        <v>1</v>
      </c>
      <c r="P671" s="2" t="str">
        <f t="shared" si="125"/>
        <v>CORRECT</v>
      </c>
      <c r="Q671" s="12">
        <f t="shared" si="126"/>
        <v>-1.7827980856063661</v>
      </c>
      <c r="R671" s="12">
        <f t="shared" si="127"/>
        <v>1.7827980856063661</v>
      </c>
      <c r="S671" s="12">
        <f t="shared" si="128"/>
        <v>1.7827980856063661</v>
      </c>
      <c r="T671" s="2">
        <f t="shared" si="129"/>
        <v>1</v>
      </c>
      <c r="U671" s="12" t="str">
        <f t="shared" si="130"/>
        <v>CORRECT</v>
      </c>
      <c r="V671" s="12" t="str">
        <f t="shared" si="131"/>
        <v>CORRECT</v>
      </c>
      <c r="W671" t="s">
        <v>18</v>
      </c>
      <c r="X671" t="s">
        <v>17</v>
      </c>
    </row>
    <row r="672" spans="1:24" x14ac:dyDescent="0.2">
      <c r="A672" s="3" t="s">
        <v>43</v>
      </c>
      <c r="B672" t="s">
        <v>44</v>
      </c>
      <c r="C672" s="3" t="s">
        <v>71</v>
      </c>
      <c r="D672" s="2">
        <v>0</v>
      </c>
      <c r="E672" t="s">
        <v>22</v>
      </c>
      <c r="F672" t="s">
        <v>21</v>
      </c>
      <c r="G672" t="s">
        <v>15</v>
      </c>
      <c r="H672" s="2">
        <v>81</v>
      </c>
      <c r="I672">
        <v>67.303530660207244</v>
      </c>
      <c r="J672">
        <v>13.696469339792756</v>
      </c>
      <c r="K672" s="11">
        <f t="shared" si="120"/>
        <v>13.696469339792756</v>
      </c>
      <c r="L672" s="11">
        <f t="shared" si="121"/>
        <v>13.696469339792756</v>
      </c>
      <c r="M672" s="12">
        <f t="shared" si="122"/>
        <v>13.696469339792756</v>
      </c>
      <c r="N672" s="2">
        <f t="shared" si="123"/>
        <v>13</v>
      </c>
      <c r="O672" s="2">
        <f t="shared" si="124"/>
        <v>13</v>
      </c>
      <c r="P672" s="2" t="str">
        <f t="shared" si="125"/>
        <v>CORRECT</v>
      </c>
      <c r="Q672" s="12">
        <f t="shared" si="126"/>
        <v>13.696469339792756</v>
      </c>
      <c r="R672" s="12">
        <f t="shared" si="127"/>
        <v>13.696469339792756</v>
      </c>
      <c r="S672" s="12">
        <f t="shared" si="128"/>
        <v>13.696469339792756</v>
      </c>
      <c r="T672" s="2">
        <f t="shared" si="129"/>
        <v>13</v>
      </c>
      <c r="U672" s="12" t="str">
        <f t="shared" si="130"/>
        <v>CORRECT</v>
      </c>
      <c r="V672" s="12" t="str">
        <f t="shared" si="131"/>
        <v>CORRECT</v>
      </c>
      <c r="W672" t="s">
        <v>18</v>
      </c>
      <c r="X672" t="s">
        <v>17</v>
      </c>
    </row>
    <row r="673" spans="1:24" x14ac:dyDescent="0.2">
      <c r="A673" s="3" t="s">
        <v>43</v>
      </c>
      <c r="B673" t="s">
        <v>44</v>
      </c>
      <c r="C673" s="3" t="s">
        <v>71</v>
      </c>
      <c r="D673" s="2">
        <v>0</v>
      </c>
      <c r="E673" t="s">
        <v>22</v>
      </c>
      <c r="F673" t="s">
        <v>21</v>
      </c>
      <c r="G673" t="s">
        <v>14</v>
      </c>
      <c r="H673" s="2">
        <v>-141</v>
      </c>
      <c r="I673">
        <v>-156.23556254554433</v>
      </c>
      <c r="J673">
        <v>15.235562545544326</v>
      </c>
      <c r="K673" s="11">
        <f t="shared" si="120"/>
        <v>15.235562545544326</v>
      </c>
      <c r="L673" s="11">
        <f t="shared" si="121"/>
        <v>15.235562545544326</v>
      </c>
      <c r="M673" s="12">
        <f t="shared" si="122"/>
        <v>15.235562545544326</v>
      </c>
      <c r="N673" s="2">
        <f t="shared" si="123"/>
        <v>15</v>
      </c>
      <c r="O673" s="2">
        <f t="shared" si="124"/>
        <v>15</v>
      </c>
      <c r="P673" s="2" t="str">
        <f t="shared" si="125"/>
        <v>CORRECT</v>
      </c>
      <c r="Q673" s="12">
        <f t="shared" si="126"/>
        <v>-15.235562545544326</v>
      </c>
      <c r="R673" s="12">
        <f t="shared" si="127"/>
        <v>15.235562545544326</v>
      </c>
      <c r="S673" s="12">
        <f t="shared" si="128"/>
        <v>15.235562545544326</v>
      </c>
      <c r="T673" s="2">
        <f t="shared" si="129"/>
        <v>15</v>
      </c>
      <c r="U673" s="12" t="str">
        <f t="shared" si="130"/>
        <v>CORRECT</v>
      </c>
      <c r="V673" s="12" t="str">
        <f t="shared" si="131"/>
        <v>CORRECT</v>
      </c>
      <c r="W673" t="s">
        <v>16</v>
      </c>
      <c r="X673" t="s">
        <v>17</v>
      </c>
    </row>
    <row r="674" spans="1:24" x14ac:dyDescent="0.2">
      <c r="A674" s="3" t="s">
        <v>43</v>
      </c>
      <c r="B674" t="s">
        <v>44</v>
      </c>
      <c r="C674" s="3" t="s">
        <v>71</v>
      </c>
      <c r="D674" s="2">
        <v>0</v>
      </c>
      <c r="E674" t="s">
        <v>22</v>
      </c>
      <c r="F674" t="s">
        <v>21</v>
      </c>
      <c r="G674" t="s">
        <v>23</v>
      </c>
      <c r="H674" s="2">
        <v>116</v>
      </c>
      <c r="I674">
        <v>147.24819099679667</v>
      </c>
      <c r="J674">
        <v>31.248190996796666</v>
      </c>
      <c r="K674" s="11">
        <f t="shared" si="120"/>
        <v>-31.248190996796666</v>
      </c>
      <c r="L674" s="11">
        <f t="shared" si="121"/>
        <v>31.248190996796666</v>
      </c>
      <c r="M674" s="12">
        <f t="shared" si="122"/>
        <v>31.248190996796666</v>
      </c>
      <c r="N674" s="2">
        <f t="shared" si="123"/>
        <v>31</v>
      </c>
      <c r="O674" s="2">
        <f t="shared" si="124"/>
        <v>31</v>
      </c>
      <c r="P674" s="2" t="str">
        <f t="shared" si="125"/>
        <v>CORRECT</v>
      </c>
      <c r="Q674" s="12">
        <f t="shared" si="126"/>
        <v>-31.248190996796666</v>
      </c>
      <c r="R674" s="12">
        <f t="shared" si="127"/>
        <v>31.248190996796666</v>
      </c>
      <c r="S674" s="12">
        <f t="shared" si="128"/>
        <v>31.248190996796666</v>
      </c>
      <c r="T674" s="2">
        <f t="shared" si="129"/>
        <v>31</v>
      </c>
      <c r="U674" s="12" t="str">
        <f t="shared" si="130"/>
        <v>CORRECT</v>
      </c>
      <c r="V674" s="12" t="str">
        <f t="shared" si="131"/>
        <v>CORRECT</v>
      </c>
      <c r="W674" t="s">
        <v>16</v>
      </c>
      <c r="X674" t="s">
        <v>17</v>
      </c>
    </row>
    <row r="675" spans="1:24" x14ac:dyDescent="0.2">
      <c r="A675" s="3" t="s">
        <v>45</v>
      </c>
      <c r="B675" t="s">
        <v>46</v>
      </c>
      <c r="C675" s="3" t="s">
        <v>71</v>
      </c>
      <c r="D675" s="2">
        <v>0</v>
      </c>
      <c r="E675" t="s">
        <v>13</v>
      </c>
      <c r="F675" t="s">
        <v>14</v>
      </c>
      <c r="G675" t="s">
        <v>15</v>
      </c>
      <c r="H675" s="2">
        <v>60</v>
      </c>
      <c r="I675">
        <v>51.767681538066142</v>
      </c>
      <c r="J675">
        <v>8.2323184619338576</v>
      </c>
      <c r="K675" s="11">
        <f t="shared" si="120"/>
        <v>8.2323184619338576</v>
      </c>
      <c r="L675" s="11">
        <f t="shared" si="121"/>
        <v>8.2323184619338576</v>
      </c>
      <c r="M675" s="12">
        <f t="shared" si="122"/>
        <v>8.2323184619338576</v>
      </c>
      <c r="N675" s="2">
        <f t="shared" si="123"/>
        <v>8</v>
      </c>
      <c r="O675" s="2">
        <f t="shared" si="124"/>
        <v>8</v>
      </c>
      <c r="P675" s="2" t="str">
        <f t="shared" si="125"/>
        <v>CORRECT</v>
      </c>
      <c r="Q675" s="12">
        <f t="shared" si="126"/>
        <v>8.2323184619338576</v>
      </c>
      <c r="R675" s="12">
        <f t="shared" si="127"/>
        <v>8.2323184619338576</v>
      </c>
      <c r="S675" s="12">
        <f t="shared" si="128"/>
        <v>8.2323184619338576</v>
      </c>
      <c r="T675" s="2">
        <f t="shared" si="129"/>
        <v>8</v>
      </c>
      <c r="U675" s="12" t="str">
        <f t="shared" si="130"/>
        <v>CORRECT</v>
      </c>
      <c r="V675" s="12" t="str">
        <f t="shared" si="131"/>
        <v>CORRECT</v>
      </c>
      <c r="W675" t="s">
        <v>16</v>
      </c>
      <c r="X675" t="s">
        <v>17</v>
      </c>
    </row>
    <row r="676" spans="1:24" x14ac:dyDescent="0.2">
      <c r="A676" s="3" t="s">
        <v>45</v>
      </c>
      <c r="B676" t="s">
        <v>46</v>
      </c>
      <c r="C676" s="3" t="s">
        <v>71</v>
      </c>
      <c r="D676" s="2">
        <v>0</v>
      </c>
      <c r="E676" t="s">
        <v>13</v>
      </c>
      <c r="F676" t="s">
        <v>14</v>
      </c>
      <c r="G676" t="s">
        <v>19</v>
      </c>
      <c r="H676" s="2">
        <v>56</v>
      </c>
      <c r="I676">
        <v>48.199475530819683</v>
      </c>
      <c r="J676">
        <v>7.8005244691803171</v>
      </c>
      <c r="K676" s="11">
        <f t="shared" si="120"/>
        <v>7.8005244691803171</v>
      </c>
      <c r="L676" s="11">
        <f t="shared" si="121"/>
        <v>7.8005244691803171</v>
      </c>
      <c r="M676" s="12">
        <f t="shared" si="122"/>
        <v>7.8005244691803171</v>
      </c>
      <c r="N676" s="2">
        <f t="shared" si="123"/>
        <v>7</v>
      </c>
      <c r="O676" s="2">
        <f t="shared" si="124"/>
        <v>7</v>
      </c>
      <c r="P676" s="2" t="str">
        <f t="shared" si="125"/>
        <v>CORRECT</v>
      </c>
      <c r="Q676" s="12">
        <f t="shared" si="126"/>
        <v>7.8005244691803171</v>
      </c>
      <c r="R676" s="12">
        <f t="shared" si="127"/>
        <v>7.8005244691803171</v>
      </c>
      <c r="S676" s="12">
        <f t="shared" si="128"/>
        <v>7.8005244691803171</v>
      </c>
      <c r="T676" s="2">
        <f t="shared" si="129"/>
        <v>7</v>
      </c>
      <c r="U676" s="12" t="str">
        <f t="shared" si="130"/>
        <v>CORRECT</v>
      </c>
      <c r="V676" s="12" t="str">
        <f t="shared" si="131"/>
        <v>CORRECT</v>
      </c>
      <c r="W676" t="s">
        <v>16</v>
      </c>
      <c r="X676" t="s">
        <v>17</v>
      </c>
    </row>
    <row r="677" spans="1:24" x14ac:dyDescent="0.2">
      <c r="A677" s="3" t="s">
        <v>45</v>
      </c>
      <c r="B677" t="s">
        <v>46</v>
      </c>
      <c r="C677" s="3" t="s">
        <v>71</v>
      </c>
      <c r="D677" s="2">
        <v>0</v>
      </c>
      <c r="E677" t="s">
        <v>13</v>
      </c>
      <c r="F677" t="s">
        <v>14</v>
      </c>
      <c r="G677" t="s">
        <v>14</v>
      </c>
      <c r="H677" s="2">
        <v>75</v>
      </c>
      <c r="I677">
        <v>-47.327983891514499</v>
      </c>
      <c r="J677">
        <v>122.32798389151449</v>
      </c>
      <c r="K677" s="11">
        <f t="shared" si="120"/>
        <v>122.32798389151449</v>
      </c>
      <c r="L677" s="11">
        <f t="shared" si="121"/>
        <v>122.32798389151449</v>
      </c>
      <c r="M677" s="12">
        <f t="shared" si="122"/>
        <v>122.32798389151449</v>
      </c>
      <c r="N677" s="2">
        <f t="shared" si="123"/>
        <v>122</v>
      </c>
      <c r="O677" s="2">
        <f t="shared" si="124"/>
        <v>122</v>
      </c>
      <c r="P677" s="2" t="str">
        <f t="shared" si="125"/>
        <v>CORRECT</v>
      </c>
      <c r="Q677" s="12">
        <f t="shared" si="126"/>
        <v>27.672016108485501</v>
      </c>
      <c r="R677" s="12">
        <f t="shared" si="127"/>
        <v>27.672016108485501</v>
      </c>
      <c r="S677" s="12">
        <f t="shared" si="128"/>
        <v>27.672016108485501</v>
      </c>
      <c r="T677" s="2">
        <f t="shared" si="129"/>
        <v>27</v>
      </c>
      <c r="U677" s="12" t="str">
        <f t="shared" si="130"/>
        <v>WRONG</v>
      </c>
      <c r="V677" s="12" t="str">
        <f t="shared" si="131"/>
        <v>WRONG</v>
      </c>
      <c r="W677" t="s">
        <v>18</v>
      </c>
      <c r="X677" t="s">
        <v>17</v>
      </c>
    </row>
    <row r="678" spans="1:24" x14ac:dyDescent="0.2">
      <c r="A678" s="3" t="s">
        <v>45</v>
      </c>
      <c r="B678" t="s">
        <v>46</v>
      </c>
      <c r="C678" s="3" t="s">
        <v>71</v>
      </c>
      <c r="D678" s="2">
        <v>0</v>
      </c>
      <c r="E678" t="s">
        <v>13</v>
      </c>
      <c r="F678" t="s">
        <v>14</v>
      </c>
      <c r="G678" t="s">
        <v>22</v>
      </c>
      <c r="H678" s="2">
        <v>66</v>
      </c>
      <c r="I678">
        <v>37.308021981292235</v>
      </c>
      <c r="J678">
        <v>28.691978018707765</v>
      </c>
      <c r="K678" s="11">
        <f t="shared" si="120"/>
        <v>28.691978018707765</v>
      </c>
      <c r="L678" s="11">
        <f t="shared" si="121"/>
        <v>28.691978018707765</v>
      </c>
      <c r="M678" s="12">
        <f t="shared" si="122"/>
        <v>28.691978018707765</v>
      </c>
      <c r="N678" s="2">
        <f t="shared" si="123"/>
        <v>28</v>
      </c>
      <c r="O678" s="2">
        <f t="shared" si="124"/>
        <v>28</v>
      </c>
      <c r="P678" s="2" t="str">
        <f t="shared" si="125"/>
        <v>CORRECT</v>
      </c>
      <c r="Q678" s="12">
        <f t="shared" si="126"/>
        <v>28.691978018707765</v>
      </c>
      <c r="R678" s="12">
        <f t="shared" si="127"/>
        <v>28.691978018707765</v>
      </c>
      <c r="S678" s="12">
        <f t="shared" si="128"/>
        <v>28.691978018707765</v>
      </c>
      <c r="T678" s="2">
        <f t="shared" si="129"/>
        <v>28</v>
      </c>
      <c r="U678" s="12" t="str">
        <f t="shared" si="130"/>
        <v>CORRECT</v>
      </c>
      <c r="V678" s="12" t="str">
        <f t="shared" si="131"/>
        <v>CORRECT</v>
      </c>
      <c r="W678" t="s">
        <v>16</v>
      </c>
      <c r="X678" t="s">
        <v>17</v>
      </c>
    </row>
    <row r="679" spans="1:24" x14ac:dyDescent="0.2">
      <c r="A679" s="3" t="s">
        <v>45</v>
      </c>
      <c r="B679" t="s">
        <v>46</v>
      </c>
      <c r="C679" s="3" t="s">
        <v>71</v>
      </c>
      <c r="D679" s="2">
        <v>0</v>
      </c>
      <c r="E679" t="s">
        <v>13</v>
      </c>
      <c r="F679" t="s">
        <v>14</v>
      </c>
      <c r="G679" t="s">
        <v>23</v>
      </c>
      <c r="H679" s="2">
        <v>75</v>
      </c>
      <c r="I679">
        <v>93.194237658178537</v>
      </c>
      <c r="J679">
        <v>18.194237658178508</v>
      </c>
      <c r="K679" s="11">
        <f t="shared" si="120"/>
        <v>-18.194237658178537</v>
      </c>
      <c r="L679" s="11">
        <f t="shared" si="121"/>
        <v>18.194237658178537</v>
      </c>
      <c r="M679" s="12">
        <f t="shared" si="122"/>
        <v>18.194237658178537</v>
      </c>
      <c r="N679" s="2">
        <f t="shared" si="123"/>
        <v>18</v>
      </c>
      <c r="O679" s="2">
        <f t="shared" si="124"/>
        <v>18</v>
      </c>
      <c r="P679" s="2" t="str">
        <f t="shared" si="125"/>
        <v>CORRECT</v>
      </c>
      <c r="Q679" s="12">
        <f t="shared" si="126"/>
        <v>-18.194237658178537</v>
      </c>
      <c r="R679" s="12">
        <f t="shared" si="127"/>
        <v>18.194237658178537</v>
      </c>
      <c r="S679" s="12">
        <f t="shared" si="128"/>
        <v>18.194237658178537</v>
      </c>
      <c r="T679" s="2">
        <f t="shared" si="129"/>
        <v>18</v>
      </c>
      <c r="U679" s="12" t="str">
        <f t="shared" si="130"/>
        <v>CORRECT</v>
      </c>
      <c r="V679" s="12" t="str">
        <f t="shared" si="131"/>
        <v>CORRECT</v>
      </c>
      <c r="W679" t="s">
        <v>18</v>
      </c>
      <c r="X679" t="s">
        <v>17</v>
      </c>
    </row>
    <row r="680" spans="1:24" x14ac:dyDescent="0.2">
      <c r="A680" s="3" t="s">
        <v>45</v>
      </c>
      <c r="B680" t="s">
        <v>46</v>
      </c>
      <c r="C680" s="3" t="s">
        <v>71</v>
      </c>
      <c r="D680" s="2">
        <v>0</v>
      </c>
      <c r="E680" t="s">
        <v>13</v>
      </c>
      <c r="F680" t="s">
        <v>14</v>
      </c>
      <c r="G680" t="s">
        <v>20</v>
      </c>
      <c r="H680" s="2">
        <v>41</v>
      </c>
      <c r="I680">
        <v>37.528637304029068</v>
      </c>
      <c r="J680">
        <v>3.4713626959709316</v>
      </c>
      <c r="K680" s="11">
        <f t="shared" si="120"/>
        <v>3.4713626959709316</v>
      </c>
      <c r="L680" s="11">
        <f t="shared" si="121"/>
        <v>3.4713626959709316</v>
      </c>
      <c r="M680" s="12">
        <f t="shared" si="122"/>
        <v>3.4713626959709316</v>
      </c>
      <c r="N680" s="2">
        <f t="shared" si="123"/>
        <v>3</v>
      </c>
      <c r="O680" s="2">
        <f t="shared" si="124"/>
        <v>3</v>
      </c>
      <c r="P680" s="2" t="str">
        <f t="shared" si="125"/>
        <v>CORRECT</v>
      </c>
      <c r="Q680" s="12">
        <f t="shared" si="126"/>
        <v>3.4713626959709316</v>
      </c>
      <c r="R680" s="12">
        <f t="shared" si="127"/>
        <v>3.4713626959709316</v>
      </c>
      <c r="S680" s="12">
        <f t="shared" si="128"/>
        <v>3.4713626959709316</v>
      </c>
      <c r="T680" s="2">
        <f t="shared" si="129"/>
        <v>3</v>
      </c>
      <c r="U680" s="12" t="str">
        <f t="shared" si="130"/>
        <v>CORRECT</v>
      </c>
      <c r="V680" s="12" t="str">
        <f t="shared" si="131"/>
        <v>CORRECT</v>
      </c>
      <c r="W680" t="s">
        <v>18</v>
      </c>
      <c r="X680" t="s">
        <v>17</v>
      </c>
    </row>
    <row r="681" spans="1:24" x14ac:dyDescent="0.2">
      <c r="A681" s="3" t="s">
        <v>45</v>
      </c>
      <c r="B681" t="s">
        <v>46</v>
      </c>
      <c r="C681" s="3" t="s">
        <v>71</v>
      </c>
      <c r="D681" s="2">
        <v>0</v>
      </c>
      <c r="E681" t="s">
        <v>13</v>
      </c>
      <c r="F681" t="s">
        <v>14</v>
      </c>
      <c r="G681" t="s">
        <v>21</v>
      </c>
      <c r="H681" s="2">
        <v>51</v>
      </c>
      <c r="I681">
        <v>30.331695097476896</v>
      </c>
      <c r="J681">
        <v>20.668304902523104</v>
      </c>
      <c r="K681" s="11">
        <f t="shared" si="120"/>
        <v>20.668304902523104</v>
      </c>
      <c r="L681" s="11">
        <f t="shared" si="121"/>
        <v>20.668304902523104</v>
      </c>
      <c r="M681" s="12">
        <f t="shared" si="122"/>
        <v>20.668304902523104</v>
      </c>
      <c r="N681" s="2">
        <f t="shared" si="123"/>
        <v>20</v>
      </c>
      <c r="O681" s="2">
        <f t="shared" si="124"/>
        <v>20</v>
      </c>
      <c r="P681" s="2" t="str">
        <f t="shared" si="125"/>
        <v>CORRECT</v>
      </c>
      <c r="Q681" s="12">
        <f t="shared" si="126"/>
        <v>20.668304902523104</v>
      </c>
      <c r="R681" s="12">
        <f t="shared" si="127"/>
        <v>20.668304902523104</v>
      </c>
      <c r="S681" s="12">
        <f t="shared" si="128"/>
        <v>20.668304902523104</v>
      </c>
      <c r="T681" s="2">
        <f t="shared" si="129"/>
        <v>20</v>
      </c>
      <c r="U681" s="12" t="str">
        <f t="shared" si="130"/>
        <v>CORRECT</v>
      </c>
      <c r="V681" s="12" t="str">
        <f t="shared" si="131"/>
        <v>CORRECT</v>
      </c>
      <c r="W681" t="s">
        <v>16</v>
      </c>
      <c r="X681" t="s">
        <v>17</v>
      </c>
    </row>
    <row r="682" spans="1:24" x14ac:dyDescent="0.2">
      <c r="A682" s="3" t="s">
        <v>45</v>
      </c>
      <c r="B682" t="s">
        <v>46</v>
      </c>
      <c r="C682" s="3" t="s">
        <v>71</v>
      </c>
      <c r="D682" s="2">
        <v>0</v>
      </c>
      <c r="E682" t="s">
        <v>14</v>
      </c>
      <c r="F682" t="s">
        <v>20</v>
      </c>
      <c r="G682" t="s">
        <v>15</v>
      </c>
      <c r="H682" s="2">
        <v>34</v>
      </c>
      <c r="I682">
        <v>-3.3238637380610734</v>
      </c>
      <c r="J682">
        <v>37.323863738061071</v>
      </c>
      <c r="K682" s="11">
        <f t="shared" si="120"/>
        <v>37.323863738061071</v>
      </c>
      <c r="L682" s="11">
        <f t="shared" si="121"/>
        <v>37.323863738061071</v>
      </c>
      <c r="M682" s="12">
        <f t="shared" si="122"/>
        <v>37.323863738061071</v>
      </c>
      <c r="N682" s="2">
        <f t="shared" si="123"/>
        <v>37</v>
      </c>
      <c r="O682" s="2">
        <f t="shared" si="124"/>
        <v>37</v>
      </c>
      <c r="P682" s="2" t="str">
        <f t="shared" si="125"/>
        <v>CORRECT</v>
      </c>
      <c r="Q682" s="12">
        <f t="shared" si="126"/>
        <v>30.676136261938925</v>
      </c>
      <c r="R682" s="12">
        <f t="shared" si="127"/>
        <v>30.676136261938925</v>
      </c>
      <c r="S682" s="12">
        <f t="shared" si="128"/>
        <v>30.676136261938925</v>
      </c>
      <c r="T682" s="2">
        <f t="shared" si="129"/>
        <v>30</v>
      </c>
      <c r="U682" s="12" t="str">
        <f t="shared" si="130"/>
        <v>WRONG</v>
      </c>
      <c r="V682" s="12" t="str">
        <f t="shared" si="131"/>
        <v>WRONG</v>
      </c>
      <c r="W682" t="s">
        <v>16</v>
      </c>
      <c r="X682" t="s">
        <v>17</v>
      </c>
    </row>
    <row r="683" spans="1:24" x14ac:dyDescent="0.2">
      <c r="A683" s="3" t="s">
        <v>45</v>
      </c>
      <c r="B683" t="s">
        <v>46</v>
      </c>
      <c r="C683" s="3" t="s">
        <v>71</v>
      </c>
      <c r="D683" s="2">
        <v>0</v>
      </c>
      <c r="E683" t="s">
        <v>14</v>
      </c>
      <c r="F683" t="s">
        <v>20</v>
      </c>
      <c r="G683" t="s">
        <v>13</v>
      </c>
      <c r="H683" s="2">
        <v>129</v>
      </c>
      <c r="I683">
        <v>130.6542463331721</v>
      </c>
      <c r="J683">
        <v>1.6542463331720683</v>
      </c>
      <c r="K683" s="11">
        <f t="shared" si="120"/>
        <v>-1.6542463331720967</v>
      </c>
      <c r="L683" s="11">
        <f t="shared" si="121"/>
        <v>1.6542463331720967</v>
      </c>
      <c r="M683" s="12">
        <f t="shared" si="122"/>
        <v>1.6542463331720967</v>
      </c>
      <c r="N683" s="2">
        <f t="shared" si="123"/>
        <v>1</v>
      </c>
      <c r="O683" s="2">
        <f t="shared" si="124"/>
        <v>1</v>
      </c>
      <c r="P683" s="2" t="str">
        <f t="shared" si="125"/>
        <v>CORRECT</v>
      </c>
      <c r="Q683" s="12">
        <f t="shared" si="126"/>
        <v>-1.6542463331720967</v>
      </c>
      <c r="R683" s="12">
        <f t="shared" si="127"/>
        <v>1.6542463331720967</v>
      </c>
      <c r="S683" s="12">
        <f t="shared" si="128"/>
        <v>1.6542463331720967</v>
      </c>
      <c r="T683" s="2">
        <f t="shared" si="129"/>
        <v>1</v>
      </c>
      <c r="U683" s="12" t="str">
        <f t="shared" si="130"/>
        <v>CORRECT</v>
      </c>
      <c r="V683" s="12" t="str">
        <f t="shared" si="131"/>
        <v>CORRECT</v>
      </c>
      <c r="W683" t="s">
        <v>18</v>
      </c>
      <c r="X683" t="s">
        <v>17</v>
      </c>
    </row>
    <row r="684" spans="1:24" x14ac:dyDescent="0.2">
      <c r="A684" s="3" t="s">
        <v>45</v>
      </c>
      <c r="B684" t="s">
        <v>46</v>
      </c>
      <c r="C684" s="3" t="s">
        <v>71</v>
      </c>
      <c r="D684" s="2">
        <v>0</v>
      </c>
      <c r="E684" t="s">
        <v>14</v>
      </c>
      <c r="F684" t="s">
        <v>20</v>
      </c>
      <c r="G684" t="s">
        <v>20</v>
      </c>
      <c r="H684" s="2">
        <v>1</v>
      </c>
      <c r="I684">
        <v>7.0217046709079609</v>
      </c>
      <c r="J684">
        <v>6.0217046709079796</v>
      </c>
      <c r="K684" s="11">
        <f t="shared" si="120"/>
        <v>-6.0217046709079609</v>
      </c>
      <c r="L684" s="11">
        <f t="shared" si="121"/>
        <v>6.0217046709079609</v>
      </c>
      <c r="M684" s="12">
        <f t="shared" si="122"/>
        <v>6.0217046709079609</v>
      </c>
      <c r="N684" s="2">
        <f t="shared" si="123"/>
        <v>6</v>
      </c>
      <c r="O684" s="2">
        <f t="shared" si="124"/>
        <v>6</v>
      </c>
      <c r="P684" s="2" t="str">
        <f t="shared" si="125"/>
        <v>CORRECT</v>
      </c>
      <c r="Q684" s="12">
        <f t="shared" si="126"/>
        <v>-6.0217046709079609</v>
      </c>
      <c r="R684" s="12">
        <f t="shared" si="127"/>
        <v>6.0217046709079609</v>
      </c>
      <c r="S684" s="12">
        <f t="shared" si="128"/>
        <v>6.0217046709079609</v>
      </c>
      <c r="T684" s="2">
        <f t="shared" si="129"/>
        <v>6</v>
      </c>
      <c r="U684" s="12" t="str">
        <f t="shared" si="130"/>
        <v>CORRECT</v>
      </c>
      <c r="V684" s="12" t="str">
        <f t="shared" si="131"/>
        <v>CORRECT</v>
      </c>
      <c r="W684" t="s">
        <v>18</v>
      </c>
      <c r="X684" t="s">
        <v>17</v>
      </c>
    </row>
    <row r="685" spans="1:24" x14ac:dyDescent="0.2">
      <c r="A685" s="3" t="s">
        <v>45</v>
      </c>
      <c r="B685" t="s">
        <v>46</v>
      </c>
      <c r="C685" s="3" t="s">
        <v>71</v>
      </c>
      <c r="D685" s="2">
        <v>0</v>
      </c>
      <c r="E685" t="s">
        <v>14</v>
      </c>
      <c r="F685" t="s">
        <v>20</v>
      </c>
      <c r="G685" t="s">
        <v>23</v>
      </c>
      <c r="H685" s="2">
        <v>31</v>
      </c>
      <c r="I685">
        <v>48.195938013595914</v>
      </c>
      <c r="J685">
        <v>17.195938013595935</v>
      </c>
      <c r="K685" s="11">
        <f t="shared" si="120"/>
        <v>-17.195938013595914</v>
      </c>
      <c r="L685" s="11">
        <f t="shared" si="121"/>
        <v>17.195938013595914</v>
      </c>
      <c r="M685" s="12">
        <f t="shared" si="122"/>
        <v>17.195938013595914</v>
      </c>
      <c r="N685" s="2">
        <f t="shared" si="123"/>
        <v>17</v>
      </c>
      <c r="O685" s="2">
        <f t="shared" si="124"/>
        <v>17</v>
      </c>
      <c r="P685" s="2" t="str">
        <f t="shared" si="125"/>
        <v>CORRECT</v>
      </c>
      <c r="Q685" s="12">
        <f t="shared" si="126"/>
        <v>-17.195938013595914</v>
      </c>
      <c r="R685" s="12">
        <f t="shared" si="127"/>
        <v>17.195938013595914</v>
      </c>
      <c r="S685" s="12">
        <f t="shared" si="128"/>
        <v>17.195938013595914</v>
      </c>
      <c r="T685" s="2">
        <f t="shared" si="129"/>
        <v>17</v>
      </c>
      <c r="U685" s="12" t="str">
        <f t="shared" si="130"/>
        <v>CORRECT</v>
      </c>
      <c r="V685" s="12" t="str">
        <f t="shared" si="131"/>
        <v>CORRECT</v>
      </c>
      <c r="W685" t="s">
        <v>18</v>
      </c>
      <c r="X685" t="s">
        <v>17</v>
      </c>
    </row>
    <row r="686" spans="1:24" x14ac:dyDescent="0.2">
      <c r="A686" s="3" t="s">
        <v>45</v>
      </c>
      <c r="B686" t="s">
        <v>46</v>
      </c>
      <c r="C686" s="3" t="s">
        <v>71</v>
      </c>
      <c r="D686" s="2">
        <v>0</v>
      </c>
      <c r="E686" t="s">
        <v>14</v>
      </c>
      <c r="F686" t="s">
        <v>20</v>
      </c>
      <c r="G686" t="s">
        <v>19</v>
      </c>
      <c r="H686" s="2">
        <v>3</v>
      </c>
      <c r="I686">
        <v>-8.9681746130783377</v>
      </c>
      <c r="J686">
        <v>11.968174613078338</v>
      </c>
      <c r="K686" s="11">
        <f t="shared" si="120"/>
        <v>11.968174613078338</v>
      </c>
      <c r="L686" s="11">
        <f t="shared" si="121"/>
        <v>11.968174613078338</v>
      </c>
      <c r="M686" s="12">
        <f t="shared" si="122"/>
        <v>11.968174613078338</v>
      </c>
      <c r="N686" s="2">
        <f t="shared" si="123"/>
        <v>11</v>
      </c>
      <c r="O686" s="2">
        <f t="shared" si="124"/>
        <v>11</v>
      </c>
      <c r="P686" s="2" t="str">
        <f t="shared" si="125"/>
        <v>CORRECT</v>
      </c>
      <c r="Q686" s="12">
        <f t="shared" si="126"/>
        <v>-5.9681746130783377</v>
      </c>
      <c r="R686" s="12">
        <f t="shared" si="127"/>
        <v>5.9681746130783377</v>
      </c>
      <c r="S686" s="12">
        <f t="shared" si="128"/>
        <v>5.9681746130783377</v>
      </c>
      <c r="T686" s="2">
        <f t="shared" si="129"/>
        <v>5</v>
      </c>
      <c r="U686" s="12" t="str">
        <f t="shared" si="130"/>
        <v>WRONG</v>
      </c>
      <c r="V686" s="12" t="str">
        <f t="shared" si="131"/>
        <v>WRONG</v>
      </c>
      <c r="W686" t="s">
        <v>16</v>
      </c>
      <c r="X686" t="s">
        <v>17</v>
      </c>
    </row>
    <row r="687" spans="1:24" x14ac:dyDescent="0.2">
      <c r="A687" s="3" t="s">
        <v>45</v>
      </c>
      <c r="B687" t="s">
        <v>46</v>
      </c>
      <c r="C687" s="3" t="s">
        <v>71</v>
      </c>
      <c r="D687" s="2">
        <v>0</v>
      </c>
      <c r="E687" t="s">
        <v>14</v>
      </c>
      <c r="F687" t="s">
        <v>20</v>
      </c>
      <c r="G687" t="s">
        <v>21</v>
      </c>
      <c r="H687" s="2">
        <v>-8</v>
      </c>
      <c r="I687">
        <v>-29.209033423777676</v>
      </c>
      <c r="J687">
        <v>21.209033423777676</v>
      </c>
      <c r="K687" s="11">
        <f t="shared" si="120"/>
        <v>21.209033423777676</v>
      </c>
      <c r="L687" s="11">
        <f t="shared" si="121"/>
        <v>21.209033423777676</v>
      </c>
      <c r="M687" s="12">
        <f t="shared" si="122"/>
        <v>21.209033423777676</v>
      </c>
      <c r="N687" s="2">
        <f t="shared" si="123"/>
        <v>21</v>
      </c>
      <c r="O687" s="2">
        <f t="shared" si="124"/>
        <v>21</v>
      </c>
      <c r="P687" s="2" t="str">
        <f t="shared" si="125"/>
        <v>CORRECT</v>
      </c>
      <c r="Q687" s="12">
        <f t="shared" si="126"/>
        <v>-21.209033423777676</v>
      </c>
      <c r="R687" s="12">
        <f t="shared" si="127"/>
        <v>21.209033423777676</v>
      </c>
      <c r="S687" s="12">
        <f t="shared" si="128"/>
        <v>21.209033423777676</v>
      </c>
      <c r="T687" s="2">
        <f t="shared" si="129"/>
        <v>21</v>
      </c>
      <c r="U687" s="12" t="str">
        <f t="shared" si="130"/>
        <v>CORRECT</v>
      </c>
      <c r="V687" s="12" t="str">
        <f t="shared" si="131"/>
        <v>CORRECT</v>
      </c>
      <c r="W687" t="s">
        <v>16</v>
      </c>
      <c r="X687" t="s">
        <v>17</v>
      </c>
    </row>
    <row r="688" spans="1:24" x14ac:dyDescent="0.2">
      <c r="A688" s="3" t="s">
        <v>45</v>
      </c>
      <c r="B688" t="s">
        <v>46</v>
      </c>
      <c r="C688" s="3" t="s">
        <v>71</v>
      </c>
      <c r="D688" s="2">
        <v>0</v>
      </c>
      <c r="E688" t="s">
        <v>14</v>
      </c>
      <c r="F688" t="s">
        <v>20</v>
      </c>
      <c r="G688" t="s">
        <v>22</v>
      </c>
      <c r="H688" s="2">
        <v>-3</v>
      </c>
      <c r="I688">
        <v>-17.950764420634222</v>
      </c>
      <c r="J688">
        <v>14.950764420634222</v>
      </c>
      <c r="K688" s="11">
        <f t="shared" si="120"/>
        <v>14.950764420634222</v>
      </c>
      <c r="L688" s="11">
        <f t="shared" si="121"/>
        <v>14.950764420634222</v>
      </c>
      <c r="M688" s="12">
        <f t="shared" si="122"/>
        <v>14.950764420634222</v>
      </c>
      <c r="N688" s="2">
        <f t="shared" si="123"/>
        <v>14</v>
      </c>
      <c r="O688" s="2">
        <f t="shared" si="124"/>
        <v>14</v>
      </c>
      <c r="P688" s="2" t="str">
        <f t="shared" si="125"/>
        <v>CORRECT</v>
      </c>
      <c r="Q688" s="12">
        <f t="shared" si="126"/>
        <v>-14.950764420634222</v>
      </c>
      <c r="R688" s="12">
        <f t="shared" si="127"/>
        <v>14.950764420634222</v>
      </c>
      <c r="S688" s="12">
        <f t="shared" si="128"/>
        <v>14.950764420634222</v>
      </c>
      <c r="T688" s="2">
        <f t="shared" si="129"/>
        <v>14</v>
      </c>
      <c r="U688" s="12" t="str">
        <f t="shared" si="130"/>
        <v>CORRECT</v>
      </c>
      <c r="V688" s="12" t="str">
        <f t="shared" si="131"/>
        <v>CORRECT</v>
      </c>
      <c r="W688" t="s">
        <v>16</v>
      </c>
      <c r="X688" t="s">
        <v>17</v>
      </c>
    </row>
    <row r="689" spans="1:24" x14ac:dyDescent="0.2">
      <c r="A689" s="3" t="s">
        <v>45</v>
      </c>
      <c r="B689" t="s">
        <v>46</v>
      </c>
      <c r="C689" s="3" t="s">
        <v>71</v>
      </c>
      <c r="D689" s="2">
        <v>0</v>
      </c>
      <c r="E689" t="s">
        <v>20</v>
      </c>
      <c r="F689" t="s">
        <v>23</v>
      </c>
      <c r="G689" t="s">
        <v>15</v>
      </c>
      <c r="H689" s="2">
        <v>140</v>
      </c>
      <c r="I689">
        <v>-77.710821924654155</v>
      </c>
      <c r="J689">
        <v>142.28917807534583</v>
      </c>
      <c r="K689" s="11">
        <f t="shared" si="120"/>
        <v>217.71082192465417</v>
      </c>
      <c r="L689" s="11">
        <f t="shared" si="121"/>
        <v>217.71082192465417</v>
      </c>
      <c r="M689" s="12">
        <f t="shared" si="122"/>
        <v>142.28917807534583</v>
      </c>
      <c r="N689" s="2">
        <f t="shared" si="123"/>
        <v>142</v>
      </c>
      <c r="O689" s="2">
        <f t="shared" si="124"/>
        <v>142</v>
      </c>
      <c r="P689" s="2" t="str">
        <f t="shared" si="125"/>
        <v>CORRECT</v>
      </c>
      <c r="Q689" s="12">
        <f t="shared" si="126"/>
        <v>62.289178075345845</v>
      </c>
      <c r="R689" s="12">
        <f t="shared" si="127"/>
        <v>62.289178075345845</v>
      </c>
      <c r="S689" s="12">
        <f t="shared" si="128"/>
        <v>62.289178075345845</v>
      </c>
      <c r="T689" s="2">
        <f t="shared" si="129"/>
        <v>62</v>
      </c>
      <c r="U689" s="12" t="str">
        <f t="shared" si="130"/>
        <v>WRONG</v>
      </c>
      <c r="V689" s="12" t="str">
        <f t="shared" si="131"/>
        <v>WRONG</v>
      </c>
      <c r="W689" t="s">
        <v>16</v>
      </c>
      <c r="X689" t="s">
        <v>17</v>
      </c>
    </row>
    <row r="690" spans="1:24" x14ac:dyDescent="0.2">
      <c r="A690" s="3" t="s">
        <v>45</v>
      </c>
      <c r="B690" t="s">
        <v>46</v>
      </c>
      <c r="C690" s="3" t="s">
        <v>71</v>
      </c>
      <c r="D690" s="2">
        <v>0</v>
      </c>
      <c r="E690" t="s">
        <v>20</v>
      </c>
      <c r="F690" t="s">
        <v>23</v>
      </c>
      <c r="G690" t="s">
        <v>13</v>
      </c>
      <c r="H690" s="2">
        <v>-54</v>
      </c>
      <c r="I690">
        <v>83.352165684596571</v>
      </c>
      <c r="J690">
        <v>137.35216568459657</v>
      </c>
      <c r="K690" s="11">
        <f t="shared" si="120"/>
        <v>-137.35216568459657</v>
      </c>
      <c r="L690" s="11">
        <f t="shared" si="121"/>
        <v>137.35216568459657</v>
      </c>
      <c r="M690" s="12">
        <f t="shared" si="122"/>
        <v>137.35216568459657</v>
      </c>
      <c r="N690" s="2">
        <f t="shared" si="123"/>
        <v>137</v>
      </c>
      <c r="O690" s="2">
        <f t="shared" si="124"/>
        <v>137</v>
      </c>
      <c r="P690" s="2" t="str">
        <f t="shared" si="125"/>
        <v>CORRECT</v>
      </c>
      <c r="Q690" s="12">
        <f t="shared" si="126"/>
        <v>-29.352165684596571</v>
      </c>
      <c r="R690" s="12">
        <f t="shared" si="127"/>
        <v>29.352165684596571</v>
      </c>
      <c r="S690" s="12">
        <f t="shared" si="128"/>
        <v>29.352165684596571</v>
      </c>
      <c r="T690" s="2">
        <f t="shared" si="129"/>
        <v>29</v>
      </c>
      <c r="U690" s="12" t="str">
        <f t="shared" si="130"/>
        <v>WRONG</v>
      </c>
      <c r="V690" s="12" t="str">
        <f t="shared" si="131"/>
        <v>WRONG</v>
      </c>
      <c r="W690" t="s">
        <v>18</v>
      </c>
      <c r="X690" t="s">
        <v>17</v>
      </c>
    </row>
    <row r="691" spans="1:24" x14ac:dyDescent="0.2">
      <c r="A691" s="3" t="s">
        <v>45</v>
      </c>
      <c r="B691" t="s">
        <v>46</v>
      </c>
      <c r="C691" s="3" t="s">
        <v>71</v>
      </c>
      <c r="D691" s="2">
        <v>0</v>
      </c>
      <c r="E691" t="s">
        <v>20</v>
      </c>
      <c r="F691" t="s">
        <v>23</v>
      </c>
      <c r="G691" t="s">
        <v>14</v>
      </c>
      <c r="H691" s="2">
        <v>-54</v>
      </c>
      <c r="I691">
        <v>114.56279427841682</v>
      </c>
      <c r="J691">
        <v>168.56279427841682</v>
      </c>
      <c r="K691" s="11">
        <f t="shared" si="120"/>
        <v>-168.56279427841682</v>
      </c>
      <c r="L691" s="11">
        <f t="shared" si="121"/>
        <v>168.56279427841682</v>
      </c>
      <c r="M691" s="12">
        <f t="shared" si="122"/>
        <v>168.56279427841682</v>
      </c>
      <c r="N691" s="2">
        <f t="shared" si="123"/>
        <v>168</v>
      </c>
      <c r="O691" s="2">
        <f t="shared" si="124"/>
        <v>168</v>
      </c>
      <c r="P691" s="2" t="str">
        <f t="shared" si="125"/>
        <v>CORRECT</v>
      </c>
      <c r="Q691" s="12">
        <f t="shared" si="126"/>
        <v>-60.562794278416817</v>
      </c>
      <c r="R691" s="12">
        <f t="shared" si="127"/>
        <v>60.562794278416817</v>
      </c>
      <c r="S691" s="12">
        <f t="shared" si="128"/>
        <v>60.562794278416817</v>
      </c>
      <c r="T691" s="2">
        <f t="shared" si="129"/>
        <v>60</v>
      </c>
      <c r="U691" s="12" t="str">
        <f t="shared" si="130"/>
        <v>WRONG</v>
      </c>
      <c r="V691" s="12" t="str">
        <f t="shared" si="131"/>
        <v>WRONG</v>
      </c>
      <c r="W691" t="s">
        <v>18</v>
      </c>
      <c r="X691" t="s">
        <v>17</v>
      </c>
    </row>
    <row r="692" spans="1:24" x14ac:dyDescent="0.2">
      <c r="A692" s="3" t="s">
        <v>45</v>
      </c>
      <c r="B692" t="s">
        <v>46</v>
      </c>
      <c r="C692" s="3" t="s">
        <v>71</v>
      </c>
      <c r="D692" s="2">
        <v>0</v>
      </c>
      <c r="E692" t="s">
        <v>20</v>
      </c>
      <c r="F692" t="s">
        <v>23</v>
      </c>
      <c r="G692" t="s">
        <v>21</v>
      </c>
      <c r="H692" s="2">
        <v>133</v>
      </c>
      <c r="I692">
        <v>-110.65743363432559</v>
      </c>
      <c r="J692">
        <v>116.34256636567443</v>
      </c>
      <c r="K692" s="11">
        <f t="shared" si="120"/>
        <v>243.65743363432557</v>
      </c>
      <c r="L692" s="11">
        <f t="shared" si="121"/>
        <v>243.65743363432557</v>
      </c>
      <c r="M692" s="12">
        <f t="shared" si="122"/>
        <v>116.34256636567443</v>
      </c>
      <c r="N692" s="2">
        <f t="shared" si="123"/>
        <v>116</v>
      </c>
      <c r="O692" s="2">
        <f t="shared" si="124"/>
        <v>116</v>
      </c>
      <c r="P692" s="2" t="str">
        <f t="shared" si="125"/>
        <v>CORRECT</v>
      </c>
      <c r="Q692" s="12">
        <f t="shared" si="126"/>
        <v>22.342566365674415</v>
      </c>
      <c r="R692" s="12">
        <f t="shared" si="127"/>
        <v>22.342566365674415</v>
      </c>
      <c r="S692" s="12">
        <f t="shared" si="128"/>
        <v>22.342566365674415</v>
      </c>
      <c r="T692" s="2">
        <f t="shared" si="129"/>
        <v>22</v>
      </c>
      <c r="U692" s="12" t="str">
        <f t="shared" si="130"/>
        <v>WRONG</v>
      </c>
      <c r="V692" s="12" t="str">
        <f t="shared" si="131"/>
        <v>WRONG</v>
      </c>
      <c r="W692" t="s">
        <v>16</v>
      </c>
      <c r="X692" t="s">
        <v>17</v>
      </c>
    </row>
    <row r="693" spans="1:24" x14ac:dyDescent="0.2">
      <c r="A693" s="3" t="s">
        <v>45</v>
      </c>
      <c r="B693" t="s">
        <v>46</v>
      </c>
      <c r="C693" s="3" t="s">
        <v>71</v>
      </c>
      <c r="D693" s="2">
        <v>0</v>
      </c>
      <c r="E693" t="s">
        <v>20</v>
      </c>
      <c r="F693" t="s">
        <v>23</v>
      </c>
      <c r="G693" t="s">
        <v>22</v>
      </c>
      <c r="H693" s="2">
        <v>-93</v>
      </c>
      <c r="I693">
        <v>-99.959845581866531</v>
      </c>
      <c r="J693">
        <v>6.9598455818665315</v>
      </c>
      <c r="K693" s="11">
        <f t="shared" si="120"/>
        <v>6.9598455818665315</v>
      </c>
      <c r="L693" s="11">
        <f t="shared" si="121"/>
        <v>6.9598455818665315</v>
      </c>
      <c r="M693" s="12">
        <f t="shared" si="122"/>
        <v>6.9598455818665315</v>
      </c>
      <c r="N693" s="2">
        <f t="shared" si="123"/>
        <v>6</v>
      </c>
      <c r="O693" s="2">
        <f t="shared" si="124"/>
        <v>6</v>
      </c>
      <c r="P693" s="2" t="str">
        <f t="shared" si="125"/>
        <v>CORRECT</v>
      </c>
      <c r="Q693" s="12">
        <f t="shared" si="126"/>
        <v>-6.9598455818665315</v>
      </c>
      <c r="R693" s="12">
        <f t="shared" si="127"/>
        <v>6.9598455818665315</v>
      </c>
      <c r="S693" s="12">
        <f t="shared" si="128"/>
        <v>6.9598455818665315</v>
      </c>
      <c r="T693" s="2">
        <f t="shared" si="129"/>
        <v>6</v>
      </c>
      <c r="U693" s="12" t="str">
        <f t="shared" si="130"/>
        <v>CORRECT</v>
      </c>
      <c r="V693" s="12" t="str">
        <f t="shared" si="131"/>
        <v>CORRECT</v>
      </c>
      <c r="W693" t="s">
        <v>16</v>
      </c>
      <c r="X693" t="s">
        <v>17</v>
      </c>
    </row>
    <row r="694" spans="1:24" x14ac:dyDescent="0.2">
      <c r="A694" s="3" t="s">
        <v>45</v>
      </c>
      <c r="B694" t="s">
        <v>46</v>
      </c>
      <c r="C694" s="3" t="s">
        <v>71</v>
      </c>
      <c r="D694" s="2">
        <v>0</v>
      </c>
      <c r="E694" t="s">
        <v>20</v>
      </c>
      <c r="F694" t="s">
        <v>23</v>
      </c>
      <c r="G694" t="s">
        <v>23</v>
      </c>
      <c r="H694" s="2">
        <v>-52</v>
      </c>
      <c r="I694">
        <v>-2.1467969036293462</v>
      </c>
      <c r="J694">
        <v>49.853203096370635</v>
      </c>
      <c r="K694" s="11">
        <f t="shared" si="120"/>
        <v>-49.853203096370656</v>
      </c>
      <c r="L694" s="11">
        <f t="shared" si="121"/>
        <v>49.853203096370656</v>
      </c>
      <c r="M694" s="12">
        <f t="shared" si="122"/>
        <v>49.853203096370656</v>
      </c>
      <c r="N694" s="2">
        <f t="shared" si="123"/>
        <v>49</v>
      </c>
      <c r="O694" s="2">
        <f t="shared" si="124"/>
        <v>49</v>
      </c>
      <c r="P694" s="2" t="str">
        <f t="shared" si="125"/>
        <v>CORRECT</v>
      </c>
      <c r="Q694" s="12">
        <f t="shared" si="126"/>
        <v>49.853203096370656</v>
      </c>
      <c r="R694" s="12">
        <f t="shared" si="127"/>
        <v>49.853203096370656</v>
      </c>
      <c r="S694" s="12">
        <f t="shared" si="128"/>
        <v>49.853203096370656</v>
      </c>
      <c r="T694" s="2">
        <f t="shared" si="129"/>
        <v>49</v>
      </c>
      <c r="U694" s="12" t="str">
        <f t="shared" si="130"/>
        <v>CORRECT</v>
      </c>
      <c r="V694" s="12" t="str">
        <f t="shared" si="131"/>
        <v>CORRECT</v>
      </c>
      <c r="W694" t="s">
        <v>18</v>
      </c>
      <c r="X694" t="s">
        <v>17</v>
      </c>
    </row>
    <row r="695" spans="1:24" x14ac:dyDescent="0.2">
      <c r="A695" s="3" t="s">
        <v>45</v>
      </c>
      <c r="B695" t="s">
        <v>46</v>
      </c>
      <c r="C695" s="3" t="s">
        <v>71</v>
      </c>
      <c r="D695" s="2">
        <v>0</v>
      </c>
      <c r="E695" t="s">
        <v>20</v>
      </c>
      <c r="F695" t="s">
        <v>23</v>
      </c>
      <c r="G695" t="s">
        <v>19</v>
      </c>
      <c r="H695" s="2">
        <v>76</v>
      </c>
      <c r="I695">
        <v>-84.728112202925175</v>
      </c>
      <c r="J695">
        <v>160.72811220292516</v>
      </c>
      <c r="K695" s="11">
        <f t="shared" si="120"/>
        <v>160.72811220292516</v>
      </c>
      <c r="L695" s="11">
        <f t="shared" si="121"/>
        <v>160.72811220292516</v>
      </c>
      <c r="M695" s="12">
        <f t="shared" si="122"/>
        <v>160.72811220292516</v>
      </c>
      <c r="N695" s="2">
        <f t="shared" si="123"/>
        <v>160</v>
      </c>
      <c r="O695" s="2">
        <f t="shared" si="124"/>
        <v>160</v>
      </c>
      <c r="P695" s="2" t="str">
        <f t="shared" si="125"/>
        <v>CORRECT</v>
      </c>
      <c r="Q695" s="12">
        <f t="shared" si="126"/>
        <v>-8.7281122029251748</v>
      </c>
      <c r="R695" s="12">
        <f t="shared" si="127"/>
        <v>8.7281122029251748</v>
      </c>
      <c r="S695" s="12">
        <f t="shared" si="128"/>
        <v>8.7281122029251748</v>
      </c>
      <c r="T695" s="2">
        <f t="shared" si="129"/>
        <v>8</v>
      </c>
      <c r="U695" s="12" t="str">
        <f t="shared" si="130"/>
        <v>WRONG</v>
      </c>
      <c r="V695" s="12" t="str">
        <f t="shared" si="131"/>
        <v>WRONG</v>
      </c>
      <c r="W695" t="s">
        <v>16</v>
      </c>
      <c r="X695" t="s">
        <v>17</v>
      </c>
    </row>
    <row r="696" spans="1:24" x14ac:dyDescent="0.2">
      <c r="A696" s="3" t="s">
        <v>45</v>
      </c>
      <c r="B696" t="s">
        <v>46</v>
      </c>
      <c r="C696" s="3" t="s">
        <v>71</v>
      </c>
      <c r="D696" s="2">
        <v>0</v>
      </c>
      <c r="E696" t="s">
        <v>23</v>
      </c>
      <c r="F696" t="s">
        <v>20</v>
      </c>
      <c r="G696" t="s">
        <v>19</v>
      </c>
      <c r="H696" s="2">
        <v>-9</v>
      </c>
      <c r="I696">
        <v>66.191402375258733</v>
      </c>
      <c r="J696">
        <v>75.191402375258747</v>
      </c>
      <c r="K696" s="11">
        <f t="shared" si="120"/>
        <v>-75.191402375258733</v>
      </c>
      <c r="L696" s="11">
        <f t="shared" si="121"/>
        <v>75.191402375258733</v>
      </c>
      <c r="M696" s="12">
        <f t="shared" si="122"/>
        <v>75.191402375258733</v>
      </c>
      <c r="N696" s="2">
        <f t="shared" si="123"/>
        <v>75</v>
      </c>
      <c r="O696" s="2">
        <f t="shared" si="124"/>
        <v>75</v>
      </c>
      <c r="P696" s="2" t="str">
        <f t="shared" si="125"/>
        <v>CORRECT</v>
      </c>
      <c r="Q696" s="12">
        <f t="shared" si="126"/>
        <v>-57.191402375258733</v>
      </c>
      <c r="R696" s="12">
        <f t="shared" si="127"/>
        <v>57.191402375258733</v>
      </c>
      <c r="S696" s="12">
        <f t="shared" si="128"/>
        <v>57.191402375258733</v>
      </c>
      <c r="T696" s="2">
        <f t="shared" si="129"/>
        <v>57</v>
      </c>
      <c r="U696" s="12" t="str">
        <f t="shared" si="130"/>
        <v>WRONG</v>
      </c>
      <c r="V696" s="12" t="str">
        <f t="shared" si="131"/>
        <v>WRONG</v>
      </c>
      <c r="W696" t="s">
        <v>16</v>
      </c>
      <c r="X696" t="s">
        <v>17</v>
      </c>
    </row>
    <row r="697" spans="1:24" x14ac:dyDescent="0.2">
      <c r="A697" s="3" t="s">
        <v>45</v>
      </c>
      <c r="B697" t="s">
        <v>46</v>
      </c>
      <c r="C697" s="3" t="s">
        <v>71</v>
      </c>
      <c r="D697" s="2">
        <v>0</v>
      </c>
      <c r="E697" t="s">
        <v>23</v>
      </c>
      <c r="F697" t="s">
        <v>20</v>
      </c>
      <c r="G697" t="s">
        <v>15</v>
      </c>
      <c r="H697" s="2">
        <v>-9</v>
      </c>
      <c r="I697">
        <v>64.95302540271733</v>
      </c>
      <c r="J697">
        <v>73.953025402717344</v>
      </c>
      <c r="K697" s="11">
        <f t="shared" si="120"/>
        <v>-73.95302540271733</v>
      </c>
      <c r="L697" s="11">
        <f t="shared" si="121"/>
        <v>73.95302540271733</v>
      </c>
      <c r="M697" s="12">
        <f t="shared" si="122"/>
        <v>73.95302540271733</v>
      </c>
      <c r="N697" s="2">
        <f t="shared" si="123"/>
        <v>73</v>
      </c>
      <c r="O697" s="2">
        <f t="shared" si="124"/>
        <v>73</v>
      </c>
      <c r="P697" s="2" t="str">
        <f t="shared" si="125"/>
        <v>CORRECT</v>
      </c>
      <c r="Q697" s="12">
        <f t="shared" si="126"/>
        <v>-55.95302540271733</v>
      </c>
      <c r="R697" s="12">
        <f t="shared" si="127"/>
        <v>55.95302540271733</v>
      </c>
      <c r="S697" s="12">
        <f t="shared" si="128"/>
        <v>55.95302540271733</v>
      </c>
      <c r="T697" s="2">
        <f t="shared" si="129"/>
        <v>55</v>
      </c>
      <c r="U697" s="12" t="str">
        <f t="shared" si="130"/>
        <v>WRONG</v>
      </c>
      <c r="V697" s="12" t="str">
        <f t="shared" si="131"/>
        <v>WRONG</v>
      </c>
      <c r="W697" t="s">
        <v>16</v>
      </c>
      <c r="X697" t="s">
        <v>17</v>
      </c>
    </row>
    <row r="698" spans="1:24" x14ac:dyDescent="0.2">
      <c r="A698" s="3" t="s">
        <v>45</v>
      </c>
      <c r="B698" t="s">
        <v>46</v>
      </c>
      <c r="C698" s="3" t="s">
        <v>71</v>
      </c>
      <c r="D698" s="2">
        <v>0</v>
      </c>
      <c r="E698" t="s">
        <v>23</v>
      </c>
      <c r="F698" t="s">
        <v>20</v>
      </c>
      <c r="G698" t="s">
        <v>13</v>
      </c>
      <c r="H698" s="2">
        <v>-66</v>
      </c>
      <c r="I698">
        <v>-46.546899122186019</v>
      </c>
      <c r="J698">
        <v>19.453100877813995</v>
      </c>
      <c r="K698" s="11">
        <f t="shared" si="120"/>
        <v>-19.453100877813981</v>
      </c>
      <c r="L698" s="11">
        <f t="shared" si="121"/>
        <v>19.453100877813981</v>
      </c>
      <c r="M698" s="12">
        <f t="shared" si="122"/>
        <v>19.453100877813981</v>
      </c>
      <c r="N698" s="2">
        <f t="shared" si="123"/>
        <v>19</v>
      </c>
      <c r="O698" s="2">
        <f t="shared" si="124"/>
        <v>19</v>
      </c>
      <c r="P698" s="2" t="str">
        <f t="shared" si="125"/>
        <v>CORRECT</v>
      </c>
      <c r="Q698" s="12">
        <f t="shared" si="126"/>
        <v>19.453100877813981</v>
      </c>
      <c r="R698" s="12">
        <f t="shared" si="127"/>
        <v>19.453100877813981</v>
      </c>
      <c r="S698" s="12">
        <f t="shared" si="128"/>
        <v>19.453100877813981</v>
      </c>
      <c r="T698" s="2">
        <f t="shared" si="129"/>
        <v>19</v>
      </c>
      <c r="U698" s="12" t="str">
        <f t="shared" si="130"/>
        <v>CORRECT</v>
      </c>
      <c r="V698" s="12" t="str">
        <f t="shared" si="131"/>
        <v>CORRECT</v>
      </c>
      <c r="W698" t="s">
        <v>18</v>
      </c>
      <c r="X698" t="s">
        <v>17</v>
      </c>
    </row>
    <row r="699" spans="1:24" x14ac:dyDescent="0.2">
      <c r="A699" s="3" t="s">
        <v>45</v>
      </c>
      <c r="B699" t="s">
        <v>46</v>
      </c>
      <c r="C699" s="3" t="s">
        <v>71</v>
      </c>
      <c r="D699" s="2">
        <v>0</v>
      </c>
      <c r="E699" t="s">
        <v>23</v>
      </c>
      <c r="F699" t="s">
        <v>20</v>
      </c>
      <c r="G699" t="s">
        <v>14</v>
      </c>
      <c r="H699" s="2">
        <v>-38</v>
      </c>
      <c r="I699">
        <v>-32.282464292919606</v>
      </c>
      <c r="J699">
        <v>5.7175357070804012</v>
      </c>
      <c r="K699" s="11">
        <f t="shared" si="120"/>
        <v>-5.717535707080394</v>
      </c>
      <c r="L699" s="11">
        <f t="shared" si="121"/>
        <v>5.717535707080394</v>
      </c>
      <c r="M699" s="12">
        <f t="shared" si="122"/>
        <v>5.717535707080394</v>
      </c>
      <c r="N699" s="2">
        <f t="shared" si="123"/>
        <v>5</v>
      </c>
      <c r="O699" s="2">
        <f t="shared" si="124"/>
        <v>5</v>
      </c>
      <c r="P699" s="2" t="str">
        <f t="shared" si="125"/>
        <v>CORRECT</v>
      </c>
      <c r="Q699" s="12">
        <f t="shared" si="126"/>
        <v>5.717535707080394</v>
      </c>
      <c r="R699" s="12">
        <f t="shared" si="127"/>
        <v>5.717535707080394</v>
      </c>
      <c r="S699" s="12">
        <f t="shared" si="128"/>
        <v>5.717535707080394</v>
      </c>
      <c r="T699" s="2">
        <f t="shared" si="129"/>
        <v>5</v>
      </c>
      <c r="U699" s="12" t="str">
        <f t="shared" si="130"/>
        <v>CORRECT</v>
      </c>
      <c r="V699" s="12" t="str">
        <f t="shared" si="131"/>
        <v>CORRECT</v>
      </c>
      <c r="W699" t="s">
        <v>18</v>
      </c>
      <c r="X699" t="s">
        <v>17</v>
      </c>
    </row>
    <row r="700" spans="1:24" x14ac:dyDescent="0.2">
      <c r="A700" s="3" t="s">
        <v>45</v>
      </c>
      <c r="B700" t="s">
        <v>46</v>
      </c>
      <c r="C700" s="3" t="s">
        <v>71</v>
      </c>
      <c r="D700" s="2">
        <v>0</v>
      </c>
      <c r="E700" t="s">
        <v>23</v>
      </c>
      <c r="F700" t="s">
        <v>20</v>
      </c>
      <c r="G700" t="s">
        <v>22</v>
      </c>
      <c r="H700" s="2">
        <v>-13</v>
      </c>
      <c r="I700">
        <v>42.146158627272051</v>
      </c>
      <c r="J700">
        <v>55.14615862727203</v>
      </c>
      <c r="K700" s="11">
        <f t="shared" si="120"/>
        <v>-55.146158627272051</v>
      </c>
      <c r="L700" s="11">
        <f t="shared" si="121"/>
        <v>55.146158627272051</v>
      </c>
      <c r="M700" s="12">
        <f t="shared" si="122"/>
        <v>55.146158627272051</v>
      </c>
      <c r="N700" s="2">
        <f t="shared" si="123"/>
        <v>55</v>
      </c>
      <c r="O700" s="2">
        <f t="shared" si="124"/>
        <v>55</v>
      </c>
      <c r="P700" s="2" t="str">
        <f t="shared" si="125"/>
        <v>CORRECT</v>
      </c>
      <c r="Q700" s="12">
        <f t="shared" si="126"/>
        <v>-29.146158627272051</v>
      </c>
      <c r="R700" s="12">
        <f t="shared" si="127"/>
        <v>29.146158627272051</v>
      </c>
      <c r="S700" s="12">
        <f t="shared" si="128"/>
        <v>29.146158627272051</v>
      </c>
      <c r="T700" s="2">
        <f t="shared" si="129"/>
        <v>29</v>
      </c>
      <c r="U700" s="12" t="str">
        <f t="shared" si="130"/>
        <v>WRONG</v>
      </c>
      <c r="V700" s="12" t="str">
        <f t="shared" si="131"/>
        <v>WRONG</v>
      </c>
      <c r="W700" t="s">
        <v>16</v>
      </c>
      <c r="X700" t="s">
        <v>17</v>
      </c>
    </row>
    <row r="701" spans="1:24" x14ac:dyDescent="0.2">
      <c r="A701" s="3" t="s">
        <v>45</v>
      </c>
      <c r="B701" t="s">
        <v>46</v>
      </c>
      <c r="C701" s="3" t="s">
        <v>71</v>
      </c>
      <c r="D701" s="2">
        <v>0</v>
      </c>
      <c r="E701" t="s">
        <v>23</v>
      </c>
      <c r="F701" t="s">
        <v>20</v>
      </c>
      <c r="G701" t="s">
        <v>21</v>
      </c>
      <c r="H701" s="2">
        <v>17</v>
      </c>
      <c r="I701">
        <v>46.292053963018724</v>
      </c>
      <c r="J701">
        <v>29.292053963018702</v>
      </c>
      <c r="K701" s="11">
        <f t="shared" si="120"/>
        <v>-29.292053963018724</v>
      </c>
      <c r="L701" s="11">
        <f t="shared" si="121"/>
        <v>29.292053963018724</v>
      </c>
      <c r="M701" s="12">
        <f t="shared" si="122"/>
        <v>29.292053963018724</v>
      </c>
      <c r="N701" s="2">
        <f t="shared" si="123"/>
        <v>29</v>
      </c>
      <c r="O701" s="2">
        <f t="shared" si="124"/>
        <v>29</v>
      </c>
      <c r="P701" s="2" t="str">
        <f t="shared" si="125"/>
        <v>CORRECT</v>
      </c>
      <c r="Q701" s="12">
        <f t="shared" si="126"/>
        <v>-29.292053963018724</v>
      </c>
      <c r="R701" s="12">
        <f t="shared" si="127"/>
        <v>29.292053963018724</v>
      </c>
      <c r="S701" s="12">
        <f t="shared" si="128"/>
        <v>29.292053963018724</v>
      </c>
      <c r="T701" s="2">
        <f t="shared" si="129"/>
        <v>29</v>
      </c>
      <c r="U701" s="12" t="str">
        <f t="shared" si="130"/>
        <v>CORRECT</v>
      </c>
      <c r="V701" s="12" t="str">
        <f t="shared" si="131"/>
        <v>CORRECT</v>
      </c>
      <c r="W701" t="s">
        <v>16</v>
      </c>
      <c r="X701" t="s">
        <v>17</v>
      </c>
    </row>
    <row r="702" spans="1:24" x14ac:dyDescent="0.2">
      <c r="A702" s="3" t="s">
        <v>45</v>
      </c>
      <c r="B702" t="s">
        <v>46</v>
      </c>
      <c r="C702" s="3" t="s">
        <v>71</v>
      </c>
      <c r="D702" s="2">
        <v>0</v>
      </c>
      <c r="E702" t="s">
        <v>23</v>
      </c>
      <c r="F702" t="s">
        <v>20</v>
      </c>
      <c r="G702" t="s">
        <v>20</v>
      </c>
      <c r="H702" s="2">
        <v>-74</v>
      </c>
      <c r="I702">
        <v>-4.1968948490057931</v>
      </c>
      <c r="J702">
        <v>69.803105150994213</v>
      </c>
      <c r="K702" s="11">
        <f t="shared" si="120"/>
        <v>-69.803105150994213</v>
      </c>
      <c r="L702" s="11">
        <f t="shared" si="121"/>
        <v>69.803105150994213</v>
      </c>
      <c r="M702" s="12">
        <f t="shared" si="122"/>
        <v>69.803105150994213</v>
      </c>
      <c r="N702" s="2">
        <f t="shared" si="123"/>
        <v>69</v>
      </c>
      <c r="O702" s="2">
        <f t="shared" si="124"/>
        <v>69</v>
      </c>
      <c r="P702" s="2" t="str">
        <f t="shared" si="125"/>
        <v>CORRECT</v>
      </c>
      <c r="Q702" s="12">
        <f t="shared" si="126"/>
        <v>69.803105150994213</v>
      </c>
      <c r="R702" s="12">
        <f t="shared" si="127"/>
        <v>69.803105150994213</v>
      </c>
      <c r="S702" s="12">
        <f t="shared" si="128"/>
        <v>69.803105150994213</v>
      </c>
      <c r="T702" s="2">
        <f t="shared" si="129"/>
        <v>69</v>
      </c>
      <c r="U702" s="12" t="str">
        <f t="shared" si="130"/>
        <v>CORRECT</v>
      </c>
      <c r="V702" s="12" t="str">
        <f t="shared" si="131"/>
        <v>CORRECT</v>
      </c>
      <c r="W702" t="s">
        <v>18</v>
      </c>
      <c r="X702" t="s">
        <v>17</v>
      </c>
    </row>
    <row r="703" spans="1:24" x14ac:dyDescent="0.2">
      <c r="A703" s="3" t="s">
        <v>45</v>
      </c>
      <c r="B703" t="s">
        <v>46</v>
      </c>
      <c r="C703" s="3" t="s">
        <v>71</v>
      </c>
      <c r="D703" s="2">
        <v>0</v>
      </c>
      <c r="E703" t="s">
        <v>15</v>
      </c>
      <c r="F703" t="s">
        <v>19</v>
      </c>
      <c r="G703" t="s">
        <v>19</v>
      </c>
      <c r="H703" s="2">
        <v>0</v>
      </c>
      <c r="I703">
        <v>1.2041344013640871</v>
      </c>
      <c r="J703">
        <v>1.2041344013641151</v>
      </c>
      <c r="K703" s="11">
        <f t="shared" si="120"/>
        <v>-1.2041344013640871</v>
      </c>
      <c r="L703" s="11">
        <f t="shared" si="121"/>
        <v>1.2041344013640871</v>
      </c>
      <c r="M703" s="12">
        <f t="shared" si="122"/>
        <v>1.2041344013640871</v>
      </c>
      <c r="N703" s="2">
        <f t="shared" si="123"/>
        <v>1</v>
      </c>
      <c r="O703" s="2">
        <f t="shared" si="124"/>
        <v>1</v>
      </c>
      <c r="P703" s="2" t="str">
        <f t="shared" si="125"/>
        <v>CORRECT</v>
      </c>
      <c r="Q703" s="12">
        <f t="shared" si="126"/>
        <v>-1.2041344013640871</v>
      </c>
      <c r="R703" s="12">
        <f t="shared" si="127"/>
        <v>1.2041344013640871</v>
      </c>
      <c r="S703" s="12">
        <f t="shared" si="128"/>
        <v>1.2041344013640871</v>
      </c>
      <c r="T703" s="2">
        <f t="shared" si="129"/>
        <v>1</v>
      </c>
      <c r="U703" s="12" t="str">
        <f t="shared" si="130"/>
        <v>CORRECT</v>
      </c>
      <c r="V703" s="12" t="str">
        <f t="shared" si="131"/>
        <v>CORRECT</v>
      </c>
      <c r="W703" t="s">
        <v>18</v>
      </c>
      <c r="X703" t="s">
        <v>17</v>
      </c>
    </row>
    <row r="704" spans="1:24" x14ac:dyDescent="0.2">
      <c r="A704" s="3" t="s">
        <v>45</v>
      </c>
      <c r="B704" t="s">
        <v>46</v>
      </c>
      <c r="C704" s="3" t="s">
        <v>71</v>
      </c>
      <c r="D704" s="2">
        <v>0</v>
      </c>
      <c r="E704" t="s">
        <v>15</v>
      </c>
      <c r="F704" t="s">
        <v>19</v>
      </c>
      <c r="G704" t="s">
        <v>20</v>
      </c>
      <c r="H704" s="2">
        <v>-165</v>
      </c>
      <c r="I704">
        <v>176.2022806137976</v>
      </c>
      <c r="J704">
        <v>18.797719386202402</v>
      </c>
      <c r="K704" s="11">
        <f t="shared" si="120"/>
        <v>-341.2022806137976</v>
      </c>
      <c r="L704" s="11">
        <f t="shared" si="121"/>
        <v>341.2022806137976</v>
      </c>
      <c r="M704" s="12">
        <f t="shared" si="122"/>
        <v>18.797719386202402</v>
      </c>
      <c r="N704" s="2">
        <f t="shared" si="123"/>
        <v>18</v>
      </c>
      <c r="O704" s="2">
        <f t="shared" si="124"/>
        <v>18</v>
      </c>
      <c r="P704" s="2" t="str">
        <f t="shared" si="125"/>
        <v>CORRECT</v>
      </c>
      <c r="Q704" s="12">
        <f t="shared" si="126"/>
        <v>-11.202280613797598</v>
      </c>
      <c r="R704" s="12">
        <f t="shared" si="127"/>
        <v>11.202280613797598</v>
      </c>
      <c r="S704" s="12">
        <f t="shared" si="128"/>
        <v>11.202280613797598</v>
      </c>
      <c r="T704" s="2">
        <f t="shared" si="129"/>
        <v>11</v>
      </c>
      <c r="U704" s="12" t="str">
        <f t="shared" si="130"/>
        <v>WRONG</v>
      </c>
      <c r="V704" s="12" t="str">
        <f t="shared" si="131"/>
        <v>WRONG</v>
      </c>
      <c r="W704" t="s">
        <v>16</v>
      </c>
      <c r="X704" t="s">
        <v>17</v>
      </c>
    </row>
    <row r="705" spans="1:24" x14ac:dyDescent="0.2">
      <c r="A705" s="3" t="s">
        <v>45</v>
      </c>
      <c r="B705" t="s">
        <v>46</v>
      </c>
      <c r="C705" s="3" t="s">
        <v>71</v>
      </c>
      <c r="D705" s="2">
        <v>0</v>
      </c>
      <c r="E705" t="s">
        <v>15</v>
      </c>
      <c r="F705" t="s">
        <v>19</v>
      </c>
      <c r="G705" t="s">
        <v>14</v>
      </c>
      <c r="H705" s="2">
        <v>-165</v>
      </c>
      <c r="I705">
        <v>-173.96831391447819</v>
      </c>
      <c r="J705">
        <v>8.9683139144781876</v>
      </c>
      <c r="K705" s="11">
        <f t="shared" si="120"/>
        <v>8.9683139144781876</v>
      </c>
      <c r="L705" s="11">
        <f t="shared" si="121"/>
        <v>8.9683139144781876</v>
      </c>
      <c r="M705" s="12">
        <f t="shared" si="122"/>
        <v>8.9683139144781876</v>
      </c>
      <c r="N705" s="2">
        <f t="shared" si="123"/>
        <v>8</v>
      </c>
      <c r="O705" s="2">
        <f t="shared" si="124"/>
        <v>8</v>
      </c>
      <c r="P705" s="2" t="str">
        <f t="shared" si="125"/>
        <v>CORRECT</v>
      </c>
      <c r="Q705" s="12">
        <f t="shared" si="126"/>
        <v>-8.9683139144781876</v>
      </c>
      <c r="R705" s="12">
        <f t="shared" si="127"/>
        <v>8.9683139144781876</v>
      </c>
      <c r="S705" s="12">
        <f t="shared" si="128"/>
        <v>8.9683139144781876</v>
      </c>
      <c r="T705" s="2">
        <f t="shared" si="129"/>
        <v>8</v>
      </c>
      <c r="U705" s="12" t="str">
        <f t="shared" si="130"/>
        <v>CORRECT</v>
      </c>
      <c r="V705" s="12" t="str">
        <f t="shared" si="131"/>
        <v>CORRECT</v>
      </c>
      <c r="W705" t="s">
        <v>16</v>
      </c>
      <c r="X705" t="s">
        <v>17</v>
      </c>
    </row>
    <row r="706" spans="1:24" x14ac:dyDescent="0.2">
      <c r="A706" s="3" t="s">
        <v>45</v>
      </c>
      <c r="B706" t="s">
        <v>46</v>
      </c>
      <c r="C706" s="3" t="s">
        <v>71</v>
      </c>
      <c r="D706" s="2">
        <v>0</v>
      </c>
      <c r="E706" t="s">
        <v>15</v>
      </c>
      <c r="F706" t="s">
        <v>19</v>
      </c>
      <c r="G706" t="s">
        <v>13</v>
      </c>
      <c r="H706" s="2">
        <v>-176</v>
      </c>
      <c r="I706">
        <v>173.56946174631764</v>
      </c>
      <c r="J706">
        <v>10.430538253682357</v>
      </c>
      <c r="K706" s="11">
        <f t="shared" ref="K706:K769" si="132">H706-I706</f>
        <v>-349.56946174631764</v>
      </c>
      <c r="L706" s="11">
        <f t="shared" ref="L706:L769" si="133">ABS(K706)</f>
        <v>349.56946174631764</v>
      </c>
      <c r="M706" s="12">
        <f t="shared" ref="M706:M769" si="134">IF(L706&lt;=180,L706,360-L706)</f>
        <v>10.430538253682357</v>
      </c>
      <c r="N706" s="2">
        <f t="shared" ref="N706:N769" si="135">INT(M706)</f>
        <v>10</v>
      </c>
      <c r="O706" s="2">
        <f t="shared" ref="O706:O769" si="136">INT(J706)</f>
        <v>10</v>
      </c>
      <c r="P706" s="2" t="str">
        <f t="shared" ref="P706:P769" si="137">IF(N706=O706,"CORRECT","WRONG")</f>
        <v>CORRECT</v>
      </c>
      <c r="Q706" s="12">
        <f t="shared" ref="Q706:Q769" si="138">(ABS(H706))-(ABS(I706))</f>
        <v>2.4305382536823572</v>
      </c>
      <c r="R706" s="12">
        <f t="shared" ref="R706:R769" si="139">ABS(Q706)</f>
        <v>2.4305382536823572</v>
      </c>
      <c r="S706" s="12">
        <f t="shared" ref="S706:S769" si="140">IF(R706&lt;=180,R706,360-R706)</f>
        <v>2.4305382536823572</v>
      </c>
      <c r="T706" s="2">
        <f t="shared" ref="T706:T769" si="141">INT(S706)</f>
        <v>2</v>
      </c>
      <c r="U706" s="12" t="str">
        <f t="shared" ref="U706:U769" si="142">IF(T706=N706,"CORRECT","WRONG")</f>
        <v>WRONG</v>
      </c>
      <c r="V706" s="12" t="str">
        <f t="shared" ref="V706:V769" si="143">IF(T706=O706,"CORRECT","WRONG")</f>
        <v>WRONG</v>
      </c>
      <c r="W706" t="s">
        <v>16</v>
      </c>
      <c r="X706" t="s">
        <v>17</v>
      </c>
    </row>
    <row r="707" spans="1:24" x14ac:dyDescent="0.2">
      <c r="A707" s="3" t="s">
        <v>45</v>
      </c>
      <c r="B707" t="s">
        <v>46</v>
      </c>
      <c r="C707" s="3" t="s">
        <v>71</v>
      </c>
      <c r="D707" s="2">
        <v>0</v>
      </c>
      <c r="E707" t="s">
        <v>15</v>
      </c>
      <c r="F707" t="s">
        <v>19</v>
      </c>
      <c r="G707" t="s">
        <v>23</v>
      </c>
      <c r="H707" s="2">
        <v>40</v>
      </c>
      <c r="I707">
        <v>139.93093678256204</v>
      </c>
      <c r="J707">
        <v>99.930936782562071</v>
      </c>
      <c r="K707" s="11">
        <f t="shared" si="132"/>
        <v>-99.930936782562043</v>
      </c>
      <c r="L707" s="11">
        <f t="shared" si="133"/>
        <v>99.930936782562043</v>
      </c>
      <c r="M707" s="12">
        <f t="shared" si="134"/>
        <v>99.930936782562043</v>
      </c>
      <c r="N707" s="2">
        <f t="shared" si="135"/>
        <v>99</v>
      </c>
      <c r="O707" s="2">
        <f t="shared" si="136"/>
        <v>99</v>
      </c>
      <c r="P707" s="2" t="str">
        <f t="shared" si="137"/>
        <v>CORRECT</v>
      </c>
      <c r="Q707" s="12">
        <f t="shared" si="138"/>
        <v>-99.930936782562043</v>
      </c>
      <c r="R707" s="12">
        <f t="shared" si="139"/>
        <v>99.930936782562043</v>
      </c>
      <c r="S707" s="12">
        <f t="shared" si="140"/>
        <v>99.930936782562043</v>
      </c>
      <c r="T707" s="2">
        <f t="shared" si="141"/>
        <v>99</v>
      </c>
      <c r="U707" s="12" t="str">
        <f t="shared" si="142"/>
        <v>CORRECT</v>
      </c>
      <c r="V707" s="12" t="str">
        <f t="shared" si="143"/>
        <v>CORRECT</v>
      </c>
      <c r="W707" t="s">
        <v>16</v>
      </c>
      <c r="X707" t="s">
        <v>17</v>
      </c>
    </row>
    <row r="708" spans="1:24" x14ac:dyDescent="0.2">
      <c r="A708" s="3" t="s">
        <v>45</v>
      </c>
      <c r="B708" t="s">
        <v>46</v>
      </c>
      <c r="C708" s="3" t="s">
        <v>71</v>
      </c>
      <c r="D708" s="2">
        <v>0</v>
      </c>
      <c r="E708" t="s">
        <v>15</v>
      </c>
      <c r="F708" t="s">
        <v>19</v>
      </c>
      <c r="G708" t="s">
        <v>22</v>
      </c>
      <c r="H708" s="2">
        <v>-118</v>
      </c>
      <c r="I708">
        <v>-147.02844706156867</v>
      </c>
      <c r="J708">
        <v>29.02844706156867</v>
      </c>
      <c r="K708" s="11">
        <f t="shared" si="132"/>
        <v>29.02844706156867</v>
      </c>
      <c r="L708" s="11">
        <f t="shared" si="133"/>
        <v>29.02844706156867</v>
      </c>
      <c r="M708" s="12">
        <f t="shared" si="134"/>
        <v>29.02844706156867</v>
      </c>
      <c r="N708" s="2">
        <f t="shared" si="135"/>
        <v>29</v>
      </c>
      <c r="O708" s="2">
        <f t="shared" si="136"/>
        <v>29</v>
      </c>
      <c r="P708" s="2" t="str">
        <f t="shared" si="137"/>
        <v>CORRECT</v>
      </c>
      <c r="Q708" s="12">
        <f t="shared" si="138"/>
        <v>-29.02844706156867</v>
      </c>
      <c r="R708" s="12">
        <f t="shared" si="139"/>
        <v>29.02844706156867</v>
      </c>
      <c r="S708" s="12">
        <f t="shared" si="140"/>
        <v>29.02844706156867</v>
      </c>
      <c r="T708" s="2">
        <f t="shared" si="141"/>
        <v>29</v>
      </c>
      <c r="U708" s="12" t="str">
        <f t="shared" si="142"/>
        <v>CORRECT</v>
      </c>
      <c r="V708" s="12" t="str">
        <f t="shared" si="143"/>
        <v>CORRECT</v>
      </c>
      <c r="W708" t="s">
        <v>18</v>
      </c>
      <c r="X708" t="s">
        <v>17</v>
      </c>
    </row>
    <row r="709" spans="1:24" x14ac:dyDescent="0.2">
      <c r="A709" s="3" t="s">
        <v>45</v>
      </c>
      <c r="B709" t="s">
        <v>46</v>
      </c>
      <c r="C709" s="3" t="s">
        <v>71</v>
      </c>
      <c r="D709" s="2">
        <v>0</v>
      </c>
      <c r="E709" t="s">
        <v>15</v>
      </c>
      <c r="F709" t="s">
        <v>19</v>
      </c>
      <c r="G709" t="s">
        <v>21</v>
      </c>
      <c r="H709" s="2">
        <v>-78</v>
      </c>
      <c r="I709">
        <v>-76.210883444732374</v>
      </c>
      <c r="J709">
        <v>1.7891165552676398</v>
      </c>
      <c r="K709" s="11">
        <f t="shared" si="132"/>
        <v>-1.7891165552676256</v>
      </c>
      <c r="L709" s="11">
        <f t="shared" si="133"/>
        <v>1.7891165552676256</v>
      </c>
      <c r="M709" s="12">
        <f t="shared" si="134"/>
        <v>1.7891165552676256</v>
      </c>
      <c r="N709" s="2">
        <f t="shared" si="135"/>
        <v>1</v>
      </c>
      <c r="O709" s="2">
        <f t="shared" si="136"/>
        <v>1</v>
      </c>
      <c r="P709" s="2" t="str">
        <f t="shared" si="137"/>
        <v>CORRECT</v>
      </c>
      <c r="Q709" s="12">
        <f t="shared" si="138"/>
        <v>1.7891165552676256</v>
      </c>
      <c r="R709" s="12">
        <f t="shared" si="139"/>
        <v>1.7891165552676256</v>
      </c>
      <c r="S709" s="12">
        <f t="shared" si="140"/>
        <v>1.7891165552676256</v>
      </c>
      <c r="T709" s="2">
        <f t="shared" si="141"/>
        <v>1</v>
      </c>
      <c r="U709" s="12" t="str">
        <f t="shared" si="142"/>
        <v>CORRECT</v>
      </c>
      <c r="V709" s="12" t="str">
        <f t="shared" si="143"/>
        <v>CORRECT</v>
      </c>
      <c r="W709" t="s">
        <v>18</v>
      </c>
      <c r="X709" t="s">
        <v>17</v>
      </c>
    </row>
    <row r="710" spans="1:24" x14ac:dyDescent="0.2">
      <c r="A710" s="3" t="s">
        <v>45</v>
      </c>
      <c r="B710" t="s">
        <v>46</v>
      </c>
      <c r="C710" s="3" t="s">
        <v>71</v>
      </c>
      <c r="D710" s="2">
        <v>0</v>
      </c>
      <c r="E710" t="s">
        <v>19</v>
      </c>
      <c r="F710" t="s">
        <v>21</v>
      </c>
      <c r="G710" t="s">
        <v>23</v>
      </c>
      <c r="H710" s="2">
        <v>-80</v>
      </c>
      <c r="I710">
        <v>-119.69295786010946</v>
      </c>
      <c r="J710">
        <v>39.692957860109459</v>
      </c>
      <c r="K710" s="11">
        <f t="shared" si="132"/>
        <v>39.692957860109459</v>
      </c>
      <c r="L710" s="11">
        <f t="shared" si="133"/>
        <v>39.692957860109459</v>
      </c>
      <c r="M710" s="12">
        <f t="shared" si="134"/>
        <v>39.692957860109459</v>
      </c>
      <c r="N710" s="2">
        <f t="shared" si="135"/>
        <v>39</v>
      </c>
      <c r="O710" s="2">
        <f t="shared" si="136"/>
        <v>39</v>
      </c>
      <c r="P710" s="2" t="str">
        <f t="shared" si="137"/>
        <v>CORRECT</v>
      </c>
      <c r="Q710" s="12">
        <f t="shared" si="138"/>
        <v>-39.692957860109459</v>
      </c>
      <c r="R710" s="12">
        <f t="shared" si="139"/>
        <v>39.692957860109459</v>
      </c>
      <c r="S710" s="12">
        <f t="shared" si="140"/>
        <v>39.692957860109459</v>
      </c>
      <c r="T710" s="2">
        <f t="shared" si="141"/>
        <v>39</v>
      </c>
      <c r="U710" s="12" t="str">
        <f t="shared" si="142"/>
        <v>CORRECT</v>
      </c>
      <c r="V710" s="12" t="str">
        <f t="shared" si="143"/>
        <v>CORRECT</v>
      </c>
      <c r="W710" t="s">
        <v>16</v>
      </c>
      <c r="X710" t="s">
        <v>17</v>
      </c>
    </row>
    <row r="711" spans="1:24" x14ac:dyDescent="0.2">
      <c r="A711" s="3" t="s">
        <v>45</v>
      </c>
      <c r="B711" t="s">
        <v>46</v>
      </c>
      <c r="C711" s="3" t="s">
        <v>71</v>
      </c>
      <c r="D711" s="2">
        <v>0</v>
      </c>
      <c r="E711" t="s">
        <v>19</v>
      </c>
      <c r="F711" t="s">
        <v>21</v>
      </c>
      <c r="G711" t="s">
        <v>13</v>
      </c>
      <c r="H711" s="2">
        <v>-176</v>
      </c>
      <c r="I711">
        <v>-90.647009416593505</v>
      </c>
      <c r="J711">
        <v>85.352990583406495</v>
      </c>
      <c r="K711" s="11">
        <f t="shared" si="132"/>
        <v>-85.352990583406495</v>
      </c>
      <c r="L711" s="11">
        <f t="shared" si="133"/>
        <v>85.352990583406495</v>
      </c>
      <c r="M711" s="12">
        <f t="shared" si="134"/>
        <v>85.352990583406495</v>
      </c>
      <c r="N711" s="2">
        <f t="shared" si="135"/>
        <v>85</v>
      </c>
      <c r="O711" s="2">
        <f t="shared" si="136"/>
        <v>85</v>
      </c>
      <c r="P711" s="2" t="str">
        <f t="shared" si="137"/>
        <v>CORRECT</v>
      </c>
      <c r="Q711" s="12">
        <f t="shared" si="138"/>
        <v>85.352990583406495</v>
      </c>
      <c r="R711" s="12">
        <f t="shared" si="139"/>
        <v>85.352990583406495</v>
      </c>
      <c r="S711" s="12">
        <f t="shared" si="140"/>
        <v>85.352990583406495</v>
      </c>
      <c r="T711" s="2">
        <f t="shared" si="141"/>
        <v>85</v>
      </c>
      <c r="U711" s="12" t="str">
        <f t="shared" si="142"/>
        <v>CORRECT</v>
      </c>
      <c r="V711" s="12" t="str">
        <f t="shared" si="143"/>
        <v>CORRECT</v>
      </c>
      <c r="W711" t="s">
        <v>16</v>
      </c>
      <c r="X711" t="s">
        <v>17</v>
      </c>
    </row>
    <row r="712" spans="1:24" x14ac:dyDescent="0.2">
      <c r="A712" s="3" t="s">
        <v>45</v>
      </c>
      <c r="B712" t="s">
        <v>46</v>
      </c>
      <c r="C712" s="3" t="s">
        <v>71</v>
      </c>
      <c r="D712" s="2">
        <v>0</v>
      </c>
      <c r="E712" t="s">
        <v>19</v>
      </c>
      <c r="F712" t="s">
        <v>21</v>
      </c>
      <c r="G712" t="s">
        <v>14</v>
      </c>
      <c r="H712" s="2">
        <v>-78</v>
      </c>
      <c r="I712">
        <v>-79.448519153914418</v>
      </c>
      <c r="J712">
        <v>1.4485191539144182</v>
      </c>
      <c r="K712" s="11">
        <f t="shared" si="132"/>
        <v>1.4485191539144182</v>
      </c>
      <c r="L712" s="11">
        <f t="shared" si="133"/>
        <v>1.4485191539144182</v>
      </c>
      <c r="M712" s="12">
        <f t="shared" si="134"/>
        <v>1.4485191539144182</v>
      </c>
      <c r="N712" s="2">
        <f t="shared" si="135"/>
        <v>1</v>
      </c>
      <c r="O712" s="2">
        <f t="shared" si="136"/>
        <v>1</v>
      </c>
      <c r="P712" s="2" t="str">
        <f t="shared" si="137"/>
        <v>CORRECT</v>
      </c>
      <c r="Q712" s="12">
        <f t="shared" si="138"/>
        <v>-1.4485191539144182</v>
      </c>
      <c r="R712" s="12">
        <f t="shared" si="139"/>
        <v>1.4485191539144182</v>
      </c>
      <c r="S712" s="12">
        <f t="shared" si="140"/>
        <v>1.4485191539144182</v>
      </c>
      <c r="T712" s="2">
        <f t="shared" si="141"/>
        <v>1</v>
      </c>
      <c r="U712" s="12" t="str">
        <f t="shared" si="142"/>
        <v>CORRECT</v>
      </c>
      <c r="V712" s="12" t="str">
        <f t="shared" si="143"/>
        <v>CORRECT</v>
      </c>
      <c r="W712" t="s">
        <v>16</v>
      </c>
      <c r="X712" t="s">
        <v>17</v>
      </c>
    </row>
    <row r="713" spans="1:24" x14ac:dyDescent="0.2">
      <c r="A713" s="3" t="s">
        <v>45</v>
      </c>
      <c r="B713" t="s">
        <v>46</v>
      </c>
      <c r="C713" s="3" t="s">
        <v>71</v>
      </c>
      <c r="D713" s="2">
        <v>0</v>
      </c>
      <c r="E713" t="s">
        <v>19</v>
      </c>
      <c r="F713" t="s">
        <v>21</v>
      </c>
      <c r="G713" t="s">
        <v>20</v>
      </c>
      <c r="H713" s="2">
        <v>-132</v>
      </c>
      <c r="I713">
        <v>-88.093461544807042</v>
      </c>
      <c r="J713">
        <v>43.906538455192958</v>
      </c>
      <c r="K713" s="11">
        <f t="shared" si="132"/>
        <v>-43.906538455192958</v>
      </c>
      <c r="L713" s="11">
        <f t="shared" si="133"/>
        <v>43.906538455192958</v>
      </c>
      <c r="M713" s="12">
        <f t="shared" si="134"/>
        <v>43.906538455192958</v>
      </c>
      <c r="N713" s="2">
        <f t="shared" si="135"/>
        <v>43</v>
      </c>
      <c r="O713" s="2">
        <f t="shared" si="136"/>
        <v>43</v>
      </c>
      <c r="P713" s="2" t="str">
        <f t="shared" si="137"/>
        <v>CORRECT</v>
      </c>
      <c r="Q713" s="12">
        <f t="shared" si="138"/>
        <v>43.906538455192958</v>
      </c>
      <c r="R713" s="12">
        <f t="shared" si="139"/>
        <v>43.906538455192958</v>
      </c>
      <c r="S713" s="12">
        <f t="shared" si="140"/>
        <v>43.906538455192958</v>
      </c>
      <c r="T713" s="2">
        <f t="shared" si="141"/>
        <v>43</v>
      </c>
      <c r="U713" s="12" t="str">
        <f t="shared" si="142"/>
        <v>CORRECT</v>
      </c>
      <c r="V713" s="12" t="str">
        <f t="shared" si="143"/>
        <v>CORRECT</v>
      </c>
      <c r="W713" t="s">
        <v>16</v>
      </c>
      <c r="X713" t="s">
        <v>17</v>
      </c>
    </row>
    <row r="714" spans="1:24" x14ac:dyDescent="0.2">
      <c r="A714" s="3" t="s">
        <v>45</v>
      </c>
      <c r="B714" t="s">
        <v>46</v>
      </c>
      <c r="C714" s="3" t="s">
        <v>71</v>
      </c>
      <c r="D714" s="2">
        <v>0</v>
      </c>
      <c r="E714" t="s">
        <v>19</v>
      </c>
      <c r="F714" t="s">
        <v>21</v>
      </c>
      <c r="G714" t="s">
        <v>21</v>
      </c>
      <c r="H714" s="2">
        <v>1</v>
      </c>
      <c r="I714">
        <v>-0.27926235158265256</v>
      </c>
      <c r="J714">
        <v>1.2792623515826524</v>
      </c>
      <c r="K714" s="11">
        <f t="shared" si="132"/>
        <v>1.2792623515826524</v>
      </c>
      <c r="L714" s="11">
        <f t="shared" si="133"/>
        <v>1.2792623515826524</v>
      </c>
      <c r="M714" s="12">
        <f t="shared" si="134"/>
        <v>1.2792623515826524</v>
      </c>
      <c r="N714" s="2">
        <f t="shared" si="135"/>
        <v>1</v>
      </c>
      <c r="O714" s="2">
        <f t="shared" si="136"/>
        <v>1</v>
      </c>
      <c r="P714" s="2" t="str">
        <f t="shared" si="137"/>
        <v>CORRECT</v>
      </c>
      <c r="Q714" s="12">
        <f t="shared" si="138"/>
        <v>0.72073764841734744</v>
      </c>
      <c r="R714" s="12">
        <f t="shared" si="139"/>
        <v>0.72073764841734744</v>
      </c>
      <c r="S714" s="12">
        <f t="shared" si="140"/>
        <v>0.72073764841734744</v>
      </c>
      <c r="T714" s="2">
        <f t="shared" si="141"/>
        <v>0</v>
      </c>
      <c r="U714" s="12" t="str">
        <f t="shared" si="142"/>
        <v>WRONG</v>
      </c>
      <c r="V714" s="12" t="str">
        <f t="shared" si="143"/>
        <v>WRONG</v>
      </c>
      <c r="W714" t="s">
        <v>18</v>
      </c>
      <c r="X714" t="s">
        <v>17</v>
      </c>
    </row>
    <row r="715" spans="1:24" x14ac:dyDescent="0.2">
      <c r="A715" s="3" t="s">
        <v>45</v>
      </c>
      <c r="B715" t="s">
        <v>46</v>
      </c>
      <c r="C715" s="3" t="s">
        <v>71</v>
      </c>
      <c r="D715" s="2">
        <v>0</v>
      </c>
      <c r="E715" t="s">
        <v>19</v>
      </c>
      <c r="F715" t="s">
        <v>21</v>
      </c>
      <c r="G715" t="s">
        <v>15</v>
      </c>
      <c r="H715" s="2">
        <v>-131</v>
      </c>
      <c r="I715">
        <v>-125.84311454991942</v>
      </c>
      <c r="J715">
        <v>5.1568854500806083</v>
      </c>
      <c r="K715" s="11">
        <f t="shared" si="132"/>
        <v>-5.1568854500805799</v>
      </c>
      <c r="L715" s="11">
        <f t="shared" si="133"/>
        <v>5.1568854500805799</v>
      </c>
      <c r="M715" s="12">
        <f t="shared" si="134"/>
        <v>5.1568854500805799</v>
      </c>
      <c r="N715" s="2">
        <f t="shared" si="135"/>
        <v>5</v>
      </c>
      <c r="O715" s="2">
        <f t="shared" si="136"/>
        <v>5</v>
      </c>
      <c r="P715" s="2" t="str">
        <f t="shared" si="137"/>
        <v>CORRECT</v>
      </c>
      <c r="Q715" s="12">
        <f t="shared" si="138"/>
        <v>5.1568854500805799</v>
      </c>
      <c r="R715" s="12">
        <f t="shared" si="139"/>
        <v>5.1568854500805799</v>
      </c>
      <c r="S715" s="12">
        <f t="shared" si="140"/>
        <v>5.1568854500805799</v>
      </c>
      <c r="T715" s="2">
        <f t="shared" si="141"/>
        <v>5</v>
      </c>
      <c r="U715" s="12" t="str">
        <f t="shared" si="142"/>
        <v>CORRECT</v>
      </c>
      <c r="V715" s="12" t="str">
        <f t="shared" si="143"/>
        <v>CORRECT</v>
      </c>
      <c r="W715" t="s">
        <v>18</v>
      </c>
      <c r="X715" t="s">
        <v>17</v>
      </c>
    </row>
    <row r="716" spans="1:24" x14ac:dyDescent="0.2">
      <c r="A716" s="3" t="s">
        <v>45</v>
      </c>
      <c r="B716" t="s">
        <v>46</v>
      </c>
      <c r="C716" s="3" t="s">
        <v>71</v>
      </c>
      <c r="D716" s="2">
        <v>0</v>
      </c>
      <c r="E716" t="s">
        <v>19</v>
      </c>
      <c r="F716" t="s">
        <v>21</v>
      </c>
      <c r="G716" t="s">
        <v>22</v>
      </c>
      <c r="H716" s="2">
        <v>-46</v>
      </c>
      <c r="I716">
        <v>-63.692776166334035</v>
      </c>
      <c r="J716">
        <v>17.692776166334035</v>
      </c>
      <c r="K716" s="11">
        <f t="shared" si="132"/>
        <v>17.692776166334035</v>
      </c>
      <c r="L716" s="11">
        <f t="shared" si="133"/>
        <v>17.692776166334035</v>
      </c>
      <c r="M716" s="12">
        <f t="shared" si="134"/>
        <v>17.692776166334035</v>
      </c>
      <c r="N716" s="2">
        <f t="shared" si="135"/>
        <v>17</v>
      </c>
      <c r="O716" s="2">
        <f t="shared" si="136"/>
        <v>17</v>
      </c>
      <c r="P716" s="2" t="str">
        <f t="shared" si="137"/>
        <v>CORRECT</v>
      </c>
      <c r="Q716" s="12">
        <f t="shared" si="138"/>
        <v>-17.692776166334035</v>
      </c>
      <c r="R716" s="12">
        <f t="shared" si="139"/>
        <v>17.692776166334035</v>
      </c>
      <c r="S716" s="12">
        <f t="shared" si="140"/>
        <v>17.692776166334035</v>
      </c>
      <c r="T716" s="2">
        <f t="shared" si="141"/>
        <v>17</v>
      </c>
      <c r="U716" s="12" t="str">
        <f t="shared" si="142"/>
        <v>CORRECT</v>
      </c>
      <c r="V716" s="12" t="str">
        <f t="shared" si="143"/>
        <v>CORRECT</v>
      </c>
      <c r="W716" t="s">
        <v>18</v>
      </c>
      <c r="X716" t="s">
        <v>17</v>
      </c>
    </row>
    <row r="717" spans="1:24" x14ac:dyDescent="0.2">
      <c r="A717" s="3" t="s">
        <v>45</v>
      </c>
      <c r="B717" t="s">
        <v>46</v>
      </c>
      <c r="C717" s="3" t="s">
        <v>71</v>
      </c>
      <c r="D717" s="2">
        <v>0</v>
      </c>
      <c r="E717" t="s">
        <v>21</v>
      </c>
      <c r="F717" t="s">
        <v>22</v>
      </c>
      <c r="G717" t="s">
        <v>13</v>
      </c>
      <c r="H717" s="2">
        <v>-16</v>
      </c>
      <c r="I717">
        <v>6.7445086223488309</v>
      </c>
      <c r="J717">
        <v>22.744508622348803</v>
      </c>
      <c r="K717" s="11">
        <f t="shared" si="132"/>
        <v>-22.744508622348832</v>
      </c>
      <c r="L717" s="11">
        <f t="shared" si="133"/>
        <v>22.744508622348832</v>
      </c>
      <c r="M717" s="12">
        <f t="shared" si="134"/>
        <v>22.744508622348832</v>
      </c>
      <c r="N717" s="2">
        <f t="shared" si="135"/>
        <v>22</v>
      </c>
      <c r="O717" s="2">
        <f t="shared" si="136"/>
        <v>22</v>
      </c>
      <c r="P717" s="2" t="str">
        <f t="shared" si="137"/>
        <v>CORRECT</v>
      </c>
      <c r="Q717" s="12">
        <f t="shared" si="138"/>
        <v>9.2554913776511682</v>
      </c>
      <c r="R717" s="12">
        <f t="shared" si="139"/>
        <v>9.2554913776511682</v>
      </c>
      <c r="S717" s="12">
        <f t="shared" si="140"/>
        <v>9.2554913776511682</v>
      </c>
      <c r="T717" s="2">
        <f t="shared" si="141"/>
        <v>9</v>
      </c>
      <c r="U717" s="12" t="str">
        <f t="shared" si="142"/>
        <v>WRONG</v>
      </c>
      <c r="V717" s="12" t="str">
        <f t="shared" si="143"/>
        <v>WRONG</v>
      </c>
      <c r="W717" t="s">
        <v>16</v>
      </c>
      <c r="X717" t="s">
        <v>17</v>
      </c>
    </row>
    <row r="718" spans="1:24" x14ac:dyDescent="0.2">
      <c r="A718" s="3" t="s">
        <v>45</v>
      </c>
      <c r="B718" t="s">
        <v>46</v>
      </c>
      <c r="C718" s="3" t="s">
        <v>71</v>
      </c>
      <c r="D718" s="2">
        <v>0</v>
      </c>
      <c r="E718" t="s">
        <v>21</v>
      </c>
      <c r="F718" t="s">
        <v>22</v>
      </c>
      <c r="G718" t="s">
        <v>15</v>
      </c>
      <c r="H718" s="2">
        <v>-50</v>
      </c>
      <c r="I718">
        <v>-51.856161813385263</v>
      </c>
      <c r="J718">
        <v>1.8561618133852633</v>
      </c>
      <c r="K718" s="11">
        <f t="shared" si="132"/>
        <v>1.8561618133852633</v>
      </c>
      <c r="L718" s="11">
        <f t="shared" si="133"/>
        <v>1.8561618133852633</v>
      </c>
      <c r="M718" s="12">
        <f t="shared" si="134"/>
        <v>1.8561618133852633</v>
      </c>
      <c r="N718" s="2">
        <f t="shared" si="135"/>
        <v>1</v>
      </c>
      <c r="O718" s="2">
        <f t="shared" si="136"/>
        <v>1</v>
      </c>
      <c r="P718" s="2" t="str">
        <f t="shared" si="137"/>
        <v>CORRECT</v>
      </c>
      <c r="Q718" s="12">
        <f t="shared" si="138"/>
        <v>-1.8561618133852633</v>
      </c>
      <c r="R718" s="12">
        <f t="shared" si="139"/>
        <v>1.8561618133852633</v>
      </c>
      <c r="S718" s="12">
        <f t="shared" si="140"/>
        <v>1.8561618133852633</v>
      </c>
      <c r="T718" s="2">
        <f t="shared" si="141"/>
        <v>1</v>
      </c>
      <c r="U718" s="12" t="str">
        <f t="shared" si="142"/>
        <v>CORRECT</v>
      </c>
      <c r="V718" s="12" t="str">
        <f t="shared" si="143"/>
        <v>CORRECT</v>
      </c>
      <c r="W718" t="s">
        <v>18</v>
      </c>
      <c r="X718" t="s">
        <v>17</v>
      </c>
    </row>
    <row r="719" spans="1:24" x14ac:dyDescent="0.2">
      <c r="A719" s="3" t="s">
        <v>45</v>
      </c>
      <c r="B719" t="s">
        <v>46</v>
      </c>
      <c r="C719" s="3" t="s">
        <v>71</v>
      </c>
      <c r="D719" s="2">
        <v>0</v>
      </c>
      <c r="E719" t="s">
        <v>21</v>
      </c>
      <c r="F719" t="s">
        <v>22</v>
      </c>
      <c r="G719" t="s">
        <v>22</v>
      </c>
      <c r="H719" s="2">
        <v>2</v>
      </c>
      <c r="I719">
        <v>2.713388186025373</v>
      </c>
      <c r="J719">
        <v>0.71338818602538367</v>
      </c>
      <c r="K719" s="11">
        <f t="shared" si="132"/>
        <v>-0.71338818602537302</v>
      </c>
      <c r="L719" s="11">
        <f t="shared" si="133"/>
        <v>0.71338818602537302</v>
      </c>
      <c r="M719" s="12">
        <f t="shared" si="134"/>
        <v>0.71338818602537302</v>
      </c>
      <c r="N719" s="2">
        <f t="shared" si="135"/>
        <v>0</v>
      </c>
      <c r="O719" s="2">
        <f t="shared" si="136"/>
        <v>0</v>
      </c>
      <c r="P719" s="2" t="str">
        <f t="shared" si="137"/>
        <v>CORRECT</v>
      </c>
      <c r="Q719" s="12">
        <f t="shared" si="138"/>
        <v>-0.71338818602537302</v>
      </c>
      <c r="R719" s="12">
        <f t="shared" si="139"/>
        <v>0.71338818602537302</v>
      </c>
      <c r="S719" s="12">
        <f t="shared" si="140"/>
        <v>0.71338818602537302</v>
      </c>
      <c r="T719" s="2">
        <f t="shared" si="141"/>
        <v>0</v>
      </c>
      <c r="U719" s="12" t="str">
        <f t="shared" si="142"/>
        <v>CORRECT</v>
      </c>
      <c r="V719" s="12" t="str">
        <f t="shared" si="143"/>
        <v>CORRECT</v>
      </c>
      <c r="W719" t="s">
        <v>18</v>
      </c>
      <c r="X719" t="s">
        <v>17</v>
      </c>
    </row>
    <row r="720" spans="1:24" x14ac:dyDescent="0.2">
      <c r="A720" s="3" t="s">
        <v>45</v>
      </c>
      <c r="B720" t="s">
        <v>46</v>
      </c>
      <c r="C720" s="3" t="s">
        <v>71</v>
      </c>
      <c r="D720" s="2">
        <v>0</v>
      </c>
      <c r="E720" t="s">
        <v>21</v>
      </c>
      <c r="F720" t="s">
        <v>22</v>
      </c>
      <c r="G720" t="s">
        <v>20</v>
      </c>
      <c r="H720" s="2">
        <v>-28</v>
      </c>
      <c r="I720">
        <v>4.2400405635024567</v>
      </c>
      <c r="J720">
        <v>32.240040563502475</v>
      </c>
      <c r="K720" s="11">
        <f t="shared" si="132"/>
        <v>-32.240040563502454</v>
      </c>
      <c r="L720" s="11">
        <f t="shared" si="133"/>
        <v>32.240040563502454</v>
      </c>
      <c r="M720" s="12">
        <f t="shared" si="134"/>
        <v>32.240040563502454</v>
      </c>
      <c r="N720" s="2">
        <f t="shared" si="135"/>
        <v>32</v>
      </c>
      <c r="O720" s="2">
        <f t="shared" si="136"/>
        <v>32</v>
      </c>
      <c r="P720" s="2" t="str">
        <f t="shared" si="137"/>
        <v>CORRECT</v>
      </c>
      <c r="Q720" s="12">
        <f t="shared" si="138"/>
        <v>23.759959436497542</v>
      </c>
      <c r="R720" s="12">
        <f t="shared" si="139"/>
        <v>23.759959436497542</v>
      </c>
      <c r="S720" s="12">
        <f t="shared" si="140"/>
        <v>23.759959436497542</v>
      </c>
      <c r="T720" s="2">
        <f t="shared" si="141"/>
        <v>23</v>
      </c>
      <c r="U720" s="12" t="str">
        <f t="shared" si="142"/>
        <v>WRONG</v>
      </c>
      <c r="V720" s="12" t="str">
        <f t="shared" si="143"/>
        <v>WRONG</v>
      </c>
      <c r="W720" t="s">
        <v>16</v>
      </c>
      <c r="X720" t="s">
        <v>17</v>
      </c>
    </row>
    <row r="721" spans="1:24" x14ac:dyDescent="0.2">
      <c r="A721" s="3" t="s">
        <v>45</v>
      </c>
      <c r="B721" t="s">
        <v>46</v>
      </c>
      <c r="C721" s="3" t="s">
        <v>71</v>
      </c>
      <c r="D721" s="2">
        <v>0</v>
      </c>
      <c r="E721" t="s">
        <v>21</v>
      </c>
      <c r="F721" t="s">
        <v>22</v>
      </c>
      <c r="G721" t="s">
        <v>19</v>
      </c>
      <c r="H721" s="2">
        <v>-87</v>
      </c>
      <c r="I721">
        <v>-89.635257259215635</v>
      </c>
      <c r="J721">
        <v>2.6352572592156349</v>
      </c>
      <c r="K721" s="11">
        <f t="shared" si="132"/>
        <v>2.6352572592156349</v>
      </c>
      <c r="L721" s="11">
        <f t="shared" si="133"/>
        <v>2.6352572592156349</v>
      </c>
      <c r="M721" s="12">
        <f t="shared" si="134"/>
        <v>2.6352572592156349</v>
      </c>
      <c r="N721" s="2">
        <f t="shared" si="135"/>
        <v>2</v>
      </c>
      <c r="O721" s="2">
        <f t="shared" si="136"/>
        <v>2</v>
      </c>
      <c r="P721" s="2" t="str">
        <f t="shared" si="137"/>
        <v>CORRECT</v>
      </c>
      <c r="Q721" s="12">
        <f t="shared" si="138"/>
        <v>-2.6352572592156349</v>
      </c>
      <c r="R721" s="12">
        <f t="shared" si="139"/>
        <v>2.6352572592156349</v>
      </c>
      <c r="S721" s="12">
        <f t="shared" si="140"/>
        <v>2.6352572592156349</v>
      </c>
      <c r="T721" s="2">
        <f t="shared" si="141"/>
        <v>2</v>
      </c>
      <c r="U721" s="12" t="str">
        <f t="shared" si="142"/>
        <v>CORRECT</v>
      </c>
      <c r="V721" s="12" t="str">
        <f t="shared" si="143"/>
        <v>CORRECT</v>
      </c>
      <c r="W721" t="s">
        <v>18</v>
      </c>
      <c r="X721" t="s">
        <v>17</v>
      </c>
    </row>
    <row r="722" spans="1:24" x14ac:dyDescent="0.2">
      <c r="A722" s="3" t="s">
        <v>45</v>
      </c>
      <c r="B722" t="s">
        <v>46</v>
      </c>
      <c r="C722" s="3" t="s">
        <v>71</v>
      </c>
      <c r="D722" s="2">
        <v>0</v>
      </c>
      <c r="E722" t="s">
        <v>21</v>
      </c>
      <c r="F722" t="s">
        <v>22</v>
      </c>
      <c r="G722" t="s">
        <v>23</v>
      </c>
      <c r="H722" s="2">
        <v>-17</v>
      </c>
      <c r="I722">
        <v>-23.091344032837149</v>
      </c>
      <c r="J722">
        <v>6.0913440328371493</v>
      </c>
      <c r="K722" s="11">
        <f t="shared" si="132"/>
        <v>6.0913440328371493</v>
      </c>
      <c r="L722" s="11">
        <f t="shared" si="133"/>
        <v>6.0913440328371493</v>
      </c>
      <c r="M722" s="12">
        <f t="shared" si="134"/>
        <v>6.0913440328371493</v>
      </c>
      <c r="N722" s="2">
        <f t="shared" si="135"/>
        <v>6</v>
      </c>
      <c r="O722" s="2">
        <f t="shared" si="136"/>
        <v>6</v>
      </c>
      <c r="P722" s="2" t="str">
        <f t="shared" si="137"/>
        <v>CORRECT</v>
      </c>
      <c r="Q722" s="12">
        <f t="shared" si="138"/>
        <v>-6.0913440328371493</v>
      </c>
      <c r="R722" s="12">
        <f t="shared" si="139"/>
        <v>6.0913440328371493</v>
      </c>
      <c r="S722" s="12">
        <f t="shared" si="140"/>
        <v>6.0913440328371493</v>
      </c>
      <c r="T722" s="2">
        <f t="shared" si="141"/>
        <v>6</v>
      </c>
      <c r="U722" s="12" t="str">
        <f t="shared" si="142"/>
        <v>CORRECT</v>
      </c>
      <c r="V722" s="12" t="str">
        <f t="shared" si="143"/>
        <v>CORRECT</v>
      </c>
      <c r="W722" t="s">
        <v>16</v>
      </c>
      <c r="X722" t="s">
        <v>17</v>
      </c>
    </row>
    <row r="723" spans="1:24" x14ac:dyDescent="0.2">
      <c r="A723" s="3" t="s">
        <v>45</v>
      </c>
      <c r="B723" t="s">
        <v>46</v>
      </c>
      <c r="C723" s="3" t="s">
        <v>71</v>
      </c>
      <c r="D723" s="2">
        <v>0</v>
      </c>
      <c r="E723" t="s">
        <v>21</v>
      </c>
      <c r="F723" t="s">
        <v>22</v>
      </c>
      <c r="G723" t="s">
        <v>14</v>
      </c>
      <c r="H723" s="2">
        <v>-16</v>
      </c>
      <c r="I723">
        <v>17.762054920259878</v>
      </c>
      <c r="J723">
        <v>33.762054920259857</v>
      </c>
      <c r="K723" s="11">
        <f t="shared" si="132"/>
        <v>-33.762054920259878</v>
      </c>
      <c r="L723" s="11">
        <f t="shared" si="133"/>
        <v>33.762054920259878</v>
      </c>
      <c r="M723" s="12">
        <f t="shared" si="134"/>
        <v>33.762054920259878</v>
      </c>
      <c r="N723" s="2">
        <f t="shared" si="135"/>
        <v>33</v>
      </c>
      <c r="O723" s="2">
        <f t="shared" si="136"/>
        <v>33</v>
      </c>
      <c r="P723" s="2" t="str">
        <f t="shared" si="137"/>
        <v>CORRECT</v>
      </c>
      <c r="Q723" s="12">
        <f t="shared" si="138"/>
        <v>-1.7620549202598781</v>
      </c>
      <c r="R723" s="12">
        <f t="shared" si="139"/>
        <v>1.7620549202598781</v>
      </c>
      <c r="S723" s="12">
        <f t="shared" si="140"/>
        <v>1.7620549202598781</v>
      </c>
      <c r="T723" s="2">
        <f t="shared" si="141"/>
        <v>1</v>
      </c>
      <c r="U723" s="12" t="str">
        <f t="shared" si="142"/>
        <v>WRONG</v>
      </c>
      <c r="V723" s="12" t="str">
        <f t="shared" si="143"/>
        <v>WRONG</v>
      </c>
      <c r="W723" t="s">
        <v>16</v>
      </c>
      <c r="X723" t="s">
        <v>17</v>
      </c>
    </row>
    <row r="724" spans="1:24" x14ac:dyDescent="0.2">
      <c r="A724" s="3" t="s">
        <v>45</v>
      </c>
      <c r="B724" t="s">
        <v>46</v>
      </c>
      <c r="C724" s="3" t="s">
        <v>71</v>
      </c>
      <c r="D724" s="2">
        <v>0</v>
      </c>
      <c r="E724" t="s">
        <v>22</v>
      </c>
      <c r="F724" t="s">
        <v>21</v>
      </c>
      <c r="G724" t="s">
        <v>19</v>
      </c>
      <c r="H724" s="2">
        <v>24</v>
      </c>
      <c r="I724">
        <v>38.782798085606366</v>
      </c>
      <c r="J724">
        <v>14.782798085606373</v>
      </c>
      <c r="K724" s="11">
        <f t="shared" si="132"/>
        <v>-14.782798085606366</v>
      </c>
      <c r="L724" s="11">
        <f t="shared" si="133"/>
        <v>14.782798085606366</v>
      </c>
      <c r="M724" s="12">
        <f t="shared" si="134"/>
        <v>14.782798085606366</v>
      </c>
      <c r="N724" s="2">
        <f t="shared" si="135"/>
        <v>14</v>
      </c>
      <c r="O724" s="2">
        <f t="shared" si="136"/>
        <v>14</v>
      </c>
      <c r="P724" s="2" t="str">
        <f t="shared" si="137"/>
        <v>CORRECT</v>
      </c>
      <c r="Q724" s="12">
        <f t="shared" si="138"/>
        <v>-14.782798085606366</v>
      </c>
      <c r="R724" s="12">
        <f t="shared" si="139"/>
        <v>14.782798085606366</v>
      </c>
      <c r="S724" s="12">
        <f t="shared" si="140"/>
        <v>14.782798085606366</v>
      </c>
      <c r="T724" s="2">
        <f t="shared" si="141"/>
        <v>14</v>
      </c>
      <c r="U724" s="12" t="str">
        <f t="shared" si="142"/>
        <v>CORRECT</v>
      </c>
      <c r="V724" s="12" t="str">
        <f t="shared" si="143"/>
        <v>CORRECT</v>
      </c>
      <c r="W724" t="s">
        <v>18</v>
      </c>
      <c r="X724" t="s">
        <v>17</v>
      </c>
    </row>
    <row r="725" spans="1:24" x14ac:dyDescent="0.2">
      <c r="A725" s="3" t="s">
        <v>45</v>
      </c>
      <c r="B725" t="s">
        <v>46</v>
      </c>
      <c r="C725" s="3" t="s">
        <v>71</v>
      </c>
      <c r="D725" s="2">
        <v>0</v>
      </c>
      <c r="E725" t="s">
        <v>22</v>
      </c>
      <c r="F725" t="s">
        <v>21</v>
      </c>
      <c r="G725" t="s">
        <v>20</v>
      </c>
      <c r="H725" s="2">
        <v>125</v>
      </c>
      <c r="I725">
        <v>-173.28526432630747</v>
      </c>
      <c r="J725">
        <v>61.71473567369253</v>
      </c>
      <c r="K725" s="11">
        <f t="shared" si="132"/>
        <v>298.28526432630747</v>
      </c>
      <c r="L725" s="11">
        <f t="shared" si="133"/>
        <v>298.28526432630747</v>
      </c>
      <c r="M725" s="12">
        <f t="shared" si="134"/>
        <v>61.71473567369253</v>
      </c>
      <c r="N725" s="2">
        <f t="shared" si="135"/>
        <v>61</v>
      </c>
      <c r="O725" s="2">
        <f t="shared" si="136"/>
        <v>61</v>
      </c>
      <c r="P725" s="2" t="str">
        <f t="shared" si="137"/>
        <v>CORRECT</v>
      </c>
      <c r="Q725" s="12">
        <f t="shared" si="138"/>
        <v>-48.28526432630747</v>
      </c>
      <c r="R725" s="12">
        <f t="shared" si="139"/>
        <v>48.28526432630747</v>
      </c>
      <c r="S725" s="12">
        <f t="shared" si="140"/>
        <v>48.28526432630747</v>
      </c>
      <c r="T725" s="2">
        <f t="shared" si="141"/>
        <v>48</v>
      </c>
      <c r="U725" s="12" t="str">
        <f t="shared" si="142"/>
        <v>WRONG</v>
      </c>
      <c r="V725" s="12" t="str">
        <f t="shared" si="143"/>
        <v>WRONG</v>
      </c>
      <c r="W725" t="s">
        <v>16</v>
      </c>
      <c r="X725" t="s">
        <v>17</v>
      </c>
    </row>
    <row r="726" spans="1:24" x14ac:dyDescent="0.2">
      <c r="A726" s="3" t="s">
        <v>45</v>
      </c>
      <c r="B726" t="s">
        <v>46</v>
      </c>
      <c r="C726" s="3" t="s">
        <v>71</v>
      </c>
      <c r="D726" s="2">
        <v>0</v>
      </c>
      <c r="E726" t="s">
        <v>22</v>
      </c>
      <c r="F726" t="s">
        <v>21</v>
      </c>
      <c r="G726" t="s">
        <v>21</v>
      </c>
      <c r="H726" s="2">
        <v>2</v>
      </c>
      <c r="I726">
        <v>-20.699814155199885</v>
      </c>
      <c r="J726">
        <v>22.699814155199885</v>
      </c>
      <c r="K726" s="11">
        <f t="shared" si="132"/>
        <v>22.699814155199885</v>
      </c>
      <c r="L726" s="11">
        <f t="shared" si="133"/>
        <v>22.699814155199885</v>
      </c>
      <c r="M726" s="12">
        <f t="shared" si="134"/>
        <v>22.699814155199885</v>
      </c>
      <c r="N726" s="2">
        <f t="shared" si="135"/>
        <v>22</v>
      </c>
      <c r="O726" s="2">
        <f t="shared" si="136"/>
        <v>22</v>
      </c>
      <c r="P726" s="2" t="str">
        <f t="shared" si="137"/>
        <v>CORRECT</v>
      </c>
      <c r="Q726" s="12">
        <f t="shared" si="138"/>
        <v>-18.699814155199885</v>
      </c>
      <c r="R726" s="12">
        <f t="shared" si="139"/>
        <v>18.699814155199885</v>
      </c>
      <c r="S726" s="12">
        <f t="shared" si="140"/>
        <v>18.699814155199885</v>
      </c>
      <c r="T726" s="2">
        <f t="shared" si="141"/>
        <v>18</v>
      </c>
      <c r="U726" s="12" t="str">
        <f t="shared" si="142"/>
        <v>WRONG</v>
      </c>
      <c r="V726" s="12" t="str">
        <f t="shared" si="143"/>
        <v>WRONG</v>
      </c>
      <c r="W726" t="s">
        <v>18</v>
      </c>
      <c r="X726" t="s">
        <v>17</v>
      </c>
    </row>
    <row r="727" spans="1:24" x14ac:dyDescent="0.2">
      <c r="A727" s="3" t="s">
        <v>45</v>
      </c>
      <c r="B727" t="s">
        <v>46</v>
      </c>
      <c r="C727" s="3" t="s">
        <v>71</v>
      </c>
      <c r="D727" s="2">
        <v>0</v>
      </c>
      <c r="E727" t="s">
        <v>22</v>
      </c>
      <c r="F727" t="s">
        <v>21</v>
      </c>
      <c r="G727" t="s">
        <v>13</v>
      </c>
      <c r="H727" s="2">
        <v>138</v>
      </c>
      <c r="I727">
        <v>-171.00866513563608</v>
      </c>
      <c r="J727">
        <v>50.991334864363921</v>
      </c>
      <c r="K727" s="11">
        <f t="shared" si="132"/>
        <v>309.00866513563608</v>
      </c>
      <c r="L727" s="11">
        <f t="shared" si="133"/>
        <v>309.00866513563608</v>
      </c>
      <c r="M727" s="12">
        <f t="shared" si="134"/>
        <v>50.991334864363921</v>
      </c>
      <c r="N727" s="2">
        <f t="shared" si="135"/>
        <v>50</v>
      </c>
      <c r="O727" s="2">
        <f t="shared" si="136"/>
        <v>50</v>
      </c>
      <c r="P727" s="2" t="str">
        <f t="shared" si="137"/>
        <v>CORRECT</v>
      </c>
      <c r="Q727" s="12">
        <f t="shared" si="138"/>
        <v>-33.008665135636079</v>
      </c>
      <c r="R727" s="12">
        <f t="shared" si="139"/>
        <v>33.008665135636079</v>
      </c>
      <c r="S727" s="12">
        <f t="shared" si="140"/>
        <v>33.008665135636079</v>
      </c>
      <c r="T727" s="2">
        <f t="shared" si="141"/>
        <v>33</v>
      </c>
      <c r="U727" s="12" t="str">
        <f t="shared" si="142"/>
        <v>WRONG</v>
      </c>
      <c r="V727" s="12" t="str">
        <f t="shared" si="143"/>
        <v>WRONG</v>
      </c>
      <c r="W727" t="s">
        <v>16</v>
      </c>
      <c r="X727" t="s">
        <v>17</v>
      </c>
    </row>
    <row r="728" spans="1:24" x14ac:dyDescent="0.2">
      <c r="A728" s="3" t="s">
        <v>45</v>
      </c>
      <c r="B728" t="s">
        <v>46</v>
      </c>
      <c r="C728" s="3" t="s">
        <v>71</v>
      </c>
      <c r="D728" s="2">
        <v>0</v>
      </c>
      <c r="E728" t="s">
        <v>22</v>
      </c>
      <c r="F728" t="s">
        <v>21</v>
      </c>
      <c r="G728" t="s">
        <v>23</v>
      </c>
      <c r="H728" s="2">
        <v>131</v>
      </c>
      <c r="I728">
        <v>147.24819099679667</v>
      </c>
      <c r="J728">
        <v>16.248190996796666</v>
      </c>
      <c r="K728" s="11">
        <f t="shared" si="132"/>
        <v>-16.248190996796666</v>
      </c>
      <c r="L728" s="11">
        <f t="shared" si="133"/>
        <v>16.248190996796666</v>
      </c>
      <c r="M728" s="12">
        <f t="shared" si="134"/>
        <v>16.248190996796666</v>
      </c>
      <c r="N728" s="2">
        <f t="shared" si="135"/>
        <v>16</v>
      </c>
      <c r="O728" s="2">
        <f t="shared" si="136"/>
        <v>16</v>
      </c>
      <c r="P728" s="2" t="str">
        <f t="shared" si="137"/>
        <v>CORRECT</v>
      </c>
      <c r="Q728" s="12">
        <f t="shared" si="138"/>
        <v>-16.248190996796666</v>
      </c>
      <c r="R728" s="12">
        <f t="shared" si="139"/>
        <v>16.248190996796666</v>
      </c>
      <c r="S728" s="12">
        <f t="shared" si="140"/>
        <v>16.248190996796666</v>
      </c>
      <c r="T728" s="2">
        <f t="shared" si="141"/>
        <v>16</v>
      </c>
      <c r="U728" s="12" t="str">
        <f t="shared" si="142"/>
        <v>CORRECT</v>
      </c>
      <c r="V728" s="12" t="str">
        <f t="shared" si="143"/>
        <v>CORRECT</v>
      </c>
      <c r="W728" t="s">
        <v>16</v>
      </c>
      <c r="X728" t="s">
        <v>17</v>
      </c>
    </row>
    <row r="729" spans="1:24" x14ac:dyDescent="0.2">
      <c r="A729" s="3" t="s">
        <v>45</v>
      </c>
      <c r="B729" t="s">
        <v>46</v>
      </c>
      <c r="C729" s="3" t="s">
        <v>71</v>
      </c>
      <c r="D729" s="2">
        <v>0</v>
      </c>
      <c r="E729" t="s">
        <v>22</v>
      </c>
      <c r="F729" t="s">
        <v>21</v>
      </c>
      <c r="G729" t="s">
        <v>15</v>
      </c>
      <c r="H729" s="2">
        <v>81</v>
      </c>
      <c r="I729">
        <v>67.303530660207244</v>
      </c>
      <c r="J729">
        <v>13.696469339792756</v>
      </c>
      <c r="K729" s="11">
        <f t="shared" si="132"/>
        <v>13.696469339792756</v>
      </c>
      <c r="L729" s="11">
        <f t="shared" si="133"/>
        <v>13.696469339792756</v>
      </c>
      <c r="M729" s="12">
        <f t="shared" si="134"/>
        <v>13.696469339792756</v>
      </c>
      <c r="N729" s="2">
        <f t="shared" si="135"/>
        <v>13</v>
      </c>
      <c r="O729" s="2">
        <f t="shared" si="136"/>
        <v>13</v>
      </c>
      <c r="P729" s="2" t="str">
        <f t="shared" si="137"/>
        <v>CORRECT</v>
      </c>
      <c r="Q729" s="12">
        <f t="shared" si="138"/>
        <v>13.696469339792756</v>
      </c>
      <c r="R729" s="12">
        <f t="shared" si="139"/>
        <v>13.696469339792756</v>
      </c>
      <c r="S729" s="12">
        <f t="shared" si="140"/>
        <v>13.696469339792756</v>
      </c>
      <c r="T729" s="2">
        <f t="shared" si="141"/>
        <v>13</v>
      </c>
      <c r="U729" s="12" t="str">
        <f t="shared" si="142"/>
        <v>CORRECT</v>
      </c>
      <c r="V729" s="12" t="str">
        <f t="shared" si="143"/>
        <v>CORRECT</v>
      </c>
      <c r="W729" t="s">
        <v>18</v>
      </c>
      <c r="X729" t="s">
        <v>17</v>
      </c>
    </row>
    <row r="730" spans="1:24" x14ac:dyDescent="0.2">
      <c r="A730" s="3" t="s">
        <v>45</v>
      </c>
      <c r="B730" t="s">
        <v>46</v>
      </c>
      <c r="C730" s="3" t="s">
        <v>71</v>
      </c>
      <c r="D730" s="2">
        <v>0</v>
      </c>
      <c r="E730" t="s">
        <v>22</v>
      </c>
      <c r="F730" t="s">
        <v>21</v>
      </c>
      <c r="G730" t="s">
        <v>14</v>
      </c>
      <c r="H730" s="2">
        <v>127</v>
      </c>
      <c r="I730">
        <v>-156.23556254554433</v>
      </c>
      <c r="J730">
        <v>76.764437454455674</v>
      </c>
      <c r="K730" s="11">
        <f t="shared" si="132"/>
        <v>283.23556254554433</v>
      </c>
      <c r="L730" s="11">
        <f t="shared" si="133"/>
        <v>283.23556254554433</v>
      </c>
      <c r="M730" s="12">
        <f t="shared" si="134"/>
        <v>76.764437454455674</v>
      </c>
      <c r="N730" s="2">
        <f t="shared" si="135"/>
        <v>76</v>
      </c>
      <c r="O730" s="2">
        <f t="shared" si="136"/>
        <v>76</v>
      </c>
      <c r="P730" s="2" t="str">
        <f t="shared" si="137"/>
        <v>CORRECT</v>
      </c>
      <c r="Q730" s="12">
        <f t="shared" si="138"/>
        <v>-29.235562545544326</v>
      </c>
      <c r="R730" s="12">
        <f t="shared" si="139"/>
        <v>29.235562545544326</v>
      </c>
      <c r="S730" s="12">
        <f t="shared" si="140"/>
        <v>29.235562545544326</v>
      </c>
      <c r="T730" s="2">
        <f t="shared" si="141"/>
        <v>29</v>
      </c>
      <c r="U730" s="12" t="str">
        <f t="shared" si="142"/>
        <v>WRONG</v>
      </c>
      <c r="V730" s="12" t="str">
        <f t="shared" si="143"/>
        <v>WRONG</v>
      </c>
      <c r="W730" t="s">
        <v>16</v>
      </c>
      <c r="X730" t="s">
        <v>17</v>
      </c>
    </row>
    <row r="731" spans="1:24" x14ac:dyDescent="0.2">
      <c r="A731" s="3" t="s">
        <v>47</v>
      </c>
      <c r="B731" t="s">
        <v>48</v>
      </c>
      <c r="C731" s="3" t="s">
        <v>71</v>
      </c>
      <c r="D731" s="2">
        <v>0</v>
      </c>
      <c r="E731" t="s">
        <v>13</v>
      </c>
      <c r="F731" t="s">
        <v>14</v>
      </c>
      <c r="G731" t="s">
        <v>19</v>
      </c>
      <c r="H731" s="2">
        <v>62</v>
      </c>
      <c r="I731">
        <v>48.199475530819683</v>
      </c>
      <c r="J731">
        <v>13.800524469180317</v>
      </c>
      <c r="K731" s="11">
        <f t="shared" si="132"/>
        <v>13.800524469180317</v>
      </c>
      <c r="L731" s="11">
        <f t="shared" si="133"/>
        <v>13.800524469180317</v>
      </c>
      <c r="M731" s="12">
        <f t="shared" si="134"/>
        <v>13.800524469180317</v>
      </c>
      <c r="N731" s="2">
        <f t="shared" si="135"/>
        <v>13</v>
      </c>
      <c r="O731" s="2">
        <f t="shared" si="136"/>
        <v>13</v>
      </c>
      <c r="P731" s="2" t="str">
        <f t="shared" si="137"/>
        <v>CORRECT</v>
      </c>
      <c r="Q731" s="12">
        <f t="shared" si="138"/>
        <v>13.800524469180317</v>
      </c>
      <c r="R731" s="12">
        <f t="shared" si="139"/>
        <v>13.800524469180317</v>
      </c>
      <c r="S731" s="12">
        <f t="shared" si="140"/>
        <v>13.800524469180317</v>
      </c>
      <c r="T731" s="2">
        <f t="shared" si="141"/>
        <v>13</v>
      </c>
      <c r="U731" s="12" t="str">
        <f t="shared" si="142"/>
        <v>CORRECT</v>
      </c>
      <c r="V731" s="12" t="str">
        <f t="shared" si="143"/>
        <v>CORRECT</v>
      </c>
      <c r="W731" t="s">
        <v>16</v>
      </c>
      <c r="X731" t="s">
        <v>17</v>
      </c>
    </row>
    <row r="732" spans="1:24" x14ac:dyDescent="0.2">
      <c r="A732" s="3" t="s">
        <v>47</v>
      </c>
      <c r="B732" t="s">
        <v>48</v>
      </c>
      <c r="C732" s="3" t="s">
        <v>71</v>
      </c>
      <c r="D732" s="2">
        <v>0</v>
      </c>
      <c r="E732" t="s">
        <v>13</v>
      </c>
      <c r="F732" t="s">
        <v>14</v>
      </c>
      <c r="G732" t="s">
        <v>15</v>
      </c>
      <c r="H732" s="2">
        <v>54</v>
      </c>
      <c r="I732">
        <v>51.767681538066142</v>
      </c>
      <c r="J732">
        <v>2.2323184619338576</v>
      </c>
      <c r="K732" s="11">
        <f t="shared" si="132"/>
        <v>2.2323184619338576</v>
      </c>
      <c r="L732" s="11">
        <f t="shared" si="133"/>
        <v>2.2323184619338576</v>
      </c>
      <c r="M732" s="12">
        <f t="shared" si="134"/>
        <v>2.2323184619338576</v>
      </c>
      <c r="N732" s="2">
        <f t="shared" si="135"/>
        <v>2</v>
      </c>
      <c r="O732" s="2">
        <f t="shared" si="136"/>
        <v>2</v>
      </c>
      <c r="P732" s="2" t="str">
        <f t="shared" si="137"/>
        <v>CORRECT</v>
      </c>
      <c r="Q732" s="12">
        <f t="shared" si="138"/>
        <v>2.2323184619338576</v>
      </c>
      <c r="R732" s="12">
        <f t="shared" si="139"/>
        <v>2.2323184619338576</v>
      </c>
      <c r="S732" s="12">
        <f t="shared" si="140"/>
        <v>2.2323184619338576</v>
      </c>
      <c r="T732" s="2">
        <f t="shared" si="141"/>
        <v>2</v>
      </c>
      <c r="U732" s="12" t="str">
        <f t="shared" si="142"/>
        <v>CORRECT</v>
      </c>
      <c r="V732" s="12" t="str">
        <f t="shared" si="143"/>
        <v>CORRECT</v>
      </c>
      <c r="W732" t="s">
        <v>16</v>
      </c>
      <c r="X732" t="s">
        <v>17</v>
      </c>
    </row>
    <row r="733" spans="1:24" x14ac:dyDescent="0.2">
      <c r="A733" s="3" t="s">
        <v>47</v>
      </c>
      <c r="B733" t="s">
        <v>48</v>
      </c>
      <c r="C733" s="3" t="s">
        <v>71</v>
      </c>
      <c r="D733" s="2">
        <v>0</v>
      </c>
      <c r="E733" t="s">
        <v>13</v>
      </c>
      <c r="F733" t="s">
        <v>14</v>
      </c>
      <c r="G733" t="s">
        <v>14</v>
      </c>
      <c r="H733" s="2">
        <v>-7</v>
      </c>
      <c r="I733">
        <v>-47.327983891514499</v>
      </c>
      <c r="J733">
        <v>40.327983891514499</v>
      </c>
      <c r="K733" s="11">
        <f t="shared" si="132"/>
        <v>40.327983891514499</v>
      </c>
      <c r="L733" s="11">
        <f t="shared" si="133"/>
        <v>40.327983891514499</v>
      </c>
      <c r="M733" s="12">
        <f t="shared" si="134"/>
        <v>40.327983891514499</v>
      </c>
      <c r="N733" s="2">
        <f t="shared" si="135"/>
        <v>40</v>
      </c>
      <c r="O733" s="2">
        <f t="shared" si="136"/>
        <v>40</v>
      </c>
      <c r="P733" s="2" t="str">
        <f t="shared" si="137"/>
        <v>CORRECT</v>
      </c>
      <c r="Q733" s="12">
        <f t="shared" si="138"/>
        <v>-40.327983891514499</v>
      </c>
      <c r="R733" s="12">
        <f t="shared" si="139"/>
        <v>40.327983891514499</v>
      </c>
      <c r="S733" s="12">
        <f t="shared" si="140"/>
        <v>40.327983891514499</v>
      </c>
      <c r="T733" s="2">
        <f t="shared" si="141"/>
        <v>40</v>
      </c>
      <c r="U733" s="12" t="str">
        <f t="shared" si="142"/>
        <v>CORRECT</v>
      </c>
      <c r="V733" s="12" t="str">
        <f t="shared" si="143"/>
        <v>CORRECT</v>
      </c>
      <c r="W733" t="s">
        <v>18</v>
      </c>
      <c r="X733" t="s">
        <v>17</v>
      </c>
    </row>
    <row r="734" spans="1:24" x14ac:dyDescent="0.2">
      <c r="A734" s="3" t="s">
        <v>47</v>
      </c>
      <c r="B734" t="s">
        <v>48</v>
      </c>
      <c r="C734" s="3" t="s">
        <v>71</v>
      </c>
      <c r="D734" s="2">
        <v>0</v>
      </c>
      <c r="E734" t="s">
        <v>13</v>
      </c>
      <c r="F734" t="s">
        <v>14</v>
      </c>
      <c r="G734" t="s">
        <v>23</v>
      </c>
      <c r="H734" s="2">
        <v>16</v>
      </c>
      <c r="I734">
        <v>93.194237658178537</v>
      </c>
      <c r="J734">
        <v>77.194237658178508</v>
      </c>
      <c r="K734" s="11">
        <f t="shared" si="132"/>
        <v>-77.194237658178537</v>
      </c>
      <c r="L734" s="11">
        <f t="shared" si="133"/>
        <v>77.194237658178537</v>
      </c>
      <c r="M734" s="12">
        <f t="shared" si="134"/>
        <v>77.194237658178537</v>
      </c>
      <c r="N734" s="2">
        <f t="shared" si="135"/>
        <v>77</v>
      </c>
      <c r="O734" s="2">
        <f t="shared" si="136"/>
        <v>77</v>
      </c>
      <c r="P734" s="2" t="str">
        <f t="shared" si="137"/>
        <v>CORRECT</v>
      </c>
      <c r="Q734" s="12">
        <f t="shared" si="138"/>
        <v>-77.194237658178537</v>
      </c>
      <c r="R734" s="12">
        <f t="shared" si="139"/>
        <v>77.194237658178537</v>
      </c>
      <c r="S734" s="12">
        <f t="shared" si="140"/>
        <v>77.194237658178537</v>
      </c>
      <c r="T734" s="2">
        <f t="shared" si="141"/>
        <v>77</v>
      </c>
      <c r="U734" s="12" t="str">
        <f t="shared" si="142"/>
        <v>CORRECT</v>
      </c>
      <c r="V734" s="12" t="str">
        <f t="shared" si="143"/>
        <v>CORRECT</v>
      </c>
      <c r="W734" t="s">
        <v>18</v>
      </c>
      <c r="X734" t="s">
        <v>17</v>
      </c>
    </row>
    <row r="735" spans="1:24" x14ac:dyDescent="0.2">
      <c r="A735" s="3" t="s">
        <v>47</v>
      </c>
      <c r="B735" t="s">
        <v>48</v>
      </c>
      <c r="C735" s="3" t="s">
        <v>71</v>
      </c>
      <c r="D735" s="2">
        <v>0</v>
      </c>
      <c r="E735" t="s">
        <v>13</v>
      </c>
      <c r="F735" t="s">
        <v>14</v>
      </c>
      <c r="G735" t="s">
        <v>20</v>
      </c>
      <c r="H735" s="2">
        <v>34</v>
      </c>
      <c r="I735">
        <v>37.528637304029068</v>
      </c>
      <c r="J735">
        <v>3.5286373040290755</v>
      </c>
      <c r="K735" s="11">
        <f t="shared" si="132"/>
        <v>-3.5286373040290684</v>
      </c>
      <c r="L735" s="11">
        <f t="shared" si="133"/>
        <v>3.5286373040290684</v>
      </c>
      <c r="M735" s="12">
        <f t="shared" si="134"/>
        <v>3.5286373040290684</v>
      </c>
      <c r="N735" s="2">
        <f t="shared" si="135"/>
        <v>3</v>
      </c>
      <c r="O735" s="2">
        <f t="shared" si="136"/>
        <v>3</v>
      </c>
      <c r="P735" s="2" t="str">
        <f t="shared" si="137"/>
        <v>CORRECT</v>
      </c>
      <c r="Q735" s="12">
        <f t="shared" si="138"/>
        <v>-3.5286373040290684</v>
      </c>
      <c r="R735" s="12">
        <f t="shared" si="139"/>
        <v>3.5286373040290684</v>
      </c>
      <c r="S735" s="12">
        <f t="shared" si="140"/>
        <v>3.5286373040290684</v>
      </c>
      <c r="T735" s="2">
        <f t="shared" si="141"/>
        <v>3</v>
      </c>
      <c r="U735" s="12" t="str">
        <f t="shared" si="142"/>
        <v>CORRECT</v>
      </c>
      <c r="V735" s="12" t="str">
        <f t="shared" si="143"/>
        <v>CORRECT</v>
      </c>
      <c r="W735" t="s">
        <v>18</v>
      </c>
      <c r="X735" t="s">
        <v>17</v>
      </c>
    </row>
    <row r="736" spans="1:24" x14ac:dyDescent="0.2">
      <c r="A736" s="3" t="s">
        <v>47</v>
      </c>
      <c r="B736" t="s">
        <v>48</v>
      </c>
      <c r="C736" s="3" t="s">
        <v>71</v>
      </c>
      <c r="D736" s="2">
        <v>0</v>
      </c>
      <c r="E736" t="s">
        <v>13</v>
      </c>
      <c r="F736" t="s">
        <v>14</v>
      </c>
      <c r="G736" t="s">
        <v>21</v>
      </c>
      <c r="H736" s="2">
        <v>53</v>
      </c>
      <c r="I736">
        <v>30.331695097476896</v>
      </c>
      <c r="J736">
        <v>22.668304902523104</v>
      </c>
      <c r="K736" s="11">
        <f t="shared" si="132"/>
        <v>22.668304902523104</v>
      </c>
      <c r="L736" s="11">
        <f t="shared" si="133"/>
        <v>22.668304902523104</v>
      </c>
      <c r="M736" s="12">
        <f t="shared" si="134"/>
        <v>22.668304902523104</v>
      </c>
      <c r="N736" s="2">
        <f t="shared" si="135"/>
        <v>22</v>
      </c>
      <c r="O736" s="2">
        <f t="shared" si="136"/>
        <v>22</v>
      </c>
      <c r="P736" s="2" t="str">
        <f t="shared" si="137"/>
        <v>CORRECT</v>
      </c>
      <c r="Q736" s="12">
        <f t="shared" si="138"/>
        <v>22.668304902523104</v>
      </c>
      <c r="R736" s="12">
        <f t="shared" si="139"/>
        <v>22.668304902523104</v>
      </c>
      <c r="S736" s="12">
        <f t="shared" si="140"/>
        <v>22.668304902523104</v>
      </c>
      <c r="T736" s="2">
        <f t="shared" si="141"/>
        <v>22</v>
      </c>
      <c r="U736" s="12" t="str">
        <f t="shared" si="142"/>
        <v>CORRECT</v>
      </c>
      <c r="V736" s="12" t="str">
        <f t="shared" si="143"/>
        <v>CORRECT</v>
      </c>
      <c r="W736" t="s">
        <v>16</v>
      </c>
      <c r="X736" t="s">
        <v>17</v>
      </c>
    </row>
    <row r="737" spans="1:24" x14ac:dyDescent="0.2">
      <c r="A737" s="3" t="s">
        <v>47</v>
      </c>
      <c r="B737" t="s">
        <v>48</v>
      </c>
      <c r="C737" s="3" t="s">
        <v>71</v>
      </c>
      <c r="D737" s="2">
        <v>0</v>
      </c>
      <c r="E737" t="s">
        <v>13</v>
      </c>
      <c r="F737" t="s">
        <v>14</v>
      </c>
      <c r="G737" t="s">
        <v>22</v>
      </c>
      <c r="H737" s="2">
        <v>64</v>
      </c>
      <c r="I737">
        <v>37.308021981292235</v>
      </c>
      <c r="J737">
        <v>26.691978018707765</v>
      </c>
      <c r="K737" s="11">
        <f t="shared" si="132"/>
        <v>26.691978018707765</v>
      </c>
      <c r="L737" s="11">
        <f t="shared" si="133"/>
        <v>26.691978018707765</v>
      </c>
      <c r="M737" s="12">
        <f t="shared" si="134"/>
        <v>26.691978018707765</v>
      </c>
      <c r="N737" s="2">
        <f t="shared" si="135"/>
        <v>26</v>
      </c>
      <c r="O737" s="2">
        <f t="shared" si="136"/>
        <v>26</v>
      </c>
      <c r="P737" s="2" t="str">
        <f t="shared" si="137"/>
        <v>CORRECT</v>
      </c>
      <c r="Q737" s="12">
        <f t="shared" si="138"/>
        <v>26.691978018707765</v>
      </c>
      <c r="R737" s="12">
        <f t="shared" si="139"/>
        <v>26.691978018707765</v>
      </c>
      <c r="S737" s="12">
        <f t="shared" si="140"/>
        <v>26.691978018707765</v>
      </c>
      <c r="T737" s="2">
        <f t="shared" si="141"/>
        <v>26</v>
      </c>
      <c r="U737" s="12" t="str">
        <f t="shared" si="142"/>
        <v>CORRECT</v>
      </c>
      <c r="V737" s="12" t="str">
        <f t="shared" si="143"/>
        <v>CORRECT</v>
      </c>
      <c r="W737" t="s">
        <v>16</v>
      </c>
      <c r="X737" t="s">
        <v>17</v>
      </c>
    </row>
    <row r="738" spans="1:24" x14ac:dyDescent="0.2">
      <c r="A738" s="3" t="s">
        <v>47</v>
      </c>
      <c r="B738" t="s">
        <v>48</v>
      </c>
      <c r="C738" s="3" t="s">
        <v>71</v>
      </c>
      <c r="D738" s="2">
        <v>0</v>
      </c>
      <c r="E738" t="s">
        <v>14</v>
      </c>
      <c r="F738" t="s">
        <v>20</v>
      </c>
      <c r="G738" t="s">
        <v>20</v>
      </c>
      <c r="H738" s="2">
        <v>33</v>
      </c>
      <c r="I738">
        <v>7.0217046709079609</v>
      </c>
      <c r="J738">
        <v>25.978295329092038</v>
      </c>
      <c r="K738" s="11">
        <f t="shared" si="132"/>
        <v>25.978295329092038</v>
      </c>
      <c r="L738" s="11">
        <f t="shared" si="133"/>
        <v>25.978295329092038</v>
      </c>
      <c r="M738" s="12">
        <f t="shared" si="134"/>
        <v>25.978295329092038</v>
      </c>
      <c r="N738" s="2">
        <f t="shared" si="135"/>
        <v>25</v>
      </c>
      <c r="O738" s="2">
        <f t="shared" si="136"/>
        <v>25</v>
      </c>
      <c r="P738" s="2" t="str">
        <f t="shared" si="137"/>
        <v>CORRECT</v>
      </c>
      <c r="Q738" s="12">
        <f t="shared" si="138"/>
        <v>25.978295329092038</v>
      </c>
      <c r="R738" s="12">
        <f t="shared" si="139"/>
        <v>25.978295329092038</v>
      </c>
      <c r="S738" s="12">
        <f t="shared" si="140"/>
        <v>25.978295329092038</v>
      </c>
      <c r="T738" s="2">
        <f t="shared" si="141"/>
        <v>25</v>
      </c>
      <c r="U738" s="12" t="str">
        <f t="shared" si="142"/>
        <v>CORRECT</v>
      </c>
      <c r="V738" s="12" t="str">
        <f t="shared" si="143"/>
        <v>CORRECT</v>
      </c>
      <c r="W738" t="s">
        <v>18</v>
      </c>
      <c r="X738" t="s">
        <v>17</v>
      </c>
    </row>
    <row r="739" spans="1:24" x14ac:dyDescent="0.2">
      <c r="A739" s="3" t="s">
        <v>47</v>
      </c>
      <c r="B739" t="s">
        <v>48</v>
      </c>
      <c r="C739" s="3" t="s">
        <v>71</v>
      </c>
      <c r="D739" s="2">
        <v>0</v>
      </c>
      <c r="E739" t="s">
        <v>14</v>
      </c>
      <c r="F739" t="s">
        <v>20</v>
      </c>
      <c r="G739" t="s">
        <v>22</v>
      </c>
      <c r="H739" s="2">
        <v>57</v>
      </c>
      <c r="I739">
        <v>-17.950764420634222</v>
      </c>
      <c r="J739">
        <v>74.950764420634215</v>
      </c>
      <c r="K739" s="11">
        <f t="shared" si="132"/>
        <v>74.950764420634215</v>
      </c>
      <c r="L739" s="11">
        <f t="shared" si="133"/>
        <v>74.950764420634215</v>
      </c>
      <c r="M739" s="12">
        <f t="shared" si="134"/>
        <v>74.950764420634215</v>
      </c>
      <c r="N739" s="2">
        <f t="shared" si="135"/>
        <v>74</v>
      </c>
      <c r="O739" s="2">
        <f t="shared" si="136"/>
        <v>74</v>
      </c>
      <c r="P739" s="2" t="str">
        <f t="shared" si="137"/>
        <v>CORRECT</v>
      </c>
      <c r="Q739" s="12">
        <f t="shared" si="138"/>
        <v>39.049235579365778</v>
      </c>
      <c r="R739" s="12">
        <f t="shared" si="139"/>
        <v>39.049235579365778</v>
      </c>
      <c r="S739" s="12">
        <f t="shared" si="140"/>
        <v>39.049235579365778</v>
      </c>
      <c r="T739" s="2">
        <f t="shared" si="141"/>
        <v>39</v>
      </c>
      <c r="U739" s="12" t="str">
        <f t="shared" si="142"/>
        <v>WRONG</v>
      </c>
      <c r="V739" s="12" t="str">
        <f t="shared" si="143"/>
        <v>WRONG</v>
      </c>
      <c r="W739" t="s">
        <v>16</v>
      </c>
      <c r="X739" t="s">
        <v>17</v>
      </c>
    </row>
    <row r="740" spans="1:24" x14ac:dyDescent="0.2">
      <c r="A740" s="3" t="s">
        <v>47</v>
      </c>
      <c r="B740" t="s">
        <v>48</v>
      </c>
      <c r="C740" s="3" t="s">
        <v>71</v>
      </c>
      <c r="D740" s="2">
        <v>0</v>
      </c>
      <c r="E740" t="s">
        <v>14</v>
      </c>
      <c r="F740" t="s">
        <v>20</v>
      </c>
      <c r="G740" t="s">
        <v>21</v>
      </c>
      <c r="H740" s="2">
        <v>30</v>
      </c>
      <c r="I740">
        <v>-29.209033423777676</v>
      </c>
      <c r="J740">
        <v>59.209033423777676</v>
      </c>
      <c r="K740" s="11">
        <f t="shared" si="132"/>
        <v>59.209033423777676</v>
      </c>
      <c r="L740" s="11">
        <f t="shared" si="133"/>
        <v>59.209033423777676</v>
      </c>
      <c r="M740" s="12">
        <f t="shared" si="134"/>
        <v>59.209033423777676</v>
      </c>
      <c r="N740" s="2">
        <f t="shared" si="135"/>
        <v>59</v>
      </c>
      <c r="O740" s="2">
        <f t="shared" si="136"/>
        <v>59</v>
      </c>
      <c r="P740" s="2" t="str">
        <f t="shared" si="137"/>
        <v>CORRECT</v>
      </c>
      <c r="Q740" s="12">
        <f t="shared" si="138"/>
        <v>0.79096657622232414</v>
      </c>
      <c r="R740" s="12">
        <f t="shared" si="139"/>
        <v>0.79096657622232414</v>
      </c>
      <c r="S740" s="12">
        <f t="shared" si="140"/>
        <v>0.79096657622232414</v>
      </c>
      <c r="T740" s="2">
        <f t="shared" si="141"/>
        <v>0</v>
      </c>
      <c r="U740" s="12" t="str">
        <f t="shared" si="142"/>
        <v>WRONG</v>
      </c>
      <c r="V740" s="12" t="str">
        <f t="shared" si="143"/>
        <v>WRONG</v>
      </c>
      <c r="W740" t="s">
        <v>16</v>
      </c>
      <c r="X740" t="s">
        <v>17</v>
      </c>
    </row>
    <row r="741" spans="1:24" x14ac:dyDescent="0.2">
      <c r="A741" s="3" t="s">
        <v>47</v>
      </c>
      <c r="B741" t="s">
        <v>48</v>
      </c>
      <c r="C741" s="3" t="s">
        <v>71</v>
      </c>
      <c r="D741" s="2">
        <v>0</v>
      </c>
      <c r="E741" t="s">
        <v>14</v>
      </c>
      <c r="F741" t="s">
        <v>20</v>
      </c>
      <c r="G741" t="s">
        <v>19</v>
      </c>
      <c r="H741" s="2">
        <v>-9</v>
      </c>
      <c r="I741">
        <v>-8.9681746130783377</v>
      </c>
      <c r="J741">
        <v>3.1825386921639165E-2</v>
      </c>
      <c r="K741" s="11">
        <f t="shared" si="132"/>
        <v>-3.1825386921662258E-2</v>
      </c>
      <c r="L741" s="11">
        <f t="shared" si="133"/>
        <v>3.1825386921662258E-2</v>
      </c>
      <c r="M741" s="12">
        <f t="shared" si="134"/>
        <v>3.1825386921662258E-2</v>
      </c>
      <c r="N741" s="2">
        <f t="shared" si="135"/>
        <v>0</v>
      </c>
      <c r="O741" s="2">
        <f t="shared" si="136"/>
        <v>0</v>
      </c>
      <c r="P741" s="2" t="str">
        <f t="shared" si="137"/>
        <v>CORRECT</v>
      </c>
      <c r="Q741" s="12">
        <f t="shared" si="138"/>
        <v>3.1825386921662258E-2</v>
      </c>
      <c r="R741" s="12">
        <f t="shared" si="139"/>
        <v>3.1825386921662258E-2</v>
      </c>
      <c r="S741" s="12">
        <f t="shared" si="140"/>
        <v>3.1825386921662258E-2</v>
      </c>
      <c r="T741" s="2">
        <f t="shared" si="141"/>
        <v>0</v>
      </c>
      <c r="U741" s="12" t="str">
        <f t="shared" si="142"/>
        <v>CORRECT</v>
      </c>
      <c r="V741" s="12" t="str">
        <f t="shared" si="143"/>
        <v>CORRECT</v>
      </c>
      <c r="W741" t="s">
        <v>16</v>
      </c>
      <c r="X741" t="s">
        <v>17</v>
      </c>
    </row>
    <row r="742" spans="1:24" x14ac:dyDescent="0.2">
      <c r="A742" s="3" t="s">
        <v>47</v>
      </c>
      <c r="B742" t="s">
        <v>48</v>
      </c>
      <c r="C742" s="3" t="s">
        <v>71</v>
      </c>
      <c r="D742" s="2">
        <v>0</v>
      </c>
      <c r="E742" t="s">
        <v>14</v>
      </c>
      <c r="F742" t="s">
        <v>20</v>
      </c>
      <c r="G742" t="s">
        <v>15</v>
      </c>
      <c r="H742" s="2">
        <v>25</v>
      </c>
      <c r="I742">
        <v>-3.3238637380610734</v>
      </c>
      <c r="J742">
        <v>28.323863738061075</v>
      </c>
      <c r="K742" s="11">
        <f t="shared" si="132"/>
        <v>28.323863738061075</v>
      </c>
      <c r="L742" s="11">
        <f t="shared" si="133"/>
        <v>28.323863738061075</v>
      </c>
      <c r="M742" s="12">
        <f t="shared" si="134"/>
        <v>28.323863738061075</v>
      </c>
      <c r="N742" s="2">
        <f t="shared" si="135"/>
        <v>28</v>
      </c>
      <c r="O742" s="2">
        <f t="shared" si="136"/>
        <v>28</v>
      </c>
      <c r="P742" s="2" t="str">
        <f t="shared" si="137"/>
        <v>CORRECT</v>
      </c>
      <c r="Q742" s="12">
        <f t="shared" si="138"/>
        <v>21.676136261938925</v>
      </c>
      <c r="R742" s="12">
        <f t="shared" si="139"/>
        <v>21.676136261938925</v>
      </c>
      <c r="S742" s="12">
        <f t="shared" si="140"/>
        <v>21.676136261938925</v>
      </c>
      <c r="T742" s="2">
        <f t="shared" si="141"/>
        <v>21</v>
      </c>
      <c r="U742" s="12" t="str">
        <f t="shared" si="142"/>
        <v>WRONG</v>
      </c>
      <c r="V742" s="12" t="str">
        <f t="shared" si="143"/>
        <v>WRONG</v>
      </c>
      <c r="W742" t="s">
        <v>16</v>
      </c>
      <c r="X742" t="s">
        <v>17</v>
      </c>
    </row>
    <row r="743" spans="1:24" x14ac:dyDescent="0.2">
      <c r="A743" s="3" t="s">
        <v>47</v>
      </c>
      <c r="B743" t="s">
        <v>48</v>
      </c>
      <c r="C743" s="3" t="s">
        <v>71</v>
      </c>
      <c r="D743" s="2">
        <v>0</v>
      </c>
      <c r="E743" t="s">
        <v>14</v>
      </c>
      <c r="F743" t="s">
        <v>20</v>
      </c>
      <c r="G743" t="s">
        <v>23</v>
      </c>
      <c r="H743" s="2">
        <v>3</v>
      </c>
      <c r="I743">
        <v>48.195938013595914</v>
      </c>
      <c r="J743">
        <v>45.195938013595935</v>
      </c>
      <c r="K743" s="11">
        <f t="shared" si="132"/>
        <v>-45.195938013595914</v>
      </c>
      <c r="L743" s="11">
        <f t="shared" si="133"/>
        <v>45.195938013595914</v>
      </c>
      <c r="M743" s="12">
        <f t="shared" si="134"/>
        <v>45.195938013595914</v>
      </c>
      <c r="N743" s="2">
        <f t="shared" si="135"/>
        <v>45</v>
      </c>
      <c r="O743" s="2">
        <f t="shared" si="136"/>
        <v>45</v>
      </c>
      <c r="P743" s="2" t="str">
        <f t="shared" si="137"/>
        <v>CORRECT</v>
      </c>
      <c r="Q743" s="12">
        <f t="shared" si="138"/>
        <v>-45.195938013595914</v>
      </c>
      <c r="R743" s="12">
        <f t="shared" si="139"/>
        <v>45.195938013595914</v>
      </c>
      <c r="S743" s="12">
        <f t="shared" si="140"/>
        <v>45.195938013595914</v>
      </c>
      <c r="T743" s="2">
        <f t="shared" si="141"/>
        <v>45</v>
      </c>
      <c r="U743" s="12" t="str">
        <f t="shared" si="142"/>
        <v>CORRECT</v>
      </c>
      <c r="V743" s="12" t="str">
        <f t="shared" si="143"/>
        <v>CORRECT</v>
      </c>
      <c r="W743" t="s">
        <v>18</v>
      </c>
      <c r="X743" t="s">
        <v>17</v>
      </c>
    </row>
    <row r="744" spans="1:24" x14ac:dyDescent="0.2">
      <c r="A744" s="3" t="s">
        <v>47</v>
      </c>
      <c r="B744" t="s">
        <v>48</v>
      </c>
      <c r="C744" s="3" t="s">
        <v>71</v>
      </c>
      <c r="D744" s="2">
        <v>0</v>
      </c>
      <c r="E744" t="s">
        <v>14</v>
      </c>
      <c r="F744" t="s">
        <v>20</v>
      </c>
      <c r="G744" t="s">
        <v>13</v>
      </c>
      <c r="H744" s="2">
        <v>114</v>
      </c>
      <c r="I744">
        <v>130.6542463331721</v>
      </c>
      <c r="J744">
        <v>16.654246333172068</v>
      </c>
      <c r="K744" s="11">
        <f t="shared" si="132"/>
        <v>-16.654246333172097</v>
      </c>
      <c r="L744" s="11">
        <f t="shared" si="133"/>
        <v>16.654246333172097</v>
      </c>
      <c r="M744" s="12">
        <f t="shared" si="134"/>
        <v>16.654246333172097</v>
      </c>
      <c r="N744" s="2">
        <f t="shared" si="135"/>
        <v>16</v>
      </c>
      <c r="O744" s="2">
        <f t="shared" si="136"/>
        <v>16</v>
      </c>
      <c r="P744" s="2" t="str">
        <f t="shared" si="137"/>
        <v>CORRECT</v>
      </c>
      <c r="Q744" s="12">
        <f t="shared" si="138"/>
        <v>-16.654246333172097</v>
      </c>
      <c r="R744" s="12">
        <f t="shared" si="139"/>
        <v>16.654246333172097</v>
      </c>
      <c r="S744" s="12">
        <f t="shared" si="140"/>
        <v>16.654246333172097</v>
      </c>
      <c r="T744" s="2">
        <f t="shared" si="141"/>
        <v>16</v>
      </c>
      <c r="U744" s="12" t="str">
        <f t="shared" si="142"/>
        <v>CORRECT</v>
      </c>
      <c r="V744" s="12" t="str">
        <f t="shared" si="143"/>
        <v>CORRECT</v>
      </c>
      <c r="W744" t="s">
        <v>18</v>
      </c>
      <c r="X744" t="s">
        <v>17</v>
      </c>
    </row>
    <row r="745" spans="1:24" x14ac:dyDescent="0.2">
      <c r="A745" s="3" t="s">
        <v>47</v>
      </c>
      <c r="B745" t="s">
        <v>48</v>
      </c>
      <c r="C745" s="3" t="s">
        <v>71</v>
      </c>
      <c r="D745" s="2">
        <v>0</v>
      </c>
      <c r="E745" t="s">
        <v>20</v>
      </c>
      <c r="F745" t="s">
        <v>23</v>
      </c>
      <c r="G745" t="s">
        <v>21</v>
      </c>
      <c r="H745" s="2">
        <v>-52</v>
      </c>
      <c r="I745">
        <v>-110.65743363432559</v>
      </c>
      <c r="J745">
        <v>58.657433634325585</v>
      </c>
      <c r="K745" s="11">
        <f t="shared" si="132"/>
        <v>58.657433634325585</v>
      </c>
      <c r="L745" s="11">
        <f t="shared" si="133"/>
        <v>58.657433634325585</v>
      </c>
      <c r="M745" s="12">
        <f t="shared" si="134"/>
        <v>58.657433634325585</v>
      </c>
      <c r="N745" s="2">
        <f t="shared" si="135"/>
        <v>58</v>
      </c>
      <c r="O745" s="2">
        <f t="shared" si="136"/>
        <v>58</v>
      </c>
      <c r="P745" s="2" t="str">
        <f t="shared" si="137"/>
        <v>CORRECT</v>
      </c>
      <c r="Q745" s="12">
        <f t="shared" si="138"/>
        <v>-58.657433634325585</v>
      </c>
      <c r="R745" s="12">
        <f t="shared" si="139"/>
        <v>58.657433634325585</v>
      </c>
      <c r="S745" s="12">
        <f t="shared" si="140"/>
        <v>58.657433634325585</v>
      </c>
      <c r="T745" s="2">
        <f t="shared" si="141"/>
        <v>58</v>
      </c>
      <c r="U745" s="12" t="str">
        <f t="shared" si="142"/>
        <v>CORRECT</v>
      </c>
      <c r="V745" s="12" t="str">
        <f t="shared" si="143"/>
        <v>CORRECT</v>
      </c>
      <c r="W745" t="s">
        <v>16</v>
      </c>
      <c r="X745" t="s">
        <v>17</v>
      </c>
    </row>
    <row r="746" spans="1:24" x14ac:dyDescent="0.2">
      <c r="A746" s="3" t="s">
        <v>47</v>
      </c>
      <c r="B746" t="s">
        <v>48</v>
      </c>
      <c r="C746" s="3" t="s">
        <v>71</v>
      </c>
      <c r="D746" s="2">
        <v>0</v>
      </c>
      <c r="E746" t="s">
        <v>20</v>
      </c>
      <c r="F746" t="s">
        <v>23</v>
      </c>
      <c r="G746" t="s">
        <v>13</v>
      </c>
      <c r="H746" s="2">
        <v>128</v>
      </c>
      <c r="I746">
        <v>83.352165684596571</v>
      </c>
      <c r="J746">
        <v>44.647834315403429</v>
      </c>
      <c r="K746" s="11">
        <f t="shared" si="132"/>
        <v>44.647834315403429</v>
      </c>
      <c r="L746" s="11">
        <f t="shared" si="133"/>
        <v>44.647834315403429</v>
      </c>
      <c r="M746" s="12">
        <f t="shared" si="134"/>
        <v>44.647834315403429</v>
      </c>
      <c r="N746" s="2">
        <f t="shared" si="135"/>
        <v>44</v>
      </c>
      <c r="O746" s="2">
        <f t="shared" si="136"/>
        <v>44</v>
      </c>
      <c r="P746" s="2" t="str">
        <f t="shared" si="137"/>
        <v>CORRECT</v>
      </c>
      <c r="Q746" s="12">
        <f t="shared" si="138"/>
        <v>44.647834315403429</v>
      </c>
      <c r="R746" s="12">
        <f t="shared" si="139"/>
        <v>44.647834315403429</v>
      </c>
      <c r="S746" s="12">
        <f t="shared" si="140"/>
        <v>44.647834315403429</v>
      </c>
      <c r="T746" s="2">
        <f t="shared" si="141"/>
        <v>44</v>
      </c>
      <c r="U746" s="12" t="str">
        <f t="shared" si="142"/>
        <v>CORRECT</v>
      </c>
      <c r="V746" s="12" t="str">
        <f t="shared" si="143"/>
        <v>CORRECT</v>
      </c>
      <c r="W746" t="s">
        <v>18</v>
      </c>
      <c r="X746" t="s">
        <v>17</v>
      </c>
    </row>
    <row r="747" spans="1:24" x14ac:dyDescent="0.2">
      <c r="A747" s="3" t="s">
        <v>47</v>
      </c>
      <c r="B747" t="s">
        <v>48</v>
      </c>
      <c r="C747" s="3" t="s">
        <v>71</v>
      </c>
      <c r="D747" s="2">
        <v>0</v>
      </c>
      <c r="E747" t="s">
        <v>20</v>
      </c>
      <c r="F747" t="s">
        <v>23</v>
      </c>
      <c r="G747" t="s">
        <v>23</v>
      </c>
      <c r="H747" s="2">
        <v>-89</v>
      </c>
      <c r="I747">
        <v>-2.1467969036293462</v>
      </c>
      <c r="J747">
        <v>86.853203096370635</v>
      </c>
      <c r="K747" s="11">
        <f t="shared" si="132"/>
        <v>-86.853203096370649</v>
      </c>
      <c r="L747" s="11">
        <f t="shared" si="133"/>
        <v>86.853203096370649</v>
      </c>
      <c r="M747" s="12">
        <f t="shared" si="134"/>
        <v>86.853203096370649</v>
      </c>
      <c r="N747" s="2">
        <f t="shared" si="135"/>
        <v>86</v>
      </c>
      <c r="O747" s="2">
        <f t="shared" si="136"/>
        <v>86</v>
      </c>
      <c r="P747" s="2" t="str">
        <f t="shared" si="137"/>
        <v>CORRECT</v>
      </c>
      <c r="Q747" s="12">
        <f t="shared" si="138"/>
        <v>86.853203096370649</v>
      </c>
      <c r="R747" s="12">
        <f t="shared" si="139"/>
        <v>86.853203096370649</v>
      </c>
      <c r="S747" s="12">
        <f t="shared" si="140"/>
        <v>86.853203096370649</v>
      </c>
      <c r="T747" s="2">
        <f t="shared" si="141"/>
        <v>86</v>
      </c>
      <c r="U747" s="12" t="str">
        <f t="shared" si="142"/>
        <v>CORRECT</v>
      </c>
      <c r="V747" s="12" t="str">
        <f t="shared" si="143"/>
        <v>CORRECT</v>
      </c>
      <c r="W747" t="s">
        <v>18</v>
      </c>
      <c r="X747" t="s">
        <v>17</v>
      </c>
    </row>
    <row r="748" spans="1:24" x14ac:dyDescent="0.2">
      <c r="A748" s="3" t="s">
        <v>47</v>
      </c>
      <c r="B748" t="s">
        <v>48</v>
      </c>
      <c r="C748" s="3" t="s">
        <v>71</v>
      </c>
      <c r="D748" s="2">
        <v>0</v>
      </c>
      <c r="E748" t="s">
        <v>20</v>
      </c>
      <c r="F748" t="s">
        <v>23</v>
      </c>
      <c r="G748" t="s">
        <v>22</v>
      </c>
      <c r="H748" s="2">
        <v>-47</v>
      </c>
      <c r="I748">
        <v>-99.959845581866531</v>
      </c>
      <c r="J748">
        <v>52.959845581866531</v>
      </c>
      <c r="K748" s="11">
        <f t="shared" si="132"/>
        <v>52.959845581866531</v>
      </c>
      <c r="L748" s="11">
        <f t="shared" si="133"/>
        <v>52.959845581866531</v>
      </c>
      <c r="M748" s="12">
        <f t="shared" si="134"/>
        <v>52.959845581866531</v>
      </c>
      <c r="N748" s="2">
        <f t="shared" si="135"/>
        <v>52</v>
      </c>
      <c r="O748" s="2">
        <f t="shared" si="136"/>
        <v>52</v>
      </c>
      <c r="P748" s="2" t="str">
        <f t="shared" si="137"/>
        <v>CORRECT</v>
      </c>
      <c r="Q748" s="12">
        <f t="shared" si="138"/>
        <v>-52.959845581866531</v>
      </c>
      <c r="R748" s="12">
        <f t="shared" si="139"/>
        <v>52.959845581866531</v>
      </c>
      <c r="S748" s="12">
        <f t="shared" si="140"/>
        <v>52.959845581866531</v>
      </c>
      <c r="T748" s="2">
        <f t="shared" si="141"/>
        <v>52</v>
      </c>
      <c r="U748" s="12" t="str">
        <f t="shared" si="142"/>
        <v>CORRECT</v>
      </c>
      <c r="V748" s="12" t="str">
        <f t="shared" si="143"/>
        <v>CORRECT</v>
      </c>
      <c r="W748" t="s">
        <v>16</v>
      </c>
      <c r="X748" t="s">
        <v>17</v>
      </c>
    </row>
    <row r="749" spans="1:24" x14ac:dyDescent="0.2">
      <c r="A749" s="3" t="s">
        <v>47</v>
      </c>
      <c r="B749" t="s">
        <v>48</v>
      </c>
      <c r="C749" s="3" t="s">
        <v>71</v>
      </c>
      <c r="D749" s="2">
        <v>0</v>
      </c>
      <c r="E749" t="s">
        <v>20</v>
      </c>
      <c r="F749" t="s">
        <v>23</v>
      </c>
      <c r="G749" t="s">
        <v>14</v>
      </c>
      <c r="H749" s="2">
        <v>123</v>
      </c>
      <c r="I749">
        <v>114.56279427841682</v>
      </c>
      <c r="J749">
        <v>8.437205721583183</v>
      </c>
      <c r="K749" s="11">
        <f t="shared" si="132"/>
        <v>8.437205721583183</v>
      </c>
      <c r="L749" s="11">
        <f t="shared" si="133"/>
        <v>8.437205721583183</v>
      </c>
      <c r="M749" s="12">
        <f t="shared" si="134"/>
        <v>8.437205721583183</v>
      </c>
      <c r="N749" s="2">
        <f t="shared" si="135"/>
        <v>8</v>
      </c>
      <c r="O749" s="2">
        <f t="shared" si="136"/>
        <v>8</v>
      </c>
      <c r="P749" s="2" t="str">
        <f t="shared" si="137"/>
        <v>CORRECT</v>
      </c>
      <c r="Q749" s="12">
        <f t="shared" si="138"/>
        <v>8.437205721583183</v>
      </c>
      <c r="R749" s="12">
        <f t="shared" si="139"/>
        <v>8.437205721583183</v>
      </c>
      <c r="S749" s="12">
        <f t="shared" si="140"/>
        <v>8.437205721583183</v>
      </c>
      <c r="T749" s="2">
        <f t="shared" si="141"/>
        <v>8</v>
      </c>
      <c r="U749" s="12" t="str">
        <f t="shared" si="142"/>
        <v>CORRECT</v>
      </c>
      <c r="V749" s="12" t="str">
        <f t="shared" si="143"/>
        <v>CORRECT</v>
      </c>
      <c r="W749" t="s">
        <v>18</v>
      </c>
      <c r="X749" t="s">
        <v>17</v>
      </c>
    </row>
    <row r="750" spans="1:24" x14ac:dyDescent="0.2">
      <c r="A750" s="3" t="s">
        <v>47</v>
      </c>
      <c r="B750" t="s">
        <v>48</v>
      </c>
      <c r="C750" s="3" t="s">
        <v>71</v>
      </c>
      <c r="D750" s="2">
        <v>0</v>
      </c>
      <c r="E750" t="s">
        <v>20</v>
      </c>
      <c r="F750" t="s">
        <v>23</v>
      </c>
      <c r="G750" t="s">
        <v>19</v>
      </c>
      <c r="H750" s="2">
        <v>-52</v>
      </c>
      <c r="I750">
        <v>-84.728112202925175</v>
      </c>
      <c r="J750">
        <v>32.728112202925175</v>
      </c>
      <c r="K750" s="11">
        <f t="shared" si="132"/>
        <v>32.728112202925175</v>
      </c>
      <c r="L750" s="11">
        <f t="shared" si="133"/>
        <v>32.728112202925175</v>
      </c>
      <c r="M750" s="12">
        <f t="shared" si="134"/>
        <v>32.728112202925175</v>
      </c>
      <c r="N750" s="2">
        <f t="shared" si="135"/>
        <v>32</v>
      </c>
      <c r="O750" s="2">
        <f t="shared" si="136"/>
        <v>32</v>
      </c>
      <c r="P750" s="2" t="str">
        <f t="shared" si="137"/>
        <v>CORRECT</v>
      </c>
      <c r="Q750" s="12">
        <f t="shared" si="138"/>
        <v>-32.728112202925175</v>
      </c>
      <c r="R750" s="12">
        <f t="shared" si="139"/>
        <v>32.728112202925175</v>
      </c>
      <c r="S750" s="12">
        <f t="shared" si="140"/>
        <v>32.728112202925175</v>
      </c>
      <c r="T750" s="2">
        <f t="shared" si="141"/>
        <v>32</v>
      </c>
      <c r="U750" s="12" t="str">
        <f t="shared" si="142"/>
        <v>CORRECT</v>
      </c>
      <c r="V750" s="12" t="str">
        <f t="shared" si="143"/>
        <v>CORRECT</v>
      </c>
      <c r="W750" t="s">
        <v>16</v>
      </c>
      <c r="X750" t="s">
        <v>17</v>
      </c>
    </row>
    <row r="751" spans="1:24" x14ac:dyDescent="0.2">
      <c r="A751" s="3" t="s">
        <v>47</v>
      </c>
      <c r="B751" t="s">
        <v>48</v>
      </c>
      <c r="C751" s="3" t="s">
        <v>71</v>
      </c>
      <c r="D751" s="2">
        <v>0</v>
      </c>
      <c r="E751" t="s">
        <v>20</v>
      </c>
      <c r="F751" t="s">
        <v>23</v>
      </c>
      <c r="G751" t="s">
        <v>15</v>
      </c>
      <c r="H751" s="2">
        <v>-52</v>
      </c>
      <c r="I751">
        <v>-77.710821924654155</v>
      </c>
      <c r="J751">
        <v>25.710821924654155</v>
      </c>
      <c r="K751" s="11">
        <f t="shared" si="132"/>
        <v>25.710821924654155</v>
      </c>
      <c r="L751" s="11">
        <f t="shared" si="133"/>
        <v>25.710821924654155</v>
      </c>
      <c r="M751" s="12">
        <f t="shared" si="134"/>
        <v>25.710821924654155</v>
      </c>
      <c r="N751" s="2">
        <f t="shared" si="135"/>
        <v>25</v>
      </c>
      <c r="O751" s="2">
        <f t="shared" si="136"/>
        <v>25</v>
      </c>
      <c r="P751" s="2" t="str">
        <f t="shared" si="137"/>
        <v>CORRECT</v>
      </c>
      <c r="Q751" s="12">
        <f t="shared" si="138"/>
        <v>-25.710821924654155</v>
      </c>
      <c r="R751" s="12">
        <f t="shared" si="139"/>
        <v>25.710821924654155</v>
      </c>
      <c r="S751" s="12">
        <f t="shared" si="140"/>
        <v>25.710821924654155</v>
      </c>
      <c r="T751" s="2">
        <f t="shared" si="141"/>
        <v>25</v>
      </c>
      <c r="U751" s="12" t="str">
        <f t="shared" si="142"/>
        <v>CORRECT</v>
      </c>
      <c r="V751" s="12" t="str">
        <f t="shared" si="143"/>
        <v>CORRECT</v>
      </c>
      <c r="W751" t="s">
        <v>16</v>
      </c>
      <c r="X751" t="s">
        <v>17</v>
      </c>
    </row>
    <row r="752" spans="1:24" x14ac:dyDescent="0.2">
      <c r="A752" s="3" t="s">
        <v>47</v>
      </c>
      <c r="B752" t="s">
        <v>48</v>
      </c>
      <c r="C752" s="3" t="s">
        <v>71</v>
      </c>
      <c r="D752" s="2">
        <v>0</v>
      </c>
      <c r="E752" t="s">
        <v>23</v>
      </c>
      <c r="F752" t="s">
        <v>20</v>
      </c>
      <c r="G752" t="s">
        <v>19</v>
      </c>
      <c r="H752" s="2">
        <v>18</v>
      </c>
      <c r="I752">
        <v>66.191402375258733</v>
      </c>
      <c r="J752">
        <v>48.191402375258747</v>
      </c>
      <c r="K752" s="11">
        <f t="shared" si="132"/>
        <v>-48.191402375258733</v>
      </c>
      <c r="L752" s="11">
        <f t="shared" si="133"/>
        <v>48.191402375258733</v>
      </c>
      <c r="M752" s="12">
        <f t="shared" si="134"/>
        <v>48.191402375258733</v>
      </c>
      <c r="N752" s="2">
        <f t="shared" si="135"/>
        <v>48</v>
      </c>
      <c r="O752" s="2">
        <f t="shared" si="136"/>
        <v>48</v>
      </c>
      <c r="P752" s="2" t="str">
        <f t="shared" si="137"/>
        <v>CORRECT</v>
      </c>
      <c r="Q752" s="12">
        <f t="shared" si="138"/>
        <v>-48.191402375258733</v>
      </c>
      <c r="R752" s="12">
        <f t="shared" si="139"/>
        <v>48.191402375258733</v>
      </c>
      <c r="S752" s="12">
        <f t="shared" si="140"/>
        <v>48.191402375258733</v>
      </c>
      <c r="T752" s="2">
        <f t="shared" si="141"/>
        <v>48</v>
      </c>
      <c r="U752" s="12" t="str">
        <f t="shared" si="142"/>
        <v>CORRECT</v>
      </c>
      <c r="V752" s="12" t="str">
        <f t="shared" si="143"/>
        <v>CORRECT</v>
      </c>
      <c r="W752" t="s">
        <v>16</v>
      </c>
      <c r="X752" t="s">
        <v>17</v>
      </c>
    </row>
    <row r="753" spans="1:24" x14ac:dyDescent="0.2">
      <c r="A753" s="3" t="s">
        <v>47</v>
      </c>
      <c r="B753" t="s">
        <v>48</v>
      </c>
      <c r="C753" s="3" t="s">
        <v>71</v>
      </c>
      <c r="D753" s="2">
        <v>0</v>
      </c>
      <c r="E753" t="s">
        <v>23</v>
      </c>
      <c r="F753" t="s">
        <v>20</v>
      </c>
      <c r="G753" t="s">
        <v>15</v>
      </c>
      <c r="H753" s="2">
        <v>34</v>
      </c>
      <c r="I753">
        <v>64.95302540271733</v>
      </c>
      <c r="J753">
        <v>30.953025402717344</v>
      </c>
      <c r="K753" s="11">
        <f t="shared" si="132"/>
        <v>-30.95302540271733</v>
      </c>
      <c r="L753" s="11">
        <f t="shared" si="133"/>
        <v>30.95302540271733</v>
      </c>
      <c r="M753" s="12">
        <f t="shared" si="134"/>
        <v>30.95302540271733</v>
      </c>
      <c r="N753" s="2">
        <f t="shared" si="135"/>
        <v>30</v>
      </c>
      <c r="O753" s="2">
        <f t="shared" si="136"/>
        <v>30</v>
      </c>
      <c r="P753" s="2" t="str">
        <f t="shared" si="137"/>
        <v>CORRECT</v>
      </c>
      <c r="Q753" s="12">
        <f t="shared" si="138"/>
        <v>-30.95302540271733</v>
      </c>
      <c r="R753" s="12">
        <f t="shared" si="139"/>
        <v>30.95302540271733</v>
      </c>
      <c r="S753" s="12">
        <f t="shared" si="140"/>
        <v>30.95302540271733</v>
      </c>
      <c r="T753" s="2">
        <f t="shared" si="141"/>
        <v>30</v>
      </c>
      <c r="U753" s="12" t="str">
        <f t="shared" si="142"/>
        <v>CORRECT</v>
      </c>
      <c r="V753" s="12" t="str">
        <f t="shared" si="143"/>
        <v>CORRECT</v>
      </c>
      <c r="W753" t="s">
        <v>16</v>
      </c>
      <c r="X753" t="s">
        <v>17</v>
      </c>
    </row>
    <row r="754" spans="1:24" x14ac:dyDescent="0.2">
      <c r="A754" s="3" t="s">
        <v>47</v>
      </c>
      <c r="B754" t="s">
        <v>48</v>
      </c>
      <c r="C754" s="3" t="s">
        <v>71</v>
      </c>
      <c r="D754" s="2">
        <v>0</v>
      </c>
      <c r="E754" t="s">
        <v>23</v>
      </c>
      <c r="F754" t="s">
        <v>20</v>
      </c>
      <c r="G754" t="s">
        <v>22</v>
      </c>
      <c r="H754" s="2">
        <v>30</v>
      </c>
      <c r="I754">
        <v>42.146158627272051</v>
      </c>
      <c r="J754">
        <v>12.14615862727203</v>
      </c>
      <c r="K754" s="11">
        <f t="shared" si="132"/>
        <v>-12.146158627272051</v>
      </c>
      <c r="L754" s="11">
        <f t="shared" si="133"/>
        <v>12.146158627272051</v>
      </c>
      <c r="M754" s="12">
        <f t="shared" si="134"/>
        <v>12.146158627272051</v>
      </c>
      <c r="N754" s="2">
        <f t="shared" si="135"/>
        <v>12</v>
      </c>
      <c r="O754" s="2">
        <f t="shared" si="136"/>
        <v>12</v>
      </c>
      <c r="P754" s="2" t="str">
        <f t="shared" si="137"/>
        <v>CORRECT</v>
      </c>
      <c r="Q754" s="12">
        <f t="shared" si="138"/>
        <v>-12.146158627272051</v>
      </c>
      <c r="R754" s="12">
        <f t="shared" si="139"/>
        <v>12.146158627272051</v>
      </c>
      <c r="S754" s="12">
        <f t="shared" si="140"/>
        <v>12.146158627272051</v>
      </c>
      <c r="T754" s="2">
        <f t="shared" si="141"/>
        <v>12</v>
      </c>
      <c r="U754" s="12" t="str">
        <f t="shared" si="142"/>
        <v>CORRECT</v>
      </c>
      <c r="V754" s="12" t="str">
        <f t="shared" si="143"/>
        <v>CORRECT</v>
      </c>
      <c r="W754" t="s">
        <v>16</v>
      </c>
      <c r="X754" t="s">
        <v>17</v>
      </c>
    </row>
    <row r="755" spans="1:24" x14ac:dyDescent="0.2">
      <c r="A755" s="3" t="s">
        <v>47</v>
      </c>
      <c r="B755" t="s">
        <v>48</v>
      </c>
      <c r="C755" s="3" t="s">
        <v>71</v>
      </c>
      <c r="D755" s="2">
        <v>0</v>
      </c>
      <c r="E755" t="s">
        <v>23</v>
      </c>
      <c r="F755" t="s">
        <v>20</v>
      </c>
      <c r="G755" t="s">
        <v>21</v>
      </c>
      <c r="H755" s="2">
        <v>12</v>
      </c>
      <c r="I755">
        <v>46.292053963018724</v>
      </c>
      <c r="J755">
        <v>34.292053963018702</v>
      </c>
      <c r="K755" s="11">
        <f t="shared" si="132"/>
        <v>-34.292053963018724</v>
      </c>
      <c r="L755" s="11">
        <f t="shared" si="133"/>
        <v>34.292053963018724</v>
      </c>
      <c r="M755" s="12">
        <f t="shared" si="134"/>
        <v>34.292053963018724</v>
      </c>
      <c r="N755" s="2">
        <f t="shared" si="135"/>
        <v>34</v>
      </c>
      <c r="O755" s="2">
        <f t="shared" si="136"/>
        <v>34</v>
      </c>
      <c r="P755" s="2" t="str">
        <f t="shared" si="137"/>
        <v>CORRECT</v>
      </c>
      <c r="Q755" s="12">
        <f t="shared" si="138"/>
        <v>-34.292053963018724</v>
      </c>
      <c r="R755" s="12">
        <f t="shared" si="139"/>
        <v>34.292053963018724</v>
      </c>
      <c r="S755" s="12">
        <f t="shared" si="140"/>
        <v>34.292053963018724</v>
      </c>
      <c r="T755" s="2">
        <f t="shared" si="141"/>
        <v>34</v>
      </c>
      <c r="U755" s="12" t="str">
        <f t="shared" si="142"/>
        <v>CORRECT</v>
      </c>
      <c r="V755" s="12" t="str">
        <f t="shared" si="143"/>
        <v>CORRECT</v>
      </c>
      <c r="W755" t="s">
        <v>16</v>
      </c>
      <c r="X755" t="s">
        <v>17</v>
      </c>
    </row>
    <row r="756" spans="1:24" x14ac:dyDescent="0.2">
      <c r="A756" s="3" t="s">
        <v>47</v>
      </c>
      <c r="B756" t="s">
        <v>48</v>
      </c>
      <c r="C756" s="3" t="s">
        <v>71</v>
      </c>
      <c r="D756" s="2">
        <v>0</v>
      </c>
      <c r="E756" t="s">
        <v>23</v>
      </c>
      <c r="F756" t="s">
        <v>20</v>
      </c>
      <c r="G756" t="s">
        <v>13</v>
      </c>
      <c r="H756" s="2">
        <v>93</v>
      </c>
      <c r="I756">
        <v>-46.546899122186019</v>
      </c>
      <c r="J756">
        <v>139.54689912218601</v>
      </c>
      <c r="K756" s="11">
        <f t="shared" si="132"/>
        <v>139.54689912218601</v>
      </c>
      <c r="L756" s="11">
        <f t="shared" si="133"/>
        <v>139.54689912218601</v>
      </c>
      <c r="M756" s="12">
        <f t="shared" si="134"/>
        <v>139.54689912218601</v>
      </c>
      <c r="N756" s="2">
        <f t="shared" si="135"/>
        <v>139</v>
      </c>
      <c r="O756" s="2">
        <f t="shared" si="136"/>
        <v>139</v>
      </c>
      <c r="P756" s="2" t="str">
        <f t="shared" si="137"/>
        <v>CORRECT</v>
      </c>
      <c r="Q756" s="12">
        <f t="shared" si="138"/>
        <v>46.453100877813981</v>
      </c>
      <c r="R756" s="12">
        <f t="shared" si="139"/>
        <v>46.453100877813981</v>
      </c>
      <c r="S756" s="12">
        <f t="shared" si="140"/>
        <v>46.453100877813981</v>
      </c>
      <c r="T756" s="2">
        <f t="shared" si="141"/>
        <v>46</v>
      </c>
      <c r="U756" s="12" t="str">
        <f t="shared" si="142"/>
        <v>WRONG</v>
      </c>
      <c r="V756" s="12" t="str">
        <f t="shared" si="143"/>
        <v>WRONG</v>
      </c>
      <c r="W756" t="s">
        <v>18</v>
      </c>
      <c r="X756" t="s">
        <v>17</v>
      </c>
    </row>
    <row r="757" spans="1:24" x14ac:dyDescent="0.2">
      <c r="A757" s="3" t="s">
        <v>47</v>
      </c>
      <c r="B757" t="s">
        <v>48</v>
      </c>
      <c r="C757" s="3" t="s">
        <v>71</v>
      </c>
      <c r="D757" s="2">
        <v>0</v>
      </c>
      <c r="E757" t="s">
        <v>23</v>
      </c>
      <c r="F757" t="s">
        <v>20</v>
      </c>
      <c r="G757" t="s">
        <v>20</v>
      </c>
      <c r="H757" s="2">
        <v>14</v>
      </c>
      <c r="I757">
        <v>-4.1968948490057931</v>
      </c>
      <c r="J757">
        <v>18.196894849005794</v>
      </c>
      <c r="K757" s="11">
        <f t="shared" si="132"/>
        <v>18.196894849005794</v>
      </c>
      <c r="L757" s="11">
        <f t="shared" si="133"/>
        <v>18.196894849005794</v>
      </c>
      <c r="M757" s="12">
        <f t="shared" si="134"/>
        <v>18.196894849005794</v>
      </c>
      <c r="N757" s="2">
        <f t="shared" si="135"/>
        <v>18</v>
      </c>
      <c r="O757" s="2">
        <f t="shared" si="136"/>
        <v>18</v>
      </c>
      <c r="P757" s="2" t="str">
        <f t="shared" si="137"/>
        <v>CORRECT</v>
      </c>
      <c r="Q757" s="12">
        <f t="shared" si="138"/>
        <v>9.803105150994206</v>
      </c>
      <c r="R757" s="12">
        <f t="shared" si="139"/>
        <v>9.803105150994206</v>
      </c>
      <c r="S757" s="12">
        <f t="shared" si="140"/>
        <v>9.803105150994206</v>
      </c>
      <c r="T757" s="2">
        <f t="shared" si="141"/>
        <v>9</v>
      </c>
      <c r="U757" s="12" t="str">
        <f t="shared" si="142"/>
        <v>WRONG</v>
      </c>
      <c r="V757" s="12" t="str">
        <f t="shared" si="143"/>
        <v>WRONG</v>
      </c>
      <c r="W757" t="s">
        <v>18</v>
      </c>
      <c r="X757" t="s">
        <v>17</v>
      </c>
    </row>
    <row r="758" spans="1:24" x14ac:dyDescent="0.2">
      <c r="A758" s="3" t="s">
        <v>47</v>
      </c>
      <c r="B758" t="s">
        <v>48</v>
      </c>
      <c r="C758" s="3" t="s">
        <v>71</v>
      </c>
      <c r="D758" s="2">
        <v>0</v>
      </c>
      <c r="E758" t="s">
        <v>23</v>
      </c>
      <c r="F758" t="s">
        <v>20</v>
      </c>
      <c r="G758" t="s">
        <v>14</v>
      </c>
      <c r="H758" s="2">
        <v>49</v>
      </c>
      <c r="I758">
        <v>-32.282464292919606</v>
      </c>
      <c r="J758">
        <v>81.282464292919599</v>
      </c>
      <c r="K758" s="11">
        <f t="shared" si="132"/>
        <v>81.282464292919599</v>
      </c>
      <c r="L758" s="11">
        <f t="shared" si="133"/>
        <v>81.282464292919599</v>
      </c>
      <c r="M758" s="12">
        <f t="shared" si="134"/>
        <v>81.282464292919599</v>
      </c>
      <c r="N758" s="2">
        <f t="shared" si="135"/>
        <v>81</v>
      </c>
      <c r="O758" s="2">
        <f t="shared" si="136"/>
        <v>81</v>
      </c>
      <c r="P758" s="2" t="str">
        <f t="shared" si="137"/>
        <v>CORRECT</v>
      </c>
      <c r="Q758" s="12">
        <f t="shared" si="138"/>
        <v>16.717535707080394</v>
      </c>
      <c r="R758" s="12">
        <f t="shared" si="139"/>
        <v>16.717535707080394</v>
      </c>
      <c r="S758" s="12">
        <f t="shared" si="140"/>
        <v>16.717535707080394</v>
      </c>
      <c r="T758" s="2">
        <f t="shared" si="141"/>
        <v>16</v>
      </c>
      <c r="U758" s="12" t="str">
        <f t="shared" si="142"/>
        <v>WRONG</v>
      </c>
      <c r="V758" s="12" t="str">
        <f t="shared" si="143"/>
        <v>WRONG</v>
      </c>
      <c r="W758" t="s">
        <v>18</v>
      </c>
      <c r="X758" t="s">
        <v>17</v>
      </c>
    </row>
    <row r="759" spans="1:24" x14ac:dyDescent="0.2">
      <c r="A759" s="3" t="s">
        <v>47</v>
      </c>
      <c r="B759" t="s">
        <v>48</v>
      </c>
      <c r="C759" s="3" t="s">
        <v>71</v>
      </c>
      <c r="D759" s="2">
        <v>0</v>
      </c>
      <c r="E759" t="s">
        <v>15</v>
      </c>
      <c r="F759" t="s">
        <v>19</v>
      </c>
      <c r="G759" t="s">
        <v>23</v>
      </c>
      <c r="H759" s="2">
        <v>-94</v>
      </c>
      <c r="I759">
        <v>139.93093678256204</v>
      </c>
      <c r="J759">
        <v>126.06906321743796</v>
      </c>
      <c r="K759" s="11">
        <f t="shared" si="132"/>
        <v>-233.93093678256204</v>
      </c>
      <c r="L759" s="11">
        <f t="shared" si="133"/>
        <v>233.93093678256204</v>
      </c>
      <c r="M759" s="12">
        <f t="shared" si="134"/>
        <v>126.06906321743796</v>
      </c>
      <c r="N759" s="2">
        <f t="shared" si="135"/>
        <v>126</v>
      </c>
      <c r="O759" s="2">
        <f t="shared" si="136"/>
        <v>126</v>
      </c>
      <c r="P759" s="2" t="str">
        <f t="shared" si="137"/>
        <v>CORRECT</v>
      </c>
      <c r="Q759" s="12">
        <f t="shared" si="138"/>
        <v>-45.930936782562043</v>
      </c>
      <c r="R759" s="12">
        <f t="shared" si="139"/>
        <v>45.930936782562043</v>
      </c>
      <c r="S759" s="12">
        <f t="shared" si="140"/>
        <v>45.930936782562043</v>
      </c>
      <c r="T759" s="2">
        <f t="shared" si="141"/>
        <v>45</v>
      </c>
      <c r="U759" s="12" t="str">
        <f t="shared" si="142"/>
        <v>WRONG</v>
      </c>
      <c r="V759" s="12" t="str">
        <f t="shared" si="143"/>
        <v>WRONG</v>
      </c>
      <c r="W759" t="s">
        <v>16</v>
      </c>
      <c r="X759" t="s">
        <v>17</v>
      </c>
    </row>
    <row r="760" spans="1:24" x14ac:dyDescent="0.2">
      <c r="A760" s="3" t="s">
        <v>47</v>
      </c>
      <c r="B760" t="s">
        <v>48</v>
      </c>
      <c r="C760" s="3" t="s">
        <v>71</v>
      </c>
      <c r="D760" s="2">
        <v>0</v>
      </c>
      <c r="E760" t="s">
        <v>15</v>
      </c>
      <c r="F760" t="s">
        <v>19</v>
      </c>
      <c r="G760" t="s">
        <v>13</v>
      </c>
      <c r="H760" s="2">
        <v>4</v>
      </c>
      <c r="I760">
        <v>173.56946174631764</v>
      </c>
      <c r="J760">
        <v>169.56946174631764</v>
      </c>
      <c r="K760" s="11">
        <f t="shared" si="132"/>
        <v>-169.56946174631764</v>
      </c>
      <c r="L760" s="11">
        <f t="shared" si="133"/>
        <v>169.56946174631764</v>
      </c>
      <c r="M760" s="12">
        <f t="shared" si="134"/>
        <v>169.56946174631764</v>
      </c>
      <c r="N760" s="2">
        <f t="shared" si="135"/>
        <v>169</v>
      </c>
      <c r="O760" s="2">
        <f t="shared" si="136"/>
        <v>169</v>
      </c>
      <c r="P760" s="2" t="str">
        <f t="shared" si="137"/>
        <v>CORRECT</v>
      </c>
      <c r="Q760" s="12">
        <f t="shared" si="138"/>
        <v>-169.56946174631764</v>
      </c>
      <c r="R760" s="12">
        <f t="shared" si="139"/>
        <v>169.56946174631764</v>
      </c>
      <c r="S760" s="12">
        <f t="shared" si="140"/>
        <v>169.56946174631764</v>
      </c>
      <c r="T760" s="2">
        <f t="shared" si="141"/>
        <v>169</v>
      </c>
      <c r="U760" s="12" t="str">
        <f t="shared" si="142"/>
        <v>CORRECT</v>
      </c>
      <c r="V760" s="12" t="str">
        <f t="shared" si="143"/>
        <v>CORRECT</v>
      </c>
      <c r="W760" t="s">
        <v>16</v>
      </c>
      <c r="X760" t="s">
        <v>17</v>
      </c>
    </row>
    <row r="761" spans="1:24" x14ac:dyDescent="0.2">
      <c r="A761" s="3" t="s">
        <v>47</v>
      </c>
      <c r="B761" t="s">
        <v>48</v>
      </c>
      <c r="C761" s="3" t="s">
        <v>71</v>
      </c>
      <c r="D761" s="2">
        <v>0</v>
      </c>
      <c r="E761" t="s">
        <v>15</v>
      </c>
      <c r="F761" t="s">
        <v>19</v>
      </c>
      <c r="G761" t="s">
        <v>14</v>
      </c>
      <c r="H761" s="2">
        <v>3</v>
      </c>
      <c r="I761">
        <v>-173.96831391447819</v>
      </c>
      <c r="J761">
        <v>176.96831391447819</v>
      </c>
      <c r="K761" s="11">
        <f t="shared" si="132"/>
        <v>176.96831391447819</v>
      </c>
      <c r="L761" s="11">
        <f t="shared" si="133"/>
        <v>176.96831391447819</v>
      </c>
      <c r="M761" s="12">
        <f t="shared" si="134"/>
        <v>176.96831391447819</v>
      </c>
      <c r="N761" s="2">
        <f t="shared" si="135"/>
        <v>176</v>
      </c>
      <c r="O761" s="2">
        <f t="shared" si="136"/>
        <v>176</v>
      </c>
      <c r="P761" s="2" t="str">
        <f t="shared" si="137"/>
        <v>CORRECT</v>
      </c>
      <c r="Q761" s="12">
        <f t="shared" si="138"/>
        <v>-170.96831391447819</v>
      </c>
      <c r="R761" s="12">
        <f t="shared" si="139"/>
        <v>170.96831391447819</v>
      </c>
      <c r="S761" s="12">
        <f t="shared" si="140"/>
        <v>170.96831391447819</v>
      </c>
      <c r="T761" s="2">
        <f t="shared" si="141"/>
        <v>170</v>
      </c>
      <c r="U761" s="12" t="str">
        <f t="shared" si="142"/>
        <v>WRONG</v>
      </c>
      <c r="V761" s="12" t="str">
        <f t="shared" si="143"/>
        <v>WRONG</v>
      </c>
      <c r="W761" t="s">
        <v>16</v>
      </c>
      <c r="X761" t="s">
        <v>17</v>
      </c>
    </row>
    <row r="762" spans="1:24" x14ac:dyDescent="0.2">
      <c r="A762" s="3" t="s">
        <v>47</v>
      </c>
      <c r="B762" t="s">
        <v>48</v>
      </c>
      <c r="C762" s="3" t="s">
        <v>71</v>
      </c>
      <c r="D762" s="2">
        <v>0</v>
      </c>
      <c r="E762" t="s">
        <v>15</v>
      </c>
      <c r="F762" t="s">
        <v>19</v>
      </c>
      <c r="G762" t="s">
        <v>21</v>
      </c>
      <c r="H762" s="2">
        <v>-86</v>
      </c>
      <c r="I762">
        <v>-76.210883444732374</v>
      </c>
      <c r="J762">
        <v>9.7891165552676398</v>
      </c>
      <c r="K762" s="11">
        <f t="shared" si="132"/>
        <v>-9.7891165552676256</v>
      </c>
      <c r="L762" s="11">
        <f t="shared" si="133"/>
        <v>9.7891165552676256</v>
      </c>
      <c r="M762" s="12">
        <f t="shared" si="134"/>
        <v>9.7891165552676256</v>
      </c>
      <c r="N762" s="2">
        <f t="shared" si="135"/>
        <v>9</v>
      </c>
      <c r="O762" s="2">
        <f t="shared" si="136"/>
        <v>9</v>
      </c>
      <c r="P762" s="2" t="str">
        <f t="shared" si="137"/>
        <v>CORRECT</v>
      </c>
      <c r="Q762" s="12">
        <f t="shared" si="138"/>
        <v>9.7891165552676256</v>
      </c>
      <c r="R762" s="12">
        <f t="shared" si="139"/>
        <v>9.7891165552676256</v>
      </c>
      <c r="S762" s="12">
        <f t="shared" si="140"/>
        <v>9.7891165552676256</v>
      </c>
      <c r="T762" s="2">
        <f t="shared" si="141"/>
        <v>9</v>
      </c>
      <c r="U762" s="12" t="str">
        <f t="shared" si="142"/>
        <v>CORRECT</v>
      </c>
      <c r="V762" s="12" t="str">
        <f t="shared" si="143"/>
        <v>CORRECT</v>
      </c>
      <c r="W762" t="s">
        <v>18</v>
      </c>
      <c r="X762" t="s">
        <v>17</v>
      </c>
    </row>
    <row r="763" spans="1:24" x14ac:dyDescent="0.2">
      <c r="A763" s="3" t="s">
        <v>47</v>
      </c>
      <c r="B763" t="s">
        <v>48</v>
      </c>
      <c r="C763" s="3" t="s">
        <v>71</v>
      </c>
      <c r="D763" s="2">
        <v>0</v>
      </c>
      <c r="E763" t="s">
        <v>15</v>
      </c>
      <c r="F763" t="s">
        <v>19</v>
      </c>
      <c r="G763" t="s">
        <v>20</v>
      </c>
      <c r="H763" s="2">
        <v>18</v>
      </c>
      <c r="I763">
        <v>176.2022806137976</v>
      </c>
      <c r="J763">
        <v>158.2022806137976</v>
      </c>
      <c r="K763" s="11">
        <f t="shared" si="132"/>
        <v>-158.2022806137976</v>
      </c>
      <c r="L763" s="11">
        <f t="shared" si="133"/>
        <v>158.2022806137976</v>
      </c>
      <c r="M763" s="12">
        <f t="shared" si="134"/>
        <v>158.2022806137976</v>
      </c>
      <c r="N763" s="2">
        <f t="shared" si="135"/>
        <v>158</v>
      </c>
      <c r="O763" s="2">
        <f t="shared" si="136"/>
        <v>158</v>
      </c>
      <c r="P763" s="2" t="str">
        <f t="shared" si="137"/>
        <v>CORRECT</v>
      </c>
      <c r="Q763" s="12">
        <f t="shared" si="138"/>
        <v>-158.2022806137976</v>
      </c>
      <c r="R763" s="12">
        <f t="shared" si="139"/>
        <v>158.2022806137976</v>
      </c>
      <c r="S763" s="12">
        <f t="shared" si="140"/>
        <v>158.2022806137976</v>
      </c>
      <c r="T763" s="2">
        <f t="shared" si="141"/>
        <v>158</v>
      </c>
      <c r="U763" s="12" t="str">
        <f t="shared" si="142"/>
        <v>CORRECT</v>
      </c>
      <c r="V763" s="12" t="str">
        <f t="shared" si="143"/>
        <v>CORRECT</v>
      </c>
      <c r="W763" t="s">
        <v>16</v>
      </c>
      <c r="X763" t="s">
        <v>17</v>
      </c>
    </row>
    <row r="764" spans="1:24" x14ac:dyDescent="0.2">
      <c r="A764" s="3" t="s">
        <v>47</v>
      </c>
      <c r="B764" t="s">
        <v>48</v>
      </c>
      <c r="C764" s="3" t="s">
        <v>71</v>
      </c>
      <c r="D764" s="2">
        <v>0</v>
      </c>
      <c r="E764" t="s">
        <v>15</v>
      </c>
      <c r="F764" t="s">
        <v>19</v>
      </c>
      <c r="G764" t="s">
        <v>19</v>
      </c>
      <c r="H764" s="2">
        <v>6</v>
      </c>
      <c r="I764">
        <v>1.2041344013640871</v>
      </c>
      <c r="J764">
        <v>4.7958655986359133</v>
      </c>
      <c r="K764" s="11">
        <f t="shared" si="132"/>
        <v>4.7958655986359133</v>
      </c>
      <c r="L764" s="11">
        <f t="shared" si="133"/>
        <v>4.7958655986359133</v>
      </c>
      <c r="M764" s="12">
        <f t="shared" si="134"/>
        <v>4.7958655986359133</v>
      </c>
      <c r="N764" s="2">
        <f t="shared" si="135"/>
        <v>4</v>
      </c>
      <c r="O764" s="2">
        <f t="shared" si="136"/>
        <v>4</v>
      </c>
      <c r="P764" s="2" t="str">
        <f t="shared" si="137"/>
        <v>CORRECT</v>
      </c>
      <c r="Q764" s="12">
        <f t="shared" si="138"/>
        <v>4.7958655986359133</v>
      </c>
      <c r="R764" s="12">
        <f t="shared" si="139"/>
        <v>4.7958655986359133</v>
      </c>
      <c r="S764" s="12">
        <f t="shared" si="140"/>
        <v>4.7958655986359133</v>
      </c>
      <c r="T764" s="2">
        <f t="shared" si="141"/>
        <v>4</v>
      </c>
      <c r="U764" s="12" t="str">
        <f t="shared" si="142"/>
        <v>CORRECT</v>
      </c>
      <c r="V764" s="12" t="str">
        <f t="shared" si="143"/>
        <v>CORRECT</v>
      </c>
      <c r="W764" t="s">
        <v>18</v>
      </c>
      <c r="X764" t="s">
        <v>17</v>
      </c>
    </row>
    <row r="765" spans="1:24" x14ac:dyDescent="0.2">
      <c r="A765" s="3" t="s">
        <v>47</v>
      </c>
      <c r="B765" t="s">
        <v>48</v>
      </c>
      <c r="C765" s="3" t="s">
        <v>71</v>
      </c>
      <c r="D765" s="2">
        <v>0</v>
      </c>
      <c r="E765" t="s">
        <v>15</v>
      </c>
      <c r="F765" t="s">
        <v>19</v>
      </c>
      <c r="G765" t="s">
        <v>22</v>
      </c>
      <c r="H765" s="2">
        <v>-33</v>
      </c>
      <c r="I765">
        <v>-147.02844706156867</v>
      </c>
      <c r="J765">
        <v>114.02844706156867</v>
      </c>
      <c r="K765" s="11">
        <f t="shared" si="132"/>
        <v>114.02844706156867</v>
      </c>
      <c r="L765" s="11">
        <f t="shared" si="133"/>
        <v>114.02844706156867</v>
      </c>
      <c r="M765" s="12">
        <f t="shared" si="134"/>
        <v>114.02844706156867</v>
      </c>
      <c r="N765" s="2">
        <f t="shared" si="135"/>
        <v>114</v>
      </c>
      <c r="O765" s="2">
        <f t="shared" si="136"/>
        <v>114</v>
      </c>
      <c r="P765" s="2" t="str">
        <f t="shared" si="137"/>
        <v>CORRECT</v>
      </c>
      <c r="Q765" s="12">
        <f t="shared" si="138"/>
        <v>-114.02844706156867</v>
      </c>
      <c r="R765" s="12">
        <f t="shared" si="139"/>
        <v>114.02844706156867</v>
      </c>
      <c r="S765" s="12">
        <f t="shared" si="140"/>
        <v>114.02844706156867</v>
      </c>
      <c r="T765" s="2">
        <f t="shared" si="141"/>
        <v>114</v>
      </c>
      <c r="U765" s="12" t="str">
        <f t="shared" si="142"/>
        <v>CORRECT</v>
      </c>
      <c r="V765" s="12" t="str">
        <f t="shared" si="143"/>
        <v>CORRECT</v>
      </c>
      <c r="W765" t="s">
        <v>18</v>
      </c>
      <c r="X765" t="s">
        <v>17</v>
      </c>
    </row>
    <row r="766" spans="1:24" x14ac:dyDescent="0.2">
      <c r="A766" s="3" t="s">
        <v>47</v>
      </c>
      <c r="B766" t="s">
        <v>48</v>
      </c>
      <c r="C766" s="3" t="s">
        <v>71</v>
      </c>
      <c r="D766" s="2">
        <v>0</v>
      </c>
      <c r="E766" t="s">
        <v>19</v>
      </c>
      <c r="F766" t="s">
        <v>21</v>
      </c>
      <c r="G766" t="s">
        <v>23</v>
      </c>
      <c r="H766" s="2">
        <v>-148</v>
      </c>
      <c r="I766">
        <v>-119.69295786010946</v>
      </c>
      <c r="J766">
        <v>28.307042139890541</v>
      </c>
      <c r="K766" s="11">
        <f t="shared" si="132"/>
        <v>-28.307042139890541</v>
      </c>
      <c r="L766" s="11">
        <f t="shared" si="133"/>
        <v>28.307042139890541</v>
      </c>
      <c r="M766" s="12">
        <f t="shared" si="134"/>
        <v>28.307042139890541</v>
      </c>
      <c r="N766" s="2">
        <f t="shared" si="135"/>
        <v>28</v>
      </c>
      <c r="O766" s="2">
        <f t="shared" si="136"/>
        <v>28</v>
      </c>
      <c r="P766" s="2" t="str">
        <f t="shared" si="137"/>
        <v>CORRECT</v>
      </c>
      <c r="Q766" s="12">
        <f t="shared" si="138"/>
        <v>28.307042139890541</v>
      </c>
      <c r="R766" s="12">
        <f t="shared" si="139"/>
        <v>28.307042139890541</v>
      </c>
      <c r="S766" s="12">
        <f t="shared" si="140"/>
        <v>28.307042139890541</v>
      </c>
      <c r="T766" s="2">
        <f t="shared" si="141"/>
        <v>28</v>
      </c>
      <c r="U766" s="12" t="str">
        <f t="shared" si="142"/>
        <v>CORRECT</v>
      </c>
      <c r="V766" s="12" t="str">
        <f t="shared" si="143"/>
        <v>CORRECT</v>
      </c>
      <c r="W766" t="s">
        <v>16</v>
      </c>
      <c r="X766" t="s">
        <v>17</v>
      </c>
    </row>
    <row r="767" spans="1:24" x14ac:dyDescent="0.2">
      <c r="A767" s="3" t="s">
        <v>47</v>
      </c>
      <c r="B767" t="s">
        <v>48</v>
      </c>
      <c r="C767" s="3" t="s">
        <v>71</v>
      </c>
      <c r="D767" s="2">
        <v>0</v>
      </c>
      <c r="E767" t="s">
        <v>19</v>
      </c>
      <c r="F767" t="s">
        <v>21</v>
      </c>
      <c r="G767" t="s">
        <v>15</v>
      </c>
      <c r="H767" s="2">
        <v>-126</v>
      </c>
      <c r="I767">
        <v>-125.84311454991942</v>
      </c>
      <c r="J767">
        <v>0.15688545008060828</v>
      </c>
      <c r="K767" s="11">
        <f t="shared" si="132"/>
        <v>-0.15688545008057986</v>
      </c>
      <c r="L767" s="11">
        <f t="shared" si="133"/>
        <v>0.15688545008057986</v>
      </c>
      <c r="M767" s="12">
        <f t="shared" si="134"/>
        <v>0.15688545008057986</v>
      </c>
      <c r="N767" s="2">
        <f t="shared" si="135"/>
        <v>0</v>
      </c>
      <c r="O767" s="2">
        <f t="shared" si="136"/>
        <v>0</v>
      </c>
      <c r="P767" s="2" t="str">
        <f t="shared" si="137"/>
        <v>CORRECT</v>
      </c>
      <c r="Q767" s="12">
        <f t="shared" si="138"/>
        <v>0.15688545008057986</v>
      </c>
      <c r="R767" s="12">
        <f t="shared" si="139"/>
        <v>0.15688545008057986</v>
      </c>
      <c r="S767" s="12">
        <f t="shared" si="140"/>
        <v>0.15688545008057986</v>
      </c>
      <c r="T767" s="2">
        <f t="shared" si="141"/>
        <v>0</v>
      </c>
      <c r="U767" s="12" t="str">
        <f t="shared" si="142"/>
        <v>CORRECT</v>
      </c>
      <c r="V767" s="12" t="str">
        <f t="shared" si="143"/>
        <v>CORRECT</v>
      </c>
      <c r="W767" t="s">
        <v>18</v>
      </c>
      <c r="X767" t="s">
        <v>17</v>
      </c>
    </row>
    <row r="768" spans="1:24" x14ac:dyDescent="0.2">
      <c r="A768" s="3" t="s">
        <v>47</v>
      </c>
      <c r="B768" t="s">
        <v>48</v>
      </c>
      <c r="C768" s="3" t="s">
        <v>71</v>
      </c>
      <c r="D768" s="2">
        <v>0</v>
      </c>
      <c r="E768" t="s">
        <v>19</v>
      </c>
      <c r="F768" t="s">
        <v>21</v>
      </c>
      <c r="G768" t="s">
        <v>21</v>
      </c>
      <c r="H768" s="2">
        <v>0</v>
      </c>
      <c r="I768">
        <v>-0.27926235158265256</v>
      </c>
      <c r="J768">
        <v>0.27926235158265256</v>
      </c>
      <c r="K768" s="11">
        <f t="shared" si="132"/>
        <v>0.27926235158265256</v>
      </c>
      <c r="L768" s="11">
        <f t="shared" si="133"/>
        <v>0.27926235158265256</v>
      </c>
      <c r="M768" s="12">
        <f t="shared" si="134"/>
        <v>0.27926235158265256</v>
      </c>
      <c r="N768" s="2">
        <f t="shared" si="135"/>
        <v>0</v>
      </c>
      <c r="O768" s="2">
        <f t="shared" si="136"/>
        <v>0</v>
      </c>
      <c r="P768" s="2" t="str">
        <f t="shared" si="137"/>
        <v>CORRECT</v>
      </c>
      <c r="Q768" s="12">
        <f t="shared" si="138"/>
        <v>-0.27926235158265256</v>
      </c>
      <c r="R768" s="12">
        <f t="shared" si="139"/>
        <v>0.27926235158265256</v>
      </c>
      <c r="S768" s="12">
        <f t="shared" si="140"/>
        <v>0.27926235158265256</v>
      </c>
      <c r="T768" s="2">
        <f t="shared" si="141"/>
        <v>0</v>
      </c>
      <c r="U768" s="12" t="str">
        <f t="shared" si="142"/>
        <v>CORRECT</v>
      </c>
      <c r="V768" s="12" t="str">
        <f t="shared" si="143"/>
        <v>CORRECT</v>
      </c>
      <c r="W768" t="s">
        <v>18</v>
      </c>
      <c r="X768" t="s">
        <v>17</v>
      </c>
    </row>
    <row r="769" spans="1:24" x14ac:dyDescent="0.2">
      <c r="A769" s="3" t="s">
        <v>47</v>
      </c>
      <c r="B769" t="s">
        <v>48</v>
      </c>
      <c r="C769" s="3" t="s">
        <v>71</v>
      </c>
      <c r="D769" s="2">
        <v>0</v>
      </c>
      <c r="E769" t="s">
        <v>19</v>
      </c>
      <c r="F769" t="s">
        <v>21</v>
      </c>
      <c r="G769" t="s">
        <v>22</v>
      </c>
      <c r="H769" s="2">
        <v>-67</v>
      </c>
      <c r="I769">
        <v>-63.692776166334035</v>
      </c>
      <c r="J769">
        <v>3.3072238336659439</v>
      </c>
      <c r="K769" s="11">
        <f t="shared" si="132"/>
        <v>-3.3072238336659652</v>
      </c>
      <c r="L769" s="11">
        <f t="shared" si="133"/>
        <v>3.3072238336659652</v>
      </c>
      <c r="M769" s="12">
        <f t="shared" si="134"/>
        <v>3.3072238336659652</v>
      </c>
      <c r="N769" s="2">
        <f t="shared" si="135"/>
        <v>3</v>
      </c>
      <c r="O769" s="2">
        <f t="shared" si="136"/>
        <v>3</v>
      </c>
      <c r="P769" s="2" t="str">
        <f t="shared" si="137"/>
        <v>CORRECT</v>
      </c>
      <c r="Q769" s="12">
        <f t="shared" si="138"/>
        <v>3.3072238336659652</v>
      </c>
      <c r="R769" s="12">
        <f t="shared" si="139"/>
        <v>3.3072238336659652</v>
      </c>
      <c r="S769" s="12">
        <f t="shared" si="140"/>
        <v>3.3072238336659652</v>
      </c>
      <c r="T769" s="2">
        <f t="shared" si="141"/>
        <v>3</v>
      </c>
      <c r="U769" s="12" t="str">
        <f t="shared" si="142"/>
        <v>CORRECT</v>
      </c>
      <c r="V769" s="12" t="str">
        <f t="shared" si="143"/>
        <v>CORRECT</v>
      </c>
      <c r="W769" t="s">
        <v>18</v>
      </c>
      <c r="X769" t="s">
        <v>17</v>
      </c>
    </row>
    <row r="770" spans="1:24" x14ac:dyDescent="0.2">
      <c r="A770" s="3" t="s">
        <v>47</v>
      </c>
      <c r="B770" t="s">
        <v>48</v>
      </c>
      <c r="C770" s="3" t="s">
        <v>71</v>
      </c>
      <c r="D770" s="2">
        <v>0</v>
      </c>
      <c r="E770" t="s">
        <v>19</v>
      </c>
      <c r="F770" t="s">
        <v>21</v>
      </c>
      <c r="G770" t="s">
        <v>13</v>
      </c>
      <c r="H770" s="2">
        <v>-83</v>
      </c>
      <c r="I770">
        <v>-90.647009416593505</v>
      </c>
      <c r="J770">
        <v>7.6470094165935052</v>
      </c>
      <c r="K770" s="11">
        <f t="shared" ref="K770:K833" si="144">H770-I770</f>
        <v>7.6470094165935052</v>
      </c>
      <c r="L770" s="11">
        <f t="shared" ref="L770:L833" si="145">ABS(K770)</f>
        <v>7.6470094165935052</v>
      </c>
      <c r="M770" s="12">
        <f t="shared" ref="M770:M833" si="146">IF(L770&lt;=180,L770,360-L770)</f>
        <v>7.6470094165935052</v>
      </c>
      <c r="N770" s="2">
        <f t="shared" ref="N770:N833" si="147">INT(M770)</f>
        <v>7</v>
      </c>
      <c r="O770" s="2">
        <f t="shared" ref="O770:O833" si="148">INT(J770)</f>
        <v>7</v>
      </c>
      <c r="P770" s="2" t="str">
        <f t="shared" ref="P770:P833" si="149">IF(N770=O770,"CORRECT","WRONG")</f>
        <v>CORRECT</v>
      </c>
      <c r="Q770" s="12">
        <f t="shared" ref="Q770:Q833" si="150">(ABS(H770))-(ABS(I770))</f>
        <v>-7.6470094165935052</v>
      </c>
      <c r="R770" s="12">
        <f t="shared" ref="R770:R833" si="151">ABS(Q770)</f>
        <v>7.6470094165935052</v>
      </c>
      <c r="S770" s="12">
        <f t="shared" ref="S770:S833" si="152">IF(R770&lt;=180,R770,360-R770)</f>
        <v>7.6470094165935052</v>
      </c>
      <c r="T770" s="2">
        <f t="shared" ref="T770:T833" si="153">INT(S770)</f>
        <v>7</v>
      </c>
      <c r="U770" s="12" t="str">
        <f t="shared" ref="U770:U833" si="154">IF(T770=N770,"CORRECT","WRONG")</f>
        <v>CORRECT</v>
      </c>
      <c r="V770" s="12" t="str">
        <f t="shared" ref="V770:V833" si="155">IF(T770=O770,"CORRECT","WRONG")</f>
        <v>CORRECT</v>
      </c>
      <c r="W770" t="s">
        <v>16</v>
      </c>
      <c r="X770" t="s">
        <v>17</v>
      </c>
    </row>
    <row r="771" spans="1:24" x14ac:dyDescent="0.2">
      <c r="A771" s="3" t="s">
        <v>47</v>
      </c>
      <c r="B771" t="s">
        <v>48</v>
      </c>
      <c r="C771" s="3" t="s">
        <v>71</v>
      </c>
      <c r="D771" s="2">
        <v>0</v>
      </c>
      <c r="E771" t="s">
        <v>19</v>
      </c>
      <c r="F771" t="s">
        <v>21</v>
      </c>
      <c r="G771" t="s">
        <v>20</v>
      </c>
      <c r="H771" s="2">
        <v>-100</v>
      </c>
      <c r="I771">
        <v>-88.093461544807042</v>
      </c>
      <c r="J771">
        <v>11.906538455192958</v>
      </c>
      <c r="K771" s="11">
        <f t="shared" si="144"/>
        <v>-11.906538455192958</v>
      </c>
      <c r="L771" s="11">
        <f t="shared" si="145"/>
        <v>11.906538455192958</v>
      </c>
      <c r="M771" s="12">
        <f t="shared" si="146"/>
        <v>11.906538455192958</v>
      </c>
      <c r="N771" s="2">
        <f t="shared" si="147"/>
        <v>11</v>
      </c>
      <c r="O771" s="2">
        <f t="shared" si="148"/>
        <v>11</v>
      </c>
      <c r="P771" s="2" t="str">
        <f t="shared" si="149"/>
        <v>CORRECT</v>
      </c>
      <c r="Q771" s="12">
        <f t="shared" si="150"/>
        <v>11.906538455192958</v>
      </c>
      <c r="R771" s="12">
        <f t="shared" si="151"/>
        <v>11.906538455192958</v>
      </c>
      <c r="S771" s="12">
        <f t="shared" si="152"/>
        <v>11.906538455192958</v>
      </c>
      <c r="T771" s="2">
        <f t="shared" si="153"/>
        <v>11</v>
      </c>
      <c r="U771" s="12" t="str">
        <f t="shared" si="154"/>
        <v>CORRECT</v>
      </c>
      <c r="V771" s="12" t="str">
        <f t="shared" si="155"/>
        <v>CORRECT</v>
      </c>
      <c r="W771" t="s">
        <v>16</v>
      </c>
      <c r="X771" t="s">
        <v>17</v>
      </c>
    </row>
    <row r="772" spans="1:24" x14ac:dyDescent="0.2">
      <c r="A772" s="3" t="s">
        <v>47</v>
      </c>
      <c r="B772" t="s">
        <v>48</v>
      </c>
      <c r="C772" s="3" t="s">
        <v>71</v>
      </c>
      <c r="D772" s="2">
        <v>0</v>
      </c>
      <c r="E772" t="s">
        <v>19</v>
      </c>
      <c r="F772" t="s">
        <v>21</v>
      </c>
      <c r="G772" t="s">
        <v>14</v>
      </c>
      <c r="H772" s="2">
        <v>-100</v>
      </c>
      <c r="I772">
        <v>-79.448519153914418</v>
      </c>
      <c r="J772">
        <v>20.55148084608561</v>
      </c>
      <c r="K772" s="11">
        <f t="shared" si="144"/>
        <v>-20.551480846085582</v>
      </c>
      <c r="L772" s="11">
        <f t="shared" si="145"/>
        <v>20.551480846085582</v>
      </c>
      <c r="M772" s="12">
        <f t="shared" si="146"/>
        <v>20.551480846085582</v>
      </c>
      <c r="N772" s="2">
        <f t="shared" si="147"/>
        <v>20</v>
      </c>
      <c r="O772" s="2">
        <f t="shared" si="148"/>
        <v>20</v>
      </c>
      <c r="P772" s="2" t="str">
        <f t="shared" si="149"/>
        <v>CORRECT</v>
      </c>
      <c r="Q772" s="12">
        <f t="shared" si="150"/>
        <v>20.551480846085582</v>
      </c>
      <c r="R772" s="12">
        <f t="shared" si="151"/>
        <v>20.551480846085582</v>
      </c>
      <c r="S772" s="12">
        <f t="shared" si="152"/>
        <v>20.551480846085582</v>
      </c>
      <c r="T772" s="2">
        <f t="shared" si="153"/>
        <v>20</v>
      </c>
      <c r="U772" s="12" t="str">
        <f t="shared" si="154"/>
        <v>CORRECT</v>
      </c>
      <c r="V772" s="12" t="str">
        <f t="shared" si="155"/>
        <v>CORRECT</v>
      </c>
      <c r="W772" t="s">
        <v>16</v>
      </c>
      <c r="X772" t="s">
        <v>17</v>
      </c>
    </row>
    <row r="773" spans="1:24" x14ac:dyDescent="0.2">
      <c r="A773" s="3" t="s">
        <v>47</v>
      </c>
      <c r="B773" t="s">
        <v>48</v>
      </c>
      <c r="C773" s="3" t="s">
        <v>71</v>
      </c>
      <c r="D773" s="2">
        <v>0</v>
      </c>
      <c r="E773" t="s">
        <v>21</v>
      </c>
      <c r="F773" t="s">
        <v>22</v>
      </c>
      <c r="G773" t="s">
        <v>14</v>
      </c>
      <c r="H773" s="2">
        <v>-21</v>
      </c>
      <c r="I773">
        <v>17.762054920259878</v>
      </c>
      <c r="J773">
        <v>38.762054920259857</v>
      </c>
      <c r="K773" s="11">
        <f t="shared" si="144"/>
        <v>-38.762054920259878</v>
      </c>
      <c r="L773" s="11">
        <f t="shared" si="145"/>
        <v>38.762054920259878</v>
      </c>
      <c r="M773" s="12">
        <f t="shared" si="146"/>
        <v>38.762054920259878</v>
      </c>
      <c r="N773" s="2">
        <f t="shared" si="147"/>
        <v>38</v>
      </c>
      <c r="O773" s="2">
        <f t="shared" si="148"/>
        <v>38</v>
      </c>
      <c r="P773" s="2" t="str">
        <f t="shared" si="149"/>
        <v>CORRECT</v>
      </c>
      <c r="Q773" s="12">
        <f t="shared" si="150"/>
        <v>3.2379450797401219</v>
      </c>
      <c r="R773" s="12">
        <f t="shared" si="151"/>
        <v>3.2379450797401219</v>
      </c>
      <c r="S773" s="12">
        <f t="shared" si="152"/>
        <v>3.2379450797401219</v>
      </c>
      <c r="T773" s="2">
        <f t="shared" si="153"/>
        <v>3</v>
      </c>
      <c r="U773" s="12" t="str">
        <f t="shared" si="154"/>
        <v>WRONG</v>
      </c>
      <c r="V773" s="12" t="str">
        <f t="shared" si="155"/>
        <v>WRONG</v>
      </c>
      <c r="W773" t="s">
        <v>16</v>
      </c>
      <c r="X773" t="s">
        <v>17</v>
      </c>
    </row>
    <row r="774" spans="1:24" x14ac:dyDescent="0.2">
      <c r="A774" s="3" t="s">
        <v>47</v>
      </c>
      <c r="B774" t="s">
        <v>48</v>
      </c>
      <c r="C774" s="3" t="s">
        <v>71</v>
      </c>
      <c r="D774" s="2">
        <v>0</v>
      </c>
      <c r="E774" t="s">
        <v>21</v>
      </c>
      <c r="F774" t="s">
        <v>22</v>
      </c>
      <c r="G774" t="s">
        <v>15</v>
      </c>
      <c r="H774" s="2">
        <v>-55</v>
      </c>
      <c r="I774">
        <v>-51.856161813385263</v>
      </c>
      <c r="J774">
        <v>3.1438381866147438</v>
      </c>
      <c r="K774" s="11">
        <f t="shared" si="144"/>
        <v>-3.1438381866147367</v>
      </c>
      <c r="L774" s="11">
        <f t="shared" si="145"/>
        <v>3.1438381866147367</v>
      </c>
      <c r="M774" s="12">
        <f t="shared" si="146"/>
        <v>3.1438381866147367</v>
      </c>
      <c r="N774" s="2">
        <f t="shared" si="147"/>
        <v>3</v>
      </c>
      <c r="O774" s="2">
        <f t="shared" si="148"/>
        <v>3</v>
      </c>
      <c r="P774" s="2" t="str">
        <f t="shared" si="149"/>
        <v>CORRECT</v>
      </c>
      <c r="Q774" s="12">
        <f t="shared" si="150"/>
        <v>3.1438381866147367</v>
      </c>
      <c r="R774" s="12">
        <f t="shared" si="151"/>
        <v>3.1438381866147367</v>
      </c>
      <c r="S774" s="12">
        <f t="shared" si="152"/>
        <v>3.1438381866147367</v>
      </c>
      <c r="T774" s="2">
        <f t="shared" si="153"/>
        <v>3</v>
      </c>
      <c r="U774" s="12" t="str">
        <f t="shared" si="154"/>
        <v>CORRECT</v>
      </c>
      <c r="V774" s="12" t="str">
        <f t="shared" si="155"/>
        <v>CORRECT</v>
      </c>
      <c r="W774" t="s">
        <v>18</v>
      </c>
      <c r="X774" t="s">
        <v>17</v>
      </c>
    </row>
    <row r="775" spans="1:24" x14ac:dyDescent="0.2">
      <c r="A775" s="3" t="s">
        <v>47</v>
      </c>
      <c r="B775" t="s">
        <v>48</v>
      </c>
      <c r="C775" s="3" t="s">
        <v>71</v>
      </c>
      <c r="D775" s="2">
        <v>0</v>
      </c>
      <c r="E775" t="s">
        <v>21</v>
      </c>
      <c r="F775" t="s">
        <v>22</v>
      </c>
      <c r="G775" t="s">
        <v>22</v>
      </c>
      <c r="H775" s="2">
        <v>-25</v>
      </c>
      <c r="I775">
        <v>2.713388186025373</v>
      </c>
      <c r="J775">
        <v>27.713388186025384</v>
      </c>
      <c r="K775" s="11">
        <f t="shared" si="144"/>
        <v>-27.713388186025373</v>
      </c>
      <c r="L775" s="11">
        <f t="shared" si="145"/>
        <v>27.713388186025373</v>
      </c>
      <c r="M775" s="12">
        <f t="shared" si="146"/>
        <v>27.713388186025373</v>
      </c>
      <c r="N775" s="2">
        <f t="shared" si="147"/>
        <v>27</v>
      </c>
      <c r="O775" s="2">
        <f t="shared" si="148"/>
        <v>27</v>
      </c>
      <c r="P775" s="2" t="str">
        <f t="shared" si="149"/>
        <v>CORRECT</v>
      </c>
      <c r="Q775" s="12">
        <f t="shared" si="150"/>
        <v>22.286611813974627</v>
      </c>
      <c r="R775" s="12">
        <f t="shared" si="151"/>
        <v>22.286611813974627</v>
      </c>
      <c r="S775" s="12">
        <f t="shared" si="152"/>
        <v>22.286611813974627</v>
      </c>
      <c r="T775" s="2">
        <f t="shared" si="153"/>
        <v>22</v>
      </c>
      <c r="U775" s="12" t="str">
        <f t="shared" si="154"/>
        <v>WRONG</v>
      </c>
      <c r="V775" s="12" t="str">
        <f t="shared" si="155"/>
        <v>WRONG</v>
      </c>
      <c r="W775" t="s">
        <v>18</v>
      </c>
      <c r="X775" t="s">
        <v>17</v>
      </c>
    </row>
    <row r="776" spans="1:24" x14ac:dyDescent="0.2">
      <c r="A776" s="3" t="s">
        <v>47</v>
      </c>
      <c r="B776" t="s">
        <v>48</v>
      </c>
      <c r="C776" s="3" t="s">
        <v>71</v>
      </c>
      <c r="D776" s="2">
        <v>0</v>
      </c>
      <c r="E776" t="s">
        <v>21</v>
      </c>
      <c r="F776" t="s">
        <v>22</v>
      </c>
      <c r="G776" t="s">
        <v>13</v>
      </c>
      <c r="H776" s="2">
        <v>-25</v>
      </c>
      <c r="I776">
        <v>6.7445086223488309</v>
      </c>
      <c r="J776">
        <v>31.744508622348803</v>
      </c>
      <c r="K776" s="11">
        <f t="shared" si="144"/>
        <v>-31.744508622348832</v>
      </c>
      <c r="L776" s="11">
        <f t="shared" si="145"/>
        <v>31.744508622348832</v>
      </c>
      <c r="M776" s="12">
        <f t="shared" si="146"/>
        <v>31.744508622348832</v>
      </c>
      <c r="N776" s="2">
        <f t="shared" si="147"/>
        <v>31</v>
      </c>
      <c r="O776" s="2">
        <f t="shared" si="148"/>
        <v>31</v>
      </c>
      <c r="P776" s="2" t="str">
        <f t="shared" si="149"/>
        <v>CORRECT</v>
      </c>
      <c r="Q776" s="12">
        <f t="shared" si="150"/>
        <v>18.255491377651168</v>
      </c>
      <c r="R776" s="12">
        <f t="shared" si="151"/>
        <v>18.255491377651168</v>
      </c>
      <c r="S776" s="12">
        <f t="shared" si="152"/>
        <v>18.255491377651168</v>
      </c>
      <c r="T776" s="2">
        <f t="shared" si="153"/>
        <v>18</v>
      </c>
      <c r="U776" s="12" t="str">
        <f t="shared" si="154"/>
        <v>WRONG</v>
      </c>
      <c r="V776" s="12" t="str">
        <f t="shared" si="155"/>
        <v>WRONG</v>
      </c>
      <c r="W776" t="s">
        <v>16</v>
      </c>
      <c r="X776" t="s">
        <v>17</v>
      </c>
    </row>
    <row r="777" spans="1:24" x14ac:dyDescent="0.2">
      <c r="A777" s="3" t="s">
        <v>47</v>
      </c>
      <c r="B777" t="s">
        <v>48</v>
      </c>
      <c r="C777" s="3" t="s">
        <v>71</v>
      </c>
      <c r="D777" s="2">
        <v>0</v>
      </c>
      <c r="E777" t="s">
        <v>21</v>
      </c>
      <c r="F777" t="s">
        <v>22</v>
      </c>
      <c r="G777" t="s">
        <v>19</v>
      </c>
      <c r="H777" s="2">
        <v>-84</v>
      </c>
      <c r="I777">
        <v>-89.635257259215635</v>
      </c>
      <c r="J777">
        <v>5.6352572592156349</v>
      </c>
      <c r="K777" s="11">
        <f t="shared" si="144"/>
        <v>5.6352572592156349</v>
      </c>
      <c r="L777" s="11">
        <f t="shared" si="145"/>
        <v>5.6352572592156349</v>
      </c>
      <c r="M777" s="12">
        <f t="shared" si="146"/>
        <v>5.6352572592156349</v>
      </c>
      <c r="N777" s="2">
        <f t="shared" si="147"/>
        <v>5</v>
      </c>
      <c r="O777" s="2">
        <f t="shared" si="148"/>
        <v>5</v>
      </c>
      <c r="P777" s="2" t="str">
        <f t="shared" si="149"/>
        <v>CORRECT</v>
      </c>
      <c r="Q777" s="12">
        <f t="shared" si="150"/>
        <v>-5.6352572592156349</v>
      </c>
      <c r="R777" s="12">
        <f t="shared" si="151"/>
        <v>5.6352572592156349</v>
      </c>
      <c r="S777" s="12">
        <f t="shared" si="152"/>
        <v>5.6352572592156349</v>
      </c>
      <c r="T777" s="2">
        <f t="shared" si="153"/>
        <v>5</v>
      </c>
      <c r="U777" s="12" t="str">
        <f t="shared" si="154"/>
        <v>CORRECT</v>
      </c>
      <c r="V777" s="12" t="str">
        <f t="shared" si="155"/>
        <v>CORRECT</v>
      </c>
      <c r="W777" t="s">
        <v>18</v>
      </c>
      <c r="X777" t="s">
        <v>17</v>
      </c>
    </row>
    <row r="778" spans="1:24" x14ac:dyDescent="0.2">
      <c r="A778" s="3" t="s">
        <v>47</v>
      </c>
      <c r="B778" t="s">
        <v>48</v>
      </c>
      <c r="C778" s="3" t="s">
        <v>71</v>
      </c>
      <c r="D778" s="2">
        <v>0</v>
      </c>
      <c r="E778" t="s">
        <v>21</v>
      </c>
      <c r="F778" t="s">
        <v>22</v>
      </c>
      <c r="G778" t="s">
        <v>20</v>
      </c>
      <c r="H778" s="2">
        <v>-76</v>
      </c>
      <c r="I778">
        <v>4.2400405635024567</v>
      </c>
      <c r="J778">
        <v>80.240040563502475</v>
      </c>
      <c r="K778" s="11">
        <f t="shared" si="144"/>
        <v>-80.240040563502461</v>
      </c>
      <c r="L778" s="11">
        <f t="shared" si="145"/>
        <v>80.240040563502461</v>
      </c>
      <c r="M778" s="12">
        <f t="shared" si="146"/>
        <v>80.240040563502461</v>
      </c>
      <c r="N778" s="2">
        <f t="shared" si="147"/>
        <v>80</v>
      </c>
      <c r="O778" s="2">
        <f t="shared" si="148"/>
        <v>80</v>
      </c>
      <c r="P778" s="2" t="str">
        <f t="shared" si="149"/>
        <v>CORRECT</v>
      </c>
      <c r="Q778" s="12">
        <f t="shared" si="150"/>
        <v>71.759959436497539</v>
      </c>
      <c r="R778" s="12">
        <f t="shared" si="151"/>
        <v>71.759959436497539</v>
      </c>
      <c r="S778" s="12">
        <f t="shared" si="152"/>
        <v>71.759959436497539</v>
      </c>
      <c r="T778" s="2">
        <f t="shared" si="153"/>
        <v>71</v>
      </c>
      <c r="U778" s="12" t="str">
        <f t="shared" si="154"/>
        <v>WRONG</v>
      </c>
      <c r="V778" s="12" t="str">
        <f t="shared" si="155"/>
        <v>WRONG</v>
      </c>
      <c r="W778" t="s">
        <v>16</v>
      </c>
      <c r="X778" t="s">
        <v>17</v>
      </c>
    </row>
    <row r="779" spans="1:24" x14ac:dyDescent="0.2">
      <c r="A779" s="3" t="s">
        <v>47</v>
      </c>
      <c r="B779" t="s">
        <v>48</v>
      </c>
      <c r="C779" s="3" t="s">
        <v>71</v>
      </c>
      <c r="D779" s="2">
        <v>0</v>
      </c>
      <c r="E779" t="s">
        <v>21</v>
      </c>
      <c r="F779" t="s">
        <v>22</v>
      </c>
      <c r="G779" t="s">
        <v>23</v>
      </c>
      <c r="H779" s="2">
        <v>-76</v>
      </c>
      <c r="I779">
        <v>-23.091344032837149</v>
      </c>
      <c r="J779">
        <v>52.908655967162872</v>
      </c>
      <c r="K779" s="11">
        <f t="shared" si="144"/>
        <v>-52.908655967162851</v>
      </c>
      <c r="L779" s="11">
        <f t="shared" si="145"/>
        <v>52.908655967162851</v>
      </c>
      <c r="M779" s="12">
        <f t="shared" si="146"/>
        <v>52.908655967162851</v>
      </c>
      <c r="N779" s="2">
        <f t="shared" si="147"/>
        <v>52</v>
      </c>
      <c r="O779" s="2">
        <f t="shared" si="148"/>
        <v>52</v>
      </c>
      <c r="P779" s="2" t="str">
        <f t="shared" si="149"/>
        <v>CORRECT</v>
      </c>
      <c r="Q779" s="12">
        <f t="shared" si="150"/>
        <v>52.908655967162851</v>
      </c>
      <c r="R779" s="12">
        <f t="shared" si="151"/>
        <v>52.908655967162851</v>
      </c>
      <c r="S779" s="12">
        <f t="shared" si="152"/>
        <v>52.908655967162851</v>
      </c>
      <c r="T779" s="2">
        <f t="shared" si="153"/>
        <v>52</v>
      </c>
      <c r="U779" s="12" t="str">
        <f t="shared" si="154"/>
        <v>CORRECT</v>
      </c>
      <c r="V779" s="12" t="str">
        <f t="shared" si="155"/>
        <v>CORRECT</v>
      </c>
      <c r="W779" t="s">
        <v>16</v>
      </c>
      <c r="X779" t="s">
        <v>17</v>
      </c>
    </row>
    <row r="780" spans="1:24" x14ac:dyDescent="0.2">
      <c r="A780" s="3" t="s">
        <v>47</v>
      </c>
      <c r="B780" t="s">
        <v>48</v>
      </c>
      <c r="C780" s="3" t="s">
        <v>71</v>
      </c>
      <c r="D780" s="2">
        <v>0</v>
      </c>
      <c r="E780" t="s">
        <v>22</v>
      </c>
      <c r="F780" t="s">
        <v>21</v>
      </c>
      <c r="G780" t="s">
        <v>23</v>
      </c>
      <c r="H780" s="2">
        <v>31</v>
      </c>
      <c r="I780">
        <v>147.24819099679667</v>
      </c>
      <c r="J780">
        <v>116.24819099679667</v>
      </c>
      <c r="K780" s="11">
        <f t="shared" si="144"/>
        <v>-116.24819099679667</v>
      </c>
      <c r="L780" s="11">
        <f t="shared" si="145"/>
        <v>116.24819099679667</v>
      </c>
      <c r="M780" s="12">
        <f t="shared" si="146"/>
        <v>116.24819099679667</v>
      </c>
      <c r="N780" s="2">
        <f t="shared" si="147"/>
        <v>116</v>
      </c>
      <c r="O780" s="2">
        <f t="shared" si="148"/>
        <v>116</v>
      </c>
      <c r="P780" s="2" t="str">
        <f t="shared" si="149"/>
        <v>CORRECT</v>
      </c>
      <c r="Q780" s="12">
        <f t="shared" si="150"/>
        <v>-116.24819099679667</v>
      </c>
      <c r="R780" s="12">
        <f t="shared" si="151"/>
        <v>116.24819099679667</v>
      </c>
      <c r="S780" s="12">
        <f t="shared" si="152"/>
        <v>116.24819099679667</v>
      </c>
      <c r="T780" s="2">
        <f t="shared" si="153"/>
        <v>116</v>
      </c>
      <c r="U780" s="12" t="str">
        <f t="shared" si="154"/>
        <v>CORRECT</v>
      </c>
      <c r="V780" s="12" t="str">
        <f t="shared" si="155"/>
        <v>CORRECT</v>
      </c>
      <c r="W780" t="s">
        <v>16</v>
      </c>
      <c r="X780" t="s">
        <v>17</v>
      </c>
    </row>
    <row r="781" spans="1:24" x14ac:dyDescent="0.2">
      <c r="A781" s="3" t="s">
        <v>47</v>
      </c>
      <c r="B781" t="s">
        <v>48</v>
      </c>
      <c r="C781" s="3" t="s">
        <v>71</v>
      </c>
      <c r="D781" s="2">
        <v>0</v>
      </c>
      <c r="E781" t="s">
        <v>22</v>
      </c>
      <c r="F781" t="s">
        <v>21</v>
      </c>
      <c r="G781" t="s">
        <v>14</v>
      </c>
      <c r="H781" s="2">
        <v>31</v>
      </c>
      <c r="I781">
        <v>-156.23556254554433</v>
      </c>
      <c r="J781">
        <v>172.76443745445567</v>
      </c>
      <c r="K781" s="11">
        <f t="shared" si="144"/>
        <v>187.23556254554433</v>
      </c>
      <c r="L781" s="11">
        <f t="shared" si="145"/>
        <v>187.23556254554433</v>
      </c>
      <c r="M781" s="12">
        <f t="shared" si="146"/>
        <v>172.76443745445567</v>
      </c>
      <c r="N781" s="2">
        <f t="shared" si="147"/>
        <v>172</v>
      </c>
      <c r="O781" s="2">
        <f t="shared" si="148"/>
        <v>172</v>
      </c>
      <c r="P781" s="2" t="str">
        <f t="shared" si="149"/>
        <v>CORRECT</v>
      </c>
      <c r="Q781" s="12">
        <f t="shared" si="150"/>
        <v>-125.23556254554433</v>
      </c>
      <c r="R781" s="12">
        <f t="shared" si="151"/>
        <v>125.23556254554433</v>
      </c>
      <c r="S781" s="12">
        <f t="shared" si="152"/>
        <v>125.23556254554433</v>
      </c>
      <c r="T781" s="2">
        <f t="shared" si="153"/>
        <v>125</v>
      </c>
      <c r="U781" s="12" t="str">
        <f t="shared" si="154"/>
        <v>WRONG</v>
      </c>
      <c r="V781" s="12" t="str">
        <f t="shared" si="155"/>
        <v>WRONG</v>
      </c>
      <c r="W781" t="s">
        <v>16</v>
      </c>
      <c r="X781" t="s">
        <v>17</v>
      </c>
    </row>
    <row r="782" spans="1:24" x14ac:dyDescent="0.2">
      <c r="A782" s="3" t="s">
        <v>47</v>
      </c>
      <c r="B782" t="s">
        <v>48</v>
      </c>
      <c r="C782" s="3" t="s">
        <v>71</v>
      </c>
      <c r="D782" s="2">
        <v>0</v>
      </c>
      <c r="E782" t="s">
        <v>22</v>
      </c>
      <c r="F782" t="s">
        <v>21</v>
      </c>
      <c r="G782" t="s">
        <v>15</v>
      </c>
      <c r="H782" s="2">
        <v>87</v>
      </c>
      <c r="I782">
        <v>67.303530660207244</v>
      </c>
      <c r="J782">
        <v>19.696469339792756</v>
      </c>
      <c r="K782" s="11">
        <f t="shared" si="144"/>
        <v>19.696469339792756</v>
      </c>
      <c r="L782" s="11">
        <f t="shared" si="145"/>
        <v>19.696469339792756</v>
      </c>
      <c r="M782" s="12">
        <f t="shared" si="146"/>
        <v>19.696469339792756</v>
      </c>
      <c r="N782" s="2">
        <f t="shared" si="147"/>
        <v>19</v>
      </c>
      <c r="O782" s="2">
        <f t="shared" si="148"/>
        <v>19</v>
      </c>
      <c r="P782" s="2" t="str">
        <f t="shared" si="149"/>
        <v>CORRECT</v>
      </c>
      <c r="Q782" s="12">
        <f t="shared" si="150"/>
        <v>19.696469339792756</v>
      </c>
      <c r="R782" s="12">
        <f t="shared" si="151"/>
        <v>19.696469339792756</v>
      </c>
      <c r="S782" s="12">
        <f t="shared" si="152"/>
        <v>19.696469339792756</v>
      </c>
      <c r="T782" s="2">
        <f t="shared" si="153"/>
        <v>19</v>
      </c>
      <c r="U782" s="12" t="str">
        <f t="shared" si="154"/>
        <v>CORRECT</v>
      </c>
      <c r="V782" s="12" t="str">
        <f t="shared" si="155"/>
        <v>CORRECT</v>
      </c>
      <c r="W782" t="s">
        <v>18</v>
      </c>
      <c r="X782" t="s">
        <v>17</v>
      </c>
    </row>
    <row r="783" spans="1:24" x14ac:dyDescent="0.2">
      <c r="A783" s="3" t="s">
        <v>47</v>
      </c>
      <c r="B783" t="s">
        <v>48</v>
      </c>
      <c r="C783" s="3" t="s">
        <v>71</v>
      </c>
      <c r="D783" s="2">
        <v>0</v>
      </c>
      <c r="E783" t="s">
        <v>22</v>
      </c>
      <c r="F783" t="s">
        <v>21</v>
      </c>
      <c r="G783" t="s">
        <v>13</v>
      </c>
      <c r="H783" s="2">
        <v>113</v>
      </c>
      <c r="I783">
        <v>-171.00866513563608</v>
      </c>
      <c r="J783">
        <v>75.991334864363921</v>
      </c>
      <c r="K783" s="11">
        <f t="shared" si="144"/>
        <v>284.00866513563608</v>
      </c>
      <c r="L783" s="11">
        <f t="shared" si="145"/>
        <v>284.00866513563608</v>
      </c>
      <c r="M783" s="12">
        <f t="shared" si="146"/>
        <v>75.991334864363921</v>
      </c>
      <c r="N783" s="2">
        <f t="shared" si="147"/>
        <v>75</v>
      </c>
      <c r="O783" s="2">
        <f t="shared" si="148"/>
        <v>75</v>
      </c>
      <c r="P783" s="2" t="str">
        <f t="shared" si="149"/>
        <v>CORRECT</v>
      </c>
      <c r="Q783" s="12">
        <f t="shared" si="150"/>
        <v>-58.008665135636079</v>
      </c>
      <c r="R783" s="12">
        <f t="shared" si="151"/>
        <v>58.008665135636079</v>
      </c>
      <c r="S783" s="12">
        <f t="shared" si="152"/>
        <v>58.008665135636079</v>
      </c>
      <c r="T783" s="2">
        <f t="shared" si="153"/>
        <v>58</v>
      </c>
      <c r="U783" s="12" t="str">
        <f t="shared" si="154"/>
        <v>WRONG</v>
      </c>
      <c r="V783" s="12" t="str">
        <f t="shared" si="155"/>
        <v>WRONG</v>
      </c>
      <c r="W783" t="s">
        <v>16</v>
      </c>
      <c r="X783" t="s">
        <v>17</v>
      </c>
    </row>
    <row r="784" spans="1:24" x14ac:dyDescent="0.2">
      <c r="A784" s="3" t="s">
        <v>47</v>
      </c>
      <c r="B784" t="s">
        <v>48</v>
      </c>
      <c r="C784" s="3" t="s">
        <v>71</v>
      </c>
      <c r="D784" s="2">
        <v>0</v>
      </c>
      <c r="E784" t="s">
        <v>22</v>
      </c>
      <c r="F784" t="s">
        <v>21</v>
      </c>
      <c r="G784" t="s">
        <v>19</v>
      </c>
      <c r="H784" s="2">
        <v>27</v>
      </c>
      <c r="I784">
        <v>38.782798085606366</v>
      </c>
      <c r="J784">
        <v>11.782798085606373</v>
      </c>
      <c r="K784" s="11">
        <f t="shared" si="144"/>
        <v>-11.782798085606366</v>
      </c>
      <c r="L784" s="11">
        <f t="shared" si="145"/>
        <v>11.782798085606366</v>
      </c>
      <c r="M784" s="12">
        <f t="shared" si="146"/>
        <v>11.782798085606366</v>
      </c>
      <c r="N784" s="2">
        <f t="shared" si="147"/>
        <v>11</v>
      </c>
      <c r="O784" s="2">
        <f t="shared" si="148"/>
        <v>11</v>
      </c>
      <c r="P784" s="2" t="str">
        <f t="shared" si="149"/>
        <v>CORRECT</v>
      </c>
      <c r="Q784" s="12">
        <f t="shared" si="150"/>
        <v>-11.782798085606366</v>
      </c>
      <c r="R784" s="12">
        <f t="shared" si="151"/>
        <v>11.782798085606366</v>
      </c>
      <c r="S784" s="12">
        <f t="shared" si="152"/>
        <v>11.782798085606366</v>
      </c>
      <c r="T784" s="2">
        <f t="shared" si="153"/>
        <v>11</v>
      </c>
      <c r="U784" s="12" t="str">
        <f t="shared" si="154"/>
        <v>CORRECT</v>
      </c>
      <c r="V784" s="12" t="str">
        <f t="shared" si="155"/>
        <v>CORRECT</v>
      </c>
      <c r="W784" t="s">
        <v>18</v>
      </c>
      <c r="X784" t="s">
        <v>17</v>
      </c>
    </row>
    <row r="785" spans="1:24" x14ac:dyDescent="0.2">
      <c r="A785" s="3" t="s">
        <v>47</v>
      </c>
      <c r="B785" t="s">
        <v>48</v>
      </c>
      <c r="C785" s="3" t="s">
        <v>71</v>
      </c>
      <c r="D785" s="2">
        <v>0</v>
      </c>
      <c r="E785" t="s">
        <v>22</v>
      </c>
      <c r="F785" t="s">
        <v>21</v>
      </c>
      <c r="G785" t="s">
        <v>20</v>
      </c>
      <c r="H785" s="2">
        <v>51</v>
      </c>
      <c r="I785">
        <v>-173.28526432630747</v>
      </c>
      <c r="J785">
        <v>135.71473567369253</v>
      </c>
      <c r="K785" s="11">
        <f t="shared" si="144"/>
        <v>224.28526432630747</v>
      </c>
      <c r="L785" s="11">
        <f t="shared" si="145"/>
        <v>224.28526432630747</v>
      </c>
      <c r="M785" s="12">
        <f t="shared" si="146"/>
        <v>135.71473567369253</v>
      </c>
      <c r="N785" s="2">
        <f t="shared" si="147"/>
        <v>135</v>
      </c>
      <c r="O785" s="2">
        <f t="shared" si="148"/>
        <v>135</v>
      </c>
      <c r="P785" s="2" t="str">
        <f t="shared" si="149"/>
        <v>CORRECT</v>
      </c>
      <c r="Q785" s="12">
        <f t="shared" si="150"/>
        <v>-122.28526432630747</v>
      </c>
      <c r="R785" s="12">
        <f t="shared" si="151"/>
        <v>122.28526432630747</v>
      </c>
      <c r="S785" s="12">
        <f t="shared" si="152"/>
        <v>122.28526432630747</v>
      </c>
      <c r="T785" s="2">
        <f t="shared" si="153"/>
        <v>122</v>
      </c>
      <c r="U785" s="12" t="str">
        <f t="shared" si="154"/>
        <v>WRONG</v>
      </c>
      <c r="V785" s="12" t="str">
        <f t="shared" si="155"/>
        <v>WRONG</v>
      </c>
      <c r="W785" t="s">
        <v>16</v>
      </c>
      <c r="X785" t="s">
        <v>17</v>
      </c>
    </row>
    <row r="786" spans="1:24" x14ac:dyDescent="0.2">
      <c r="A786" s="3" t="s">
        <v>47</v>
      </c>
      <c r="B786" t="s">
        <v>48</v>
      </c>
      <c r="C786" s="3" t="s">
        <v>71</v>
      </c>
      <c r="D786" s="2">
        <v>0</v>
      </c>
      <c r="E786" t="s">
        <v>22</v>
      </c>
      <c r="F786" t="s">
        <v>21</v>
      </c>
      <c r="G786" t="s">
        <v>21</v>
      </c>
      <c r="H786" s="2">
        <v>-25</v>
      </c>
      <c r="I786">
        <v>-20.699814155199885</v>
      </c>
      <c r="J786">
        <v>4.3001858448001258</v>
      </c>
      <c r="K786" s="11">
        <f t="shared" si="144"/>
        <v>-4.3001858448001151</v>
      </c>
      <c r="L786" s="11">
        <f t="shared" si="145"/>
        <v>4.3001858448001151</v>
      </c>
      <c r="M786" s="12">
        <f t="shared" si="146"/>
        <v>4.3001858448001151</v>
      </c>
      <c r="N786" s="2">
        <f t="shared" si="147"/>
        <v>4</v>
      </c>
      <c r="O786" s="2">
        <f t="shared" si="148"/>
        <v>4</v>
      </c>
      <c r="P786" s="2" t="str">
        <f t="shared" si="149"/>
        <v>CORRECT</v>
      </c>
      <c r="Q786" s="12">
        <f t="shared" si="150"/>
        <v>4.3001858448001151</v>
      </c>
      <c r="R786" s="12">
        <f t="shared" si="151"/>
        <v>4.3001858448001151</v>
      </c>
      <c r="S786" s="12">
        <f t="shared" si="152"/>
        <v>4.3001858448001151</v>
      </c>
      <c r="T786" s="2">
        <f t="shared" si="153"/>
        <v>4</v>
      </c>
      <c r="U786" s="12" t="str">
        <f t="shared" si="154"/>
        <v>CORRECT</v>
      </c>
      <c r="V786" s="12" t="str">
        <f t="shared" si="155"/>
        <v>CORRECT</v>
      </c>
      <c r="W786" t="s">
        <v>18</v>
      </c>
      <c r="X786" t="s">
        <v>17</v>
      </c>
    </row>
    <row r="787" spans="1:24" x14ac:dyDescent="0.2">
      <c r="A787" s="3" t="s">
        <v>49</v>
      </c>
      <c r="B787" t="s">
        <v>50</v>
      </c>
      <c r="C787" s="3" t="s">
        <v>71</v>
      </c>
      <c r="D787" s="2">
        <v>0</v>
      </c>
      <c r="E787" t="s">
        <v>13</v>
      </c>
      <c r="F787" t="s">
        <v>14</v>
      </c>
      <c r="G787" t="s">
        <v>15</v>
      </c>
      <c r="H787" s="2">
        <v>17</v>
      </c>
      <c r="I787">
        <v>51.767681538066142</v>
      </c>
      <c r="J787">
        <v>34.767681538066142</v>
      </c>
      <c r="K787" s="11">
        <f t="shared" si="144"/>
        <v>-34.767681538066142</v>
      </c>
      <c r="L787" s="11">
        <f t="shared" si="145"/>
        <v>34.767681538066142</v>
      </c>
      <c r="M787" s="12">
        <f t="shared" si="146"/>
        <v>34.767681538066142</v>
      </c>
      <c r="N787" s="2">
        <f t="shared" si="147"/>
        <v>34</v>
      </c>
      <c r="O787" s="2">
        <f t="shared" si="148"/>
        <v>34</v>
      </c>
      <c r="P787" s="2" t="str">
        <f t="shared" si="149"/>
        <v>CORRECT</v>
      </c>
      <c r="Q787" s="12">
        <f t="shared" si="150"/>
        <v>-34.767681538066142</v>
      </c>
      <c r="R787" s="12">
        <f t="shared" si="151"/>
        <v>34.767681538066142</v>
      </c>
      <c r="S787" s="12">
        <f t="shared" si="152"/>
        <v>34.767681538066142</v>
      </c>
      <c r="T787" s="2">
        <f t="shared" si="153"/>
        <v>34</v>
      </c>
      <c r="U787" s="12" t="str">
        <f t="shared" si="154"/>
        <v>CORRECT</v>
      </c>
      <c r="V787" s="12" t="str">
        <f t="shared" si="155"/>
        <v>CORRECT</v>
      </c>
      <c r="W787" t="s">
        <v>16</v>
      </c>
      <c r="X787" t="s">
        <v>17</v>
      </c>
    </row>
    <row r="788" spans="1:24" x14ac:dyDescent="0.2">
      <c r="A788" s="3" t="s">
        <v>49</v>
      </c>
      <c r="B788" t="s">
        <v>50</v>
      </c>
      <c r="C788" s="3" t="s">
        <v>71</v>
      </c>
      <c r="D788" s="2">
        <v>0</v>
      </c>
      <c r="E788" t="s">
        <v>13</v>
      </c>
      <c r="F788" t="s">
        <v>14</v>
      </c>
      <c r="G788" t="s">
        <v>23</v>
      </c>
      <c r="H788" s="2">
        <v>17</v>
      </c>
      <c r="I788">
        <v>93.194237658178537</v>
      </c>
      <c r="J788">
        <v>76.194237658178508</v>
      </c>
      <c r="K788" s="11">
        <f t="shared" si="144"/>
        <v>-76.194237658178537</v>
      </c>
      <c r="L788" s="11">
        <f t="shared" si="145"/>
        <v>76.194237658178537</v>
      </c>
      <c r="M788" s="12">
        <f t="shared" si="146"/>
        <v>76.194237658178537</v>
      </c>
      <c r="N788" s="2">
        <f t="shared" si="147"/>
        <v>76</v>
      </c>
      <c r="O788" s="2">
        <f t="shared" si="148"/>
        <v>76</v>
      </c>
      <c r="P788" s="2" t="str">
        <f t="shared" si="149"/>
        <v>CORRECT</v>
      </c>
      <c r="Q788" s="12">
        <f t="shared" si="150"/>
        <v>-76.194237658178537</v>
      </c>
      <c r="R788" s="12">
        <f t="shared" si="151"/>
        <v>76.194237658178537</v>
      </c>
      <c r="S788" s="12">
        <f t="shared" si="152"/>
        <v>76.194237658178537</v>
      </c>
      <c r="T788" s="2">
        <f t="shared" si="153"/>
        <v>76</v>
      </c>
      <c r="U788" s="12" t="str">
        <f t="shared" si="154"/>
        <v>CORRECT</v>
      </c>
      <c r="V788" s="12" t="str">
        <f t="shared" si="155"/>
        <v>CORRECT</v>
      </c>
      <c r="W788" t="s">
        <v>18</v>
      </c>
      <c r="X788" t="s">
        <v>17</v>
      </c>
    </row>
    <row r="789" spans="1:24" x14ac:dyDescent="0.2">
      <c r="A789" s="3" t="s">
        <v>49</v>
      </c>
      <c r="B789" t="s">
        <v>50</v>
      </c>
      <c r="C789" s="3" t="s">
        <v>71</v>
      </c>
      <c r="D789" s="2">
        <v>0</v>
      </c>
      <c r="E789" t="s">
        <v>13</v>
      </c>
      <c r="F789" t="s">
        <v>14</v>
      </c>
      <c r="G789" t="s">
        <v>19</v>
      </c>
      <c r="H789" s="2">
        <v>19</v>
      </c>
      <c r="I789">
        <v>48.199475530819683</v>
      </c>
      <c r="J789">
        <v>29.199475530819655</v>
      </c>
      <c r="K789" s="11">
        <f t="shared" si="144"/>
        <v>-29.199475530819683</v>
      </c>
      <c r="L789" s="11">
        <f t="shared" si="145"/>
        <v>29.199475530819683</v>
      </c>
      <c r="M789" s="12">
        <f t="shared" si="146"/>
        <v>29.199475530819683</v>
      </c>
      <c r="N789" s="2">
        <f t="shared" si="147"/>
        <v>29</v>
      </c>
      <c r="O789" s="2">
        <f t="shared" si="148"/>
        <v>29</v>
      </c>
      <c r="P789" s="2" t="str">
        <f t="shared" si="149"/>
        <v>CORRECT</v>
      </c>
      <c r="Q789" s="12">
        <f t="shared" si="150"/>
        <v>-29.199475530819683</v>
      </c>
      <c r="R789" s="12">
        <f t="shared" si="151"/>
        <v>29.199475530819683</v>
      </c>
      <c r="S789" s="12">
        <f t="shared" si="152"/>
        <v>29.199475530819683</v>
      </c>
      <c r="T789" s="2">
        <f t="shared" si="153"/>
        <v>29</v>
      </c>
      <c r="U789" s="12" t="str">
        <f t="shared" si="154"/>
        <v>CORRECT</v>
      </c>
      <c r="V789" s="12" t="str">
        <f t="shared" si="155"/>
        <v>CORRECT</v>
      </c>
      <c r="W789" t="s">
        <v>16</v>
      </c>
      <c r="X789" t="s">
        <v>17</v>
      </c>
    </row>
    <row r="790" spans="1:24" x14ac:dyDescent="0.2">
      <c r="A790" s="3" t="s">
        <v>49</v>
      </c>
      <c r="B790" t="s">
        <v>50</v>
      </c>
      <c r="C790" s="3" t="s">
        <v>71</v>
      </c>
      <c r="D790" s="2">
        <v>0</v>
      </c>
      <c r="E790" t="s">
        <v>13</v>
      </c>
      <c r="F790" t="s">
        <v>14</v>
      </c>
      <c r="G790" t="s">
        <v>21</v>
      </c>
      <c r="H790" s="2">
        <v>0</v>
      </c>
      <c r="I790">
        <v>30.331695097476896</v>
      </c>
      <c r="J790">
        <v>30.331695097476882</v>
      </c>
      <c r="K790" s="11">
        <f t="shared" si="144"/>
        <v>-30.331695097476896</v>
      </c>
      <c r="L790" s="11">
        <f t="shared" si="145"/>
        <v>30.331695097476896</v>
      </c>
      <c r="M790" s="12">
        <f t="shared" si="146"/>
        <v>30.331695097476896</v>
      </c>
      <c r="N790" s="2">
        <f t="shared" si="147"/>
        <v>30</v>
      </c>
      <c r="O790" s="2">
        <f t="shared" si="148"/>
        <v>30</v>
      </c>
      <c r="P790" s="2" t="str">
        <f t="shared" si="149"/>
        <v>CORRECT</v>
      </c>
      <c r="Q790" s="12">
        <f t="shared" si="150"/>
        <v>-30.331695097476896</v>
      </c>
      <c r="R790" s="12">
        <f t="shared" si="151"/>
        <v>30.331695097476896</v>
      </c>
      <c r="S790" s="12">
        <f t="shared" si="152"/>
        <v>30.331695097476896</v>
      </c>
      <c r="T790" s="2">
        <f t="shared" si="153"/>
        <v>30</v>
      </c>
      <c r="U790" s="12" t="str">
        <f t="shared" si="154"/>
        <v>CORRECT</v>
      </c>
      <c r="V790" s="12" t="str">
        <f t="shared" si="155"/>
        <v>CORRECT</v>
      </c>
      <c r="W790" t="s">
        <v>16</v>
      </c>
      <c r="X790" t="s">
        <v>17</v>
      </c>
    </row>
    <row r="791" spans="1:24" x14ac:dyDescent="0.2">
      <c r="A791" s="3" t="s">
        <v>49</v>
      </c>
      <c r="B791" t="s">
        <v>50</v>
      </c>
      <c r="C791" s="3" t="s">
        <v>71</v>
      </c>
      <c r="D791" s="2">
        <v>0</v>
      </c>
      <c r="E791" t="s">
        <v>13</v>
      </c>
      <c r="F791" t="s">
        <v>14</v>
      </c>
      <c r="G791" t="s">
        <v>22</v>
      </c>
      <c r="H791" s="2">
        <v>24</v>
      </c>
      <c r="I791">
        <v>37.308021981292235</v>
      </c>
      <c r="J791">
        <v>13.308021981292256</v>
      </c>
      <c r="K791" s="11">
        <f t="shared" si="144"/>
        <v>-13.308021981292235</v>
      </c>
      <c r="L791" s="11">
        <f t="shared" si="145"/>
        <v>13.308021981292235</v>
      </c>
      <c r="M791" s="12">
        <f t="shared" si="146"/>
        <v>13.308021981292235</v>
      </c>
      <c r="N791" s="2">
        <f t="shared" si="147"/>
        <v>13</v>
      </c>
      <c r="O791" s="2">
        <f t="shared" si="148"/>
        <v>13</v>
      </c>
      <c r="P791" s="2" t="str">
        <f t="shared" si="149"/>
        <v>CORRECT</v>
      </c>
      <c r="Q791" s="12">
        <f t="shared" si="150"/>
        <v>-13.308021981292235</v>
      </c>
      <c r="R791" s="12">
        <f t="shared" si="151"/>
        <v>13.308021981292235</v>
      </c>
      <c r="S791" s="12">
        <f t="shared" si="152"/>
        <v>13.308021981292235</v>
      </c>
      <c r="T791" s="2">
        <f t="shared" si="153"/>
        <v>13</v>
      </c>
      <c r="U791" s="12" t="str">
        <f t="shared" si="154"/>
        <v>CORRECT</v>
      </c>
      <c r="V791" s="12" t="str">
        <f t="shared" si="155"/>
        <v>CORRECT</v>
      </c>
      <c r="W791" t="s">
        <v>16</v>
      </c>
      <c r="X791" t="s">
        <v>17</v>
      </c>
    </row>
    <row r="792" spans="1:24" x14ac:dyDescent="0.2">
      <c r="A792" s="3" t="s">
        <v>49</v>
      </c>
      <c r="B792" t="s">
        <v>50</v>
      </c>
      <c r="C792" s="3" t="s">
        <v>71</v>
      </c>
      <c r="D792" s="2">
        <v>0</v>
      </c>
      <c r="E792" t="s">
        <v>13</v>
      </c>
      <c r="F792" t="s">
        <v>14</v>
      </c>
      <c r="G792" t="s">
        <v>20</v>
      </c>
      <c r="H792" s="2">
        <v>-6</v>
      </c>
      <c r="I792">
        <v>37.528637304029068</v>
      </c>
      <c r="J792">
        <v>43.528637304029075</v>
      </c>
      <c r="K792" s="11">
        <f t="shared" si="144"/>
        <v>-43.528637304029068</v>
      </c>
      <c r="L792" s="11">
        <f t="shared" si="145"/>
        <v>43.528637304029068</v>
      </c>
      <c r="M792" s="12">
        <f t="shared" si="146"/>
        <v>43.528637304029068</v>
      </c>
      <c r="N792" s="2">
        <f t="shared" si="147"/>
        <v>43</v>
      </c>
      <c r="O792" s="2">
        <f t="shared" si="148"/>
        <v>43</v>
      </c>
      <c r="P792" s="2" t="str">
        <f t="shared" si="149"/>
        <v>CORRECT</v>
      </c>
      <c r="Q792" s="12">
        <f t="shared" si="150"/>
        <v>-31.528637304029068</v>
      </c>
      <c r="R792" s="12">
        <f t="shared" si="151"/>
        <v>31.528637304029068</v>
      </c>
      <c r="S792" s="12">
        <f t="shared" si="152"/>
        <v>31.528637304029068</v>
      </c>
      <c r="T792" s="2">
        <f t="shared" si="153"/>
        <v>31</v>
      </c>
      <c r="U792" s="12" t="str">
        <f t="shared" si="154"/>
        <v>WRONG</v>
      </c>
      <c r="V792" s="12" t="str">
        <f t="shared" si="155"/>
        <v>WRONG</v>
      </c>
      <c r="W792" t="s">
        <v>18</v>
      </c>
      <c r="X792" t="s">
        <v>17</v>
      </c>
    </row>
    <row r="793" spans="1:24" x14ac:dyDescent="0.2">
      <c r="A793" s="3" t="s">
        <v>49</v>
      </c>
      <c r="B793" t="s">
        <v>50</v>
      </c>
      <c r="C793" s="3" t="s">
        <v>71</v>
      </c>
      <c r="D793" s="2">
        <v>0</v>
      </c>
      <c r="E793" t="s">
        <v>13</v>
      </c>
      <c r="F793" t="s">
        <v>14</v>
      </c>
      <c r="G793" t="s">
        <v>14</v>
      </c>
      <c r="H793" s="2">
        <v>-47</v>
      </c>
      <c r="I793">
        <v>-47.327983891514499</v>
      </c>
      <c r="J793">
        <v>0.32798389151449925</v>
      </c>
      <c r="K793" s="11">
        <f t="shared" si="144"/>
        <v>0.32798389151449925</v>
      </c>
      <c r="L793" s="11">
        <f t="shared" si="145"/>
        <v>0.32798389151449925</v>
      </c>
      <c r="M793" s="12">
        <f t="shared" si="146"/>
        <v>0.32798389151449925</v>
      </c>
      <c r="N793" s="2">
        <f t="shared" si="147"/>
        <v>0</v>
      </c>
      <c r="O793" s="2">
        <f t="shared" si="148"/>
        <v>0</v>
      </c>
      <c r="P793" s="2" t="str">
        <f t="shared" si="149"/>
        <v>CORRECT</v>
      </c>
      <c r="Q793" s="12">
        <f t="shared" si="150"/>
        <v>-0.32798389151449925</v>
      </c>
      <c r="R793" s="12">
        <f t="shared" si="151"/>
        <v>0.32798389151449925</v>
      </c>
      <c r="S793" s="12">
        <f t="shared" si="152"/>
        <v>0.32798389151449925</v>
      </c>
      <c r="T793" s="2">
        <f t="shared" si="153"/>
        <v>0</v>
      </c>
      <c r="U793" s="12" t="str">
        <f t="shared" si="154"/>
        <v>CORRECT</v>
      </c>
      <c r="V793" s="12" t="str">
        <f t="shared" si="155"/>
        <v>CORRECT</v>
      </c>
      <c r="W793" t="s">
        <v>18</v>
      </c>
      <c r="X793" t="s">
        <v>17</v>
      </c>
    </row>
    <row r="794" spans="1:24" x14ac:dyDescent="0.2">
      <c r="A794" s="3" t="s">
        <v>49</v>
      </c>
      <c r="B794" t="s">
        <v>50</v>
      </c>
      <c r="C794" s="3" t="s">
        <v>71</v>
      </c>
      <c r="D794" s="2">
        <v>0</v>
      </c>
      <c r="E794" t="s">
        <v>14</v>
      </c>
      <c r="F794" t="s">
        <v>20</v>
      </c>
      <c r="G794" t="s">
        <v>15</v>
      </c>
      <c r="H794" s="2">
        <v>-17</v>
      </c>
      <c r="I794">
        <v>-3.3238637380610734</v>
      </c>
      <c r="J794">
        <v>13.67613626193895</v>
      </c>
      <c r="K794" s="11">
        <f t="shared" si="144"/>
        <v>-13.676136261938927</v>
      </c>
      <c r="L794" s="11">
        <f t="shared" si="145"/>
        <v>13.676136261938927</v>
      </c>
      <c r="M794" s="12">
        <f t="shared" si="146"/>
        <v>13.676136261938927</v>
      </c>
      <c r="N794" s="2">
        <f t="shared" si="147"/>
        <v>13</v>
      </c>
      <c r="O794" s="2">
        <f t="shared" si="148"/>
        <v>13</v>
      </c>
      <c r="P794" s="2" t="str">
        <f t="shared" si="149"/>
        <v>CORRECT</v>
      </c>
      <c r="Q794" s="12">
        <f t="shared" si="150"/>
        <v>13.676136261938927</v>
      </c>
      <c r="R794" s="12">
        <f t="shared" si="151"/>
        <v>13.676136261938927</v>
      </c>
      <c r="S794" s="12">
        <f t="shared" si="152"/>
        <v>13.676136261938927</v>
      </c>
      <c r="T794" s="2">
        <f t="shared" si="153"/>
        <v>13</v>
      </c>
      <c r="U794" s="12" t="str">
        <f t="shared" si="154"/>
        <v>CORRECT</v>
      </c>
      <c r="V794" s="12" t="str">
        <f t="shared" si="155"/>
        <v>CORRECT</v>
      </c>
      <c r="W794" t="s">
        <v>16</v>
      </c>
      <c r="X794" t="s">
        <v>17</v>
      </c>
    </row>
    <row r="795" spans="1:24" x14ac:dyDescent="0.2">
      <c r="A795" s="3" t="s">
        <v>49</v>
      </c>
      <c r="B795" t="s">
        <v>50</v>
      </c>
      <c r="C795" s="3" t="s">
        <v>71</v>
      </c>
      <c r="D795" s="2">
        <v>0</v>
      </c>
      <c r="E795" t="s">
        <v>14</v>
      </c>
      <c r="F795" t="s">
        <v>20</v>
      </c>
      <c r="G795" t="s">
        <v>21</v>
      </c>
      <c r="H795" s="2">
        <v>-3</v>
      </c>
      <c r="I795">
        <v>-29.209033423777676</v>
      </c>
      <c r="J795">
        <v>26.209033423777676</v>
      </c>
      <c r="K795" s="11">
        <f t="shared" si="144"/>
        <v>26.209033423777676</v>
      </c>
      <c r="L795" s="11">
        <f t="shared" si="145"/>
        <v>26.209033423777676</v>
      </c>
      <c r="M795" s="12">
        <f t="shared" si="146"/>
        <v>26.209033423777676</v>
      </c>
      <c r="N795" s="2">
        <f t="shared" si="147"/>
        <v>26</v>
      </c>
      <c r="O795" s="2">
        <f t="shared" si="148"/>
        <v>26</v>
      </c>
      <c r="P795" s="2" t="str">
        <f t="shared" si="149"/>
        <v>CORRECT</v>
      </c>
      <c r="Q795" s="12">
        <f t="shared" si="150"/>
        <v>-26.209033423777676</v>
      </c>
      <c r="R795" s="12">
        <f t="shared" si="151"/>
        <v>26.209033423777676</v>
      </c>
      <c r="S795" s="12">
        <f t="shared" si="152"/>
        <v>26.209033423777676</v>
      </c>
      <c r="T795" s="2">
        <f t="shared" si="153"/>
        <v>26</v>
      </c>
      <c r="U795" s="12" t="str">
        <f t="shared" si="154"/>
        <v>CORRECT</v>
      </c>
      <c r="V795" s="12" t="str">
        <f t="shared" si="155"/>
        <v>CORRECT</v>
      </c>
      <c r="W795" t="s">
        <v>16</v>
      </c>
      <c r="X795" t="s">
        <v>17</v>
      </c>
    </row>
    <row r="796" spans="1:24" x14ac:dyDescent="0.2">
      <c r="A796" s="3" t="s">
        <v>49</v>
      </c>
      <c r="B796" t="s">
        <v>50</v>
      </c>
      <c r="C796" s="3" t="s">
        <v>71</v>
      </c>
      <c r="D796" s="2">
        <v>0</v>
      </c>
      <c r="E796" t="s">
        <v>14</v>
      </c>
      <c r="F796" t="s">
        <v>20</v>
      </c>
      <c r="G796" t="s">
        <v>23</v>
      </c>
      <c r="H796" s="2">
        <v>-19</v>
      </c>
      <c r="I796">
        <v>48.195938013595914</v>
      </c>
      <c r="J796">
        <v>67.195938013595878</v>
      </c>
      <c r="K796" s="11">
        <f t="shared" si="144"/>
        <v>-67.195938013595907</v>
      </c>
      <c r="L796" s="11">
        <f t="shared" si="145"/>
        <v>67.195938013595907</v>
      </c>
      <c r="M796" s="12">
        <f t="shared" si="146"/>
        <v>67.195938013595907</v>
      </c>
      <c r="N796" s="2">
        <f t="shared" si="147"/>
        <v>67</v>
      </c>
      <c r="O796" s="2">
        <f t="shared" si="148"/>
        <v>67</v>
      </c>
      <c r="P796" s="2" t="str">
        <f t="shared" si="149"/>
        <v>CORRECT</v>
      </c>
      <c r="Q796" s="12">
        <f t="shared" si="150"/>
        <v>-29.195938013595914</v>
      </c>
      <c r="R796" s="12">
        <f t="shared" si="151"/>
        <v>29.195938013595914</v>
      </c>
      <c r="S796" s="12">
        <f t="shared" si="152"/>
        <v>29.195938013595914</v>
      </c>
      <c r="T796" s="2">
        <f t="shared" si="153"/>
        <v>29</v>
      </c>
      <c r="U796" s="12" t="str">
        <f t="shared" si="154"/>
        <v>WRONG</v>
      </c>
      <c r="V796" s="12" t="str">
        <f t="shared" si="155"/>
        <v>WRONG</v>
      </c>
      <c r="W796" t="s">
        <v>18</v>
      </c>
      <c r="X796" t="s">
        <v>17</v>
      </c>
    </row>
    <row r="797" spans="1:24" x14ac:dyDescent="0.2">
      <c r="A797" s="3" t="s">
        <v>49</v>
      </c>
      <c r="B797" t="s">
        <v>50</v>
      </c>
      <c r="C797" s="3" t="s">
        <v>71</v>
      </c>
      <c r="D797" s="2">
        <v>0</v>
      </c>
      <c r="E797" t="s">
        <v>14</v>
      </c>
      <c r="F797" t="s">
        <v>20</v>
      </c>
      <c r="G797" t="s">
        <v>13</v>
      </c>
      <c r="H797" s="2">
        <v>132</v>
      </c>
      <c r="I797">
        <v>130.6542463331721</v>
      </c>
      <c r="J797">
        <v>1.3457536668279033</v>
      </c>
      <c r="K797" s="11">
        <f t="shared" si="144"/>
        <v>1.3457536668279033</v>
      </c>
      <c r="L797" s="11">
        <f t="shared" si="145"/>
        <v>1.3457536668279033</v>
      </c>
      <c r="M797" s="12">
        <f t="shared" si="146"/>
        <v>1.3457536668279033</v>
      </c>
      <c r="N797" s="2">
        <f t="shared" si="147"/>
        <v>1</v>
      </c>
      <c r="O797" s="2">
        <f t="shared" si="148"/>
        <v>1</v>
      </c>
      <c r="P797" s="2" t="str">
        <f t="shared" si="149"/>
        <v>CORRECT</v>
      </c>
      <c r="Q797" s="12">
        <f t="shared" si="150"/>
        <v>1.3457536668279033</v>
      </c>
      <c r="R797" s="12">
        <f t="shared" si="151"/>
        <v>1.3457536668279033</v>
      </c>
      <c r="S797" s="12">
        <f t="shared" si="152"/>
        <v>1.3457536668279033</v>
      </c>
      <c r="T797" s="2">
        <f t="shared" si="153"/>
        <v>1</v>
      </c>
      <c r="U797" s="12" t="str">
        <f t="shared" si="154"/>
        <v>CORRECT</v>
      </c>
      <c r="V797" s="12" t="str">
        <f t="shared" si="155"/>
        <v>CORRECT</v>
      </c>
      <c r="W797" t="s">
        <v>18</v>
      </c>
      <c r="X797" t="s">
        <v>17</v>
      </c>
    </row>
    <row r="798" spans="1:24" x14ac:dyDescent="0.2">
      <c r="A798" s="3" t="s">
        <v>49</v>
      </c>
      <c r="B798" t="s">
        <v>50</v>
      </c>
      <c r="C798" s="3" t="s">
        <v>71</v>
      </c>
      <c r="D798" s="2">
        <v>0</v>
      </c>
      <c r="E798" t="s">
        <v>14</v>
      </c>
      <c r="F798" t="s">
        <v>20</v>
      </c>
      <c r="G798" t="s">
        <v>22</v>
      </c>
      <c r="H798" s="2">
        <v>23</v>
      </c>
      <c r="I798">
        <v>-17.950764420634222</v>
      </c>
      <c r="J798">
        <v>40.950764420634222</v>
      </c>
      <c r="K798" s="11">
        <f t="shared" si="144"/>
        <v>40.950764420634222</v>
      </c>
      <c r="L798" s="11">
        <f t="shared" si="145"/>
        <v>40.950764420634222</v>
      </c>
      <c r="M798" s="12">
        <f t="shared" si="146"/>
        <v>40.950764420634222</v>
      </c>
      <c r="N798" s="2">
        <f t="shared" si="147"/>
        <v>40</v>
      </c>
      <c r="O798" s="2">
        <f t="shared" si="148"/>
        <v>40</v>
      </c>
      <c r="P798" s="2" t="str">
        <f t="shared" si="149"/>
        <v>CORRECT</v>
      </c>
      <c r="Q798" s="12">
        <f t="shared" si="150"/>
        <v>5.0492355793657779</v>
      </c>
      <c r="R798" s="12">
        <f t="shared" si="151"/>
        <v>5.0492355793657779</v>
      </c>
      <c r="S798" s="12">
        <f t="shared" si="152"/>
        <v>5.0492355793657779</v>
      </c>
      <c r="T798" s="2">
        <f t="shared" si="153"/>
        <v>5</v>
      </c>
      <c r="U798" s="12" t="str">
        <f t="shared" si="154"/>
        <v>WRONG</v>
      </c>
      <c r="V798" s="12" t="str">
        <f t="shared" si="155"/>
        <v>WRONG</v>
      </c>
      <c r="W798" t="s">
        <v>16</v>
      </c>
      <c r="X798" t="s">
        <v>17</v>
      </c>
    </row>
    <row r="799" spans="1:24" x14ac:dyDescent="0.2">
      <c r="A799" s="3" t="s">
        <v>49</v>
      </c>
      <c r="B799" t="s">
        <v>50</v>
      </c>
      <c r="C799" s="3" t="s">
        <v>71</v>
      </c>
      <c r="D799" s="2">
        <v>0</v>
      </c>
      <c r="E799" t="s">
        <v>14</v>
      </c>
      <c r="F799" t="s">
        <v>20</v>
      </c>
      <c r="G799" t="s">
        <v>19</v>
      </c>
      <c r="H799" s="2">
        <v>23</v>
      </c>
      <c r="I799">
        <v>-8.9681746130783377</v>
      </c>
      <c r="J799">
        <v>31.96817461307834</v>
      </c>
      <c r="K799" s="11">
        <f t="shared" si="144"/>
        <v>31.96817461307834</v>
      </c>
      <c r="L799" s="11">
        <f t="shared" si="145"/>
        <v>31.96817461307834</v>
      </c>
      <c r="M799" s="12">
        <f t="shared" si="146"/>
        <v>31.96817461307834</v>
      </c>
      <c r="N799" s="2">
        <f t="shared" si="147"/>
        <v>31</v>
      </c>
      <c r="O799" s="2">
        <f t="shared" si="148"/>
        <v>31</v>
      </c>
      <c r="P799" s="2" t="str">
        <f t="shared" si="149"/>
        <v>CORRECT</v>
      </c>
      <c r="Q799" s="12">
        <f t="shared" si="150"/>
        <v>14.031825386921662</v>
      </c>
      <c r="R799" s="12">
        <f t="shared" si="151"/>
        <v>14.031825386921662</v>
      </c>
      <c r="S799" s="12">
        <f t="shared" si="152"/>
        <v>14.031825386921662</v>
      </c>
      <c r="T799" s="2">
        <f t="shared" si="153"/>
        <v>14</v>
      </c>
      <c r="U799" s="12" t="str">
        <f t="shared" si="154"/>
        <v>WRONG</v>
      </c>
      <c r="V799" s="12" t="str">
        <f t="shared" si="155"/>
        <v>WRONG</v>
      </c>
      <c r="W799" t="s">
        <v>16</v>
      </c>
      <c r="X799" t="s">
        <v>17</v>
      </c>
    </row>
    <row r="800" spans="1:24" x14ac:dyDescent="0.2">
      <c r="A800" s="3" t="s">
        <v>49</v>
      </c>
      <c r="B800" t="s">
        <v>50</v>
      </c>
      <c r="C800" s="3" t="s">
        <v>71</v>
      </c>
      <c r="D800" s="2">
        <v>0</v>
      </c>
      <c r="E800" t="s">
        <v>14</v>
      </c>
      <c r="F800" t="s">
        <v>20</v>
      </c>
      <c r="G800" t="s">
        <v>20</v>
      </c>
      <c r="H800" s="2">
        <v>4</v>
      </c>
      <c r="I800">
        <v>7.0217046709079609</v>
      </c>
      <c r="J800">
        <v>3.0217046709079796</v>
      </c>
      <c r="K800" s="11">
        <f t="shared" si="144"/>
        <v>-3.0217046709079609</v>
      </c>
      <c r="L800" s="11">
        <f t="shared" si="145"/>
        <v>3.0217046709079609</v>
      </c>
      <c r="M800" s="12">
        <f t="shared" si="146"/>
        <v>3.0217046709079609</v>
      </c>
      <c r="N800" s="2">
        <f t="shared" si="147"/>
        <v>3</v>
      </c>
      <c r="O800" s="2">
        <f t="shared" si="148"/>
        <v>3</v>
      </c>
      <c r="P800" s="2" t="str">
        <f t="shared" si="149"/>
        <v>CORRECT</v>
      </c>
      <c r="Q800" s="12">
        <f t="shared" si="150"/>
        <v>-3.0217046709079609</v>
      </c>
      <c r="R800" s="12">
        <f t="shared" si="151"/>
        <v>3.0217046709079609</v>
      </c>
      <c r="S800" s="12">
        <f t="shared" si="152"/>
        <v>3.0217046709079609</v>
      </c>
      <c r="T800" s="2">
        <f t="shared" si="153"/>
        <v>3</v>
      </c>
      <c r="U800" s="12" t="str">
        <f t="shared" si="154"/>
        <v>CORRECT</v>
      </c>
      <c r="V800" s="12" t="str">
        <f t="shared" si="155"/>
        <v>CORRECT</v>
      </c>
      <c r="W800" t="s">
        <v>18</v>
      </c>
      <c r="X800" t="s">
        <v>17</v>
      </c>
    </row>
    <row r="801" spans="1:24" x14ac:dyDescent="0.2">
      <c r="A801" s="3" t="s">
        <v>49</v>
      </c>
      <c r="B801" t="s">
        <v>50</v>
      </c>
      <c r="C801" s="3" t="s">
        <v>71</v>
      </c>
      <c r="D801" s="2">
        <v>0</v>
      </c>
      <c r="E801" t="s">
        <v>20</v>
      </c>
      <c r="F801" t="s">
        <v>23</v>
      </c>
      <c r="G801" t="s">
        <v>15</v>
      </c>
      <c r="H801" s="2">
        <v>-60</v>
      </c>
      <c r="I801">
        <v>-77.710821924654155</v>
      </c>
      <c r="J801">
        <v>17.710821924654155</v>
      </c>
      <c r="K801" s="11">
        <f t="shared" si="144"/>
        <v>17.710821924654155</v>
      </c>
      <c r="L801" s="11">
        <f t="shared" si="145"/>
        <v>17.710821924654155</v>
      </c>
      <c r="M801" s="12">
        <f t="shared" si="146"/>
        <v>17.710821924654155</v>
      </c>
      <c r="N801" s="2">
        <f t="shared" si="147"/>
        <v>17</v>
      </c>
      <c r="O801" s="2">
        <f t="shared" si="148"/>
        <v>17</v>
      </c>
      <c r="P801" s="2" t="str">
        <f t="shared" si="149"/>
        <v>CORRECT</v>
      </c>
      <c r="Q801" s="12">
        <f t="shared" si="150"/>
        <v>-17.710821924654155</v>
      </c>
      <c r="R801" s="12">
        <f t="shared" si="151"/>
        <v>17.710821924654155</v>
      </c>
      <c r="S801" s="12">
        <f t="shared" si="152"/>
        <v>17.710821924654155</v>
      </c>
      <c r="T801" s="2">
        <f t="shared" si="153"/>
        <v>17</v>
      </c>
      <c r="U801" s="12" t="str">
        <f t="shared" si="154"/>
        <v>CORRECT</v>
      </c>
      <c r="V801" s="12" t="str">
        <f t="shared" si="155"/>
        <v>CORRECT</v>
      </c>
      <c r="W801" t="s">
        <v>16</v>
      </c>
      <c r="X801" t="s">
        <v>17</v>
      </c>
    </row>
    <row r="802" spans="1:24" x14ac:dyDescent="0.2">
      <c r="A802" s="3" t="s">
        <v>49</v>
      </c>
      <c r="B802" t="s">
        <v>50</v>
      </c>
      <c r="C802" s="3" t="s">
        <v>71</v>
      </c>
      <c r="D802" s="2">
        <v>0</v>
      </c>
      <c r="E802" t="s">
        <v>20</v>
      </c>
      <c r="F802" t="s">
        <v>23</v>
      </c>
      <c r="G802" t="s">
        <v>13</v>
      </c>
      <c r="H802" s="2">
        <v>65</v>
      </c>
      <c r="I802">
        <v>83.352165684596571</v>
      </c>
      <c r="J802">
        <v>18.352165684596571</v>
      </c>
      <c r="K802" s="11">
        <f t="shared" si="144"/>
        <v>-18.352165684596571</v>
      </c>
      <c r="L802" s="11">
        <f t="shared" si="145"/>
        <v>18.352165684596571</v>
      </c>
      <c r="M802" s="12">
        <f t="shared" si="146"/>
        <v>18.352165684596571</v>
      </c>
      <c r="N802" s="2">
        <f t="shared" si="147"/>
        <v>18</v>
      </c>
      <c r="O802" s="2">
        <f t="shared" si="148"/>
        <v>18</v>
      </c>
      <c r="P802" s="2" t="str">
        <f t="shared" si="149"/>
        <v>CORRECT</v>
      </c>
      <c r="Q802" s="12">
        <f t="shared" si="150"/>
        <v>-18.352165684596571</v>
      </c>
      <c r="R802" s="12">
        <f t="shared" si="151"/>
        <v>18.352165684596571</v>
      </c>
      <c r="S802" s="12">
        <f t="shared" si="152"/>
        <v>18.352165684596571</v>
      </c>
      <c r="T802" s="2">
        <f t="shared" si="153"/>
        <v>18</v>
      </c>
      <c r="U802" s="12" t="str">
        <f t="shared" si="154"/>
        <v>CORRECT</v>
      </c>
      <c r="V802" s="12" t="str">
        <f t="shared" si="155"/>
        <v>CORRECT</v>
      </c>
      <c r="W802" t="s">
        <v>18</v>
      </c>
      <c r="X802" t="s">
        <v>17</v>
      </c>
    </row>
    <row r="803" spans="1:24" x14ac:dyDescent="0.2">
      <c r="A803" s="3" t="s">
        <v>49</v>
      </c>
      <c r="B803" t="s">
        <v>50</v>
      </c>
      <c r="C803" s="3" t="s">
        <v>71</v>
      </c>
      <c r="D803" s="2">
        <v>0</v>
      </c>
      <c r="E803" t="s">
        <v>20</v>
      </c>
      <c r="F803" t="s">
        <v>23</v>
      </c>
      <c r="G803" t="s">
        <v>22</v>
      </c>
      <c r="H803" s="2">
        <v>-8</v>
      </c>
      <c r="I803">
        <v>-99.959845581866531</v>
      </c>
      <c r="J803">
        <v>91.959845581866531</v>
      </c>
      <c r="K803" s="11">
        <f t="shared" si="144"/>
        <v>91.959845581866531</v>
      </c>
      <c r="L803" s="11">
        <f t="shared" si="145"/>
        <v>91.959845581866531</v>
      </c>
      <c r="M803" s="12">
        <f t="shared" si="146"/>
        <v>91.959845581866531</v>
      </c>
      <c r="N803" s="2">
        <f t="shared" si="147"/>
        <v>91</v>
      </c>
      <c r="O803" s="2">
        <f t="shared" si="148"/>
        <v>91</v>
      </c>
      <c r="P803" s="2" t="str">
        <f t="shared" si="149"/>
        <v>CORRECT</v>
      </c>
      <c r="Q803" s="12">
        <f t="shared" si="150"/>
        <v>-91.959845581866531</v>
      </c>
      <c r="R803" s="12">
        <f t="shared" si="151"/>
        <v>91.959845581866531</v>
      </c>
      <c r="S803" s="12">
        <f t="shared" si="152"/>
        <v>91.959845581866531</v>
      </c>
      <c r="T803" s="2">
        <f t="shared" si="153"/>
        <v>91</v>
      </c>
      <c r="U803" s="12" t="str">
        <f t="shared" si="154"/>
        <v>CORRECT</v>
      </c>
      <c r="V803" s="12" t="str">
        <f t="shared" si="155"/>
        <v>CORRECT</v>
      </c>
      <c r="W803" t="s">
        <v>16</v>
      </c>
      <c r="X803" t="s">
        <v>17</v>
      </c>
    </row>
    <row r="804" spans="1:24" x14ac:dyDescent="0.2">
      <c r="A804" s="3" t="s">
        <v>49</v>
      </c>
      <c r="B804" t="s">
        <v>50</v>
      </c>
      <c r="C804" s="3" t="s">
        <v>71</v>
      </c>
      <c r="D804" s="2">
        <v>0</v>
      </c>
      <c r="E804" t="s">
        <v>20</v>
      </c>
      <c r="F804" t="s">
        <v>23</v>
      </c>
      <c r="G804" t="s">
        <v>19</v>
      </c>
      <c r="H804" s="2">
        <v>-22</v>
      </c>
      <c r="I804">
        <v>-84.728112202925175</v>
      </c>
      <c r="J804">
        <v>62.728112202925175</v>
      </c>
      <c r="K804" s="11">
        <f t="shared" si="144"/>
        <v>62.728112202925175</v>
      </c>
      <c r="L804" s="11">
        <f t="shared" si="145"/>
        <v>62.728112202925175</v>
      </c>
      <c r="M804" s="12">
        <f t="shared" si="146"/>
        <v>62.728112202925175</v>
      </c>
      <c r="N804" s="2">
        <f t="shared" si="147"/>
        <v>62</v>
      </c>
      <c r="O804" s="2">
        <f t="shared" si="148"/>
        <v>62</v>
      </c>
      <c r="P804" s="2" t="str">
        <f t="shared" si="149"/>
        <v>CORRECT</v>
      </c>
      <c r="Q804" s="12">
        <f t="shared" si="150"/>
        <v>-62.728112202925175</v>
      </c>
      <c r="R804" s="12">
        <f t="shared" si="151"/>
        <v>62.728112202925175</v>
      </c>
      <c r="S804" s="12">
        <f t="shared" si="152"/>
        <v>62.728112202925175</v>
      </c>
      <c r="T804" s="2">
        <f t="shared" si="153"/>
        <v>62</v>
      </c>
      <c r="U804" s="12" t="str">
        <f t="shared" si="154"/>
        <v>CORRECT</v>
      </c>
      <c r="V804" s="12" t="str">
        <f t="shared" si="155"/>
        <v>CORRECT</v>
      </c>
      <c r="W804" t="s">
        <v>16</v>
      </c>
      <c r="X804" t="s">
        <v>17</v>
      </c>
    </row>
    <row r="805" spans="1:24" x14ac:dyDescent="0.2">
      <c r="A805" s="3" t="s">
        <v>49</v>
      </c>
      <c r="B805" t="s">
        <v>50</v>
      </c>
      <c r="C805" s="3" t="s">
        <v>71</v>
      </c>
      <c r="D805" s="2">
        <v>0</v>
      </c>
      <c r="E805" t="s">
        <v>20</v>
      </c>
      <c r="F805" t="s">
        <v>23</v>
      </c>
      <c r="G805" t="s">
        <v>14</v>
      </c>
      <c r="H805" s="2">
        <v>112</v>
      </c>
      <c r="I805">
        <v>114.56279427841682</v>
      </c>
      <c r="J805">
        <v>2.5627942784168454</v>
      </c>
      <c r="K805" s="11">
        <f t="shared" si="144"/>
        <v>-2.562794278416817</v>
      </c>
      <c r="L805" s="11">
        <f t="shared" si="145"/>
        <v>2.562794278416817</v>
      </c>
      <c r="M805" s="12">
        <f t="shared" si="146"/>
        <v>2.562794278416817</v>
      </c>
      <c r="N805" s="2">
        <f t="shared" si="147"/>
        <v>2</v>
      </c>
      <c r="O805" s="2">
        <f t="shared" si="148"/>
        <v>2</v>
      </c>
      <c r="P805" s="2" t="str">
        <f t="shared" si="149"/>
        <v>CORRECT</v>
      </c>
      <c r="Q805" s="12">
        <f t="shared" si="150"/>
        <v>-2.562794278416817</v>
      </c>
      <c r="R805" s="12">
        <f t="shared" si="151"/>
        <v>2.562794278416817</v>
      </c>
      <c r="S805" s="12">
        <f t="shared" si="152"/>
        <v>2.562794278416817</v>
      </c>
      <c r="T805" s="2">
        <f t="shared" si="153"/>
        <v>2</v>
      </c>
      <c r="U805" s="12" t="str">
        <f t="shared" si="154"/>
        <v>CORRECT</v>
      </c>
      <c r="V805" s="12" t="str">
        <f t="shared" si="155"/>
        <v>CORRECT</v>
      </c>
      <c r="W805" t="s">
        <v>18</v>
      </c>
      <c r="X805" t="s">
        <v>17</v>
      </c>
    </row>
    <row r="806" spans="1:24" x14ac:dyDescent="0.2">
      <c r="A806" s="3" t="s">
        <v>49</v>
      </c>
      <c r="B806" t="s">
        <v>50</v>
      </c>
      <c r="C806" s="3" t="s">
        <v>71</v>
      </c>
      <c r="D806" s="2">
        <v>0</v>
      </c>
      <c r="E806" t="s">
        <v>20</v>
      </c>
      <c r="F806" t="s">
        <v>23</v>
      </c>
      <c r="G806" t="s">
        <v>23</v>
      </c>
      <c r="H806" s="2">
        <v>-59</v>
      </c>
      <c r="I806">
        <v>-2.1467969036293462</v>
      </c>
      <c r="J806">
        <v>56.853203096370635</v>
      </c>
      <c r="K806" s="11">
        <f t="shared" si="144"/>
        <v>-56.853203096370656</v>
      </c>
      <c r="L806" s="11">
        <f t="shared" si="145"/>
        <v>56.853203096370656</v>
      </c>
      <c r="M806" s="12">
        <f t="shared" si="146"/>
        <v>56.853203096370656</v>
      </c>
      <c r="N806" s="2">
        <f t="shared" si="147"/>
        <v>56</v>
      </c>
      <c r="O806" s="2">
        <f t="shared" si="148"/>
        <v>56</v>
      </c>
      <c r="P806" s="2" t="str">
        <f t="shared" si="149"/>
        <v>CORRECT</v>
      </c>
      <c r="Q806" s="12">
        <f t="shared" si="150"/>
        <v>56.853203096370656</v>
      </c>
      <c r="R806" s="12">
        <f t="shared" si="151"/>
        <v>56.853203096370656</v>
      </c>
      <c r="S806" s="12">
        <f t="shared" si="152"/>
        <v>56.853203096370656</v>
      </c>
      <c r="T806" s="2">
        <f t="shared" si="153"/>
        <v>56</v>
      </c>
      <c r="U806" s="12" t="str">
        <f t="shared" si="154"/>
        <v>CORRECT</v>
      </c>
      <c r="V806" s="12" t="str">
        <f t="shared" si="155"/>
        <v>CORRECT</v>
      </c>
      <c r="W806" t="s">
        <v>18</v>
      </c>
      <c r="X806" t="s">
        <v>17</v>
      </c>
    </row>
    <row r="807" spans="1:24" x14ac:dyDescent="0.2">
      <c r="A807" s="3" t="s">
        <v>49</v>
      </c>
      <c r="B807" t="s">
        <v>50</v>
      </c>
      <c r="C807" s="3" t="s">
        <v>71</v>
      </c>
      <c r="D807" s="2">
        <v>0</v>
      </c>
      <c r="E807" t="s">
        <v>20</v>
      </c>
      <c r="F807" t="s">
        <v>23</v>
      </c>
      <c r="G807" t="s">
        <v>21</v>
      </c>
      <c r="H807" s="2">
        <v>-42</v>
      </c>
      <c r="I807">
        <v>-110.65743363432559</v>
      </c>
      <c r="J807">
        <v>68.657433634325585</v>
      </c>
      <c r="K807" s="11">
        <f t="shared" si="144"/>
        <v>68.657433634325585</v>
      </c>
      <c r="L807" s="11">
        <f t="shared" si="145"/>
        <v>68.657433634325585</v>
      </c>
      <c r="M807" s="12">
        <f t="shared" si="146"/>
        <v>68.657433634325585</v>
      </c>
      <c r="N807" s="2">
        <f t="shared" si="147"/>
        <v>68</v>
      </c>
      <c r="O807" s="2">
        <f t="shared" si="148"/>
        <v>68</v>
      </c>
      <c r="P807" s="2" t="str">
        <f t="shared" si="149"/>
        <v>CORRECT</v>
      </c>
      <c r="Q807" s="12">
        <f t="shared" si="150"/>
        <v>-68.657433634325585</v>
      </c>
      <c r="R807" s="12">
        <f t="shared" si="151"/>
        <v>68.657433634325585</v>
      </c>
      <c r="S807" s="12">
        <f t="shared" si="152"/>
        <v>68.657433634325585</v>
      </c>
      <c r="T807" s="2">
        <f t="shared" si="153"/>
        <v>68</v>
      </c>
      <c r="U807" s="12" t="str">
        <f t="shared" si="154"/>
        <v>CORRECT</v>
      </c>
      <c r="V807" s="12" t="str">
        <f t="shared" si="155"/>
        <v>CORRECT</v>
      </c>
      <c r="W807" t="s">
        <v>16</v>
      </c>
      <c r="X807" t="s">
        <v>17</v>
      </c>
    </row>
    <row r="808" spans="1:24" x14ac:dyDescent="0.2">
      <c r="A808" s="3" t="s">
        <v>49</v>
      </c>
      <c r="B808" t="s">
        <v>50</v>
      </c>
      <c r="C808" s="3" t="s">
        <v>71</v>
      </c>
      <c r="D808" s="2">
        <v>0</v>
      </c>
      <c r="E808" t="s">
        <v>23</v>
      </c>
      <c r="F808" t="s">
        <v>20</v>
      </c>
      <c r="G808" t="s">
        <v>20</v>
      </c>
      <c r="H808" s="2">
        <v>18</v>
      </c>
      <c r="I808">
        <v>-4.1968948490057931</v>
      </c>
      <c r="J808">
        <v>22.196894849005794</v>
      </c>
      <c r="K808" s="11">
        <f t="shared" si="144"/>
        <v>22.196894849005794</v>
      </c>
      <c r="L808" s="11">
        <f t="shared" si="145"/>
        <v>22.196894849005794</v>
      </c>
      <c r="M808" s="12">
        <f t="shared" si="146"/>
        <v>22.196894849005794</v>
      </c>
      <c r="N808" s="2">
        <f t="shared" si="147"/>
        <v>22</v>
      </c>
      <c r="O808" s="2">
        <f t="shared" si="148"/>
        <v>22</v>
      </c>
      <c r="P808" s="2" t="str">
        <f t="shared" si="149"/>
        <v>CORRECT</v>
      </c>
      <c r="Q808" s="12">
        <f t="shared" si="150"/>
        <v>13.803105150994206</v>
      </c>
      <c r="R808" s="12">
        <f t="shared" si="151"/>
        <v>13.803105150994206</v>
      </c>
      <c r="S808" s="12">
        <f t="shared" si="152"/>
        <v>13.803105150994206</v>
      </c>
      <c r="T808" s="2">
        <f t="shared" si="153"/>
        <v>13</v>
      </c>
      <c r="U808" s="12" t="str">
        <f t="shared" si="154"/>
        <v>WRONG</v>
      </c>
      <c r="V808" s="12" t="str">
        <f t="shared" si="155"/>
        <v>WRONG</v>
      </c>
      <c r="W808" t="s">
        <v>18</v>
      </c>
      <c r="X808" t="s">
        <v>17</v>
      </c>
    </row>
    <row r="809" spans="1:24" x14ac:dyDescent="0.2">
      <c r="A809" s="3" t="s">
        <v>49</v>
      </c>
      <c r="B809" t="s">
        <v>50</v>
      </c>
      <c r="C809" s="3" t="s">
        <v>71</v>
      </c>
      <c r="D809" s="2">
        <v>0</v>
      </c>
      <c r="E809" t="s">
        <v>23</v>
      </c>
      <c r="F809" t="s">
        <v>20</v>
      </c>
      <c r="G809" t="s">
        <v>14</v>
      </c>
      <c r="H809" s="2">
        <v>29</v>
      </c>
      <c r="I809">
        <v>-32.282464292919606</v>
      </c>
      <c r="J809">
        <v>61.282464292919606</v>
      </c>
      <c r="K809" s="11">
        <f t="shared" si="144"/>
        <v>61.282464292919606</v>
      </c>
      <c r="L809" s="11">
        <f t="shared" si="145"/>
        <v>61.282464292919606</v>
      </c>
      <c r="M809" s="12">
        <f t="shared" si="146"/>
        <v>61.282464292919606</v>
      </c>
      <c r="N809" s="2">
        <f t="shared" si="147"/>
        <v>61</v>
      </c>
      <c r="O809" s="2">
        <f t="shared" si="148"/>
        <v>61</v>
      </c>
      <c r="P809" s="2" t="str">
        <f t="shared" si="149"/>
        <v>CORRECT</v>
      </c>
      <c r="Q809" s="12">
        <f t="shared" si="150"/>
        <v>-3.282464292919606</v>
      </c>
      <c r="R809" s="12">
        <f t="shared" si="151"/>
        <v>3.282464292919606</v>
      </c>
      <c r="S809" s="12">
        <f t="shared" si="152"/>
        <v>3.282464292919606</v>
      </c>
      <c r="T809" s="2">
        <f t="shared" si="153"/>
        <v>3</v>
      </c>
      <c r="U809" s="12" t="str">
        <f t="shared" si="154"/>
        <v>WRONG</v>
      </c>
      <c r="V809" s="12" t="str">
        <f t="shared" si="155"/>
        <v>WRONG</v>
      </c>
      <c r="W809" t="s">
        <v>18</v>
      </c>
      <c r="X809" t="s">
        <v>17</v>
      </c>
    </row>
    <row r="810" spans="1:24" x14ac:dyDescent="0.2">
      <c r="A810" s="3" t="s">
        <v>49</v>
      </c>
      <c r="B810" t="s">
        <v>50</v>
      </c>
      <c r="C810" s="3" t="s">
        <v>71</v>
      </c>
      <c r="D810" s="2">
        <v>0</v>
      </c>
      <c r="E810" t="s">
        <v>23</v>
      </c>
      <c r="F810" t="s">
        <v>20</v>
      </c>
      <c r="G810" t="s">
        <v>22</v>
      </c>
      <c r="H810" s="2">
        <v>37</v>
      </c>
      <c r="I810">
        <v>42.146158627272051</v>
      </c>
      <c r="J810">
        <v>5.1461586272720297</v>
      </c>
      <c r="K810" s="11">
        <f t="shared" si="144"/>
        <v>-5.146158627272051</v>
      </c>
      <c r="L810" s="11">
        <f t="shared" si="145"/>
        <v>5.146158627272051</v>
      </c>
      <c r="M810" s="12">
        <f t="shared" si="146"/>
        <v>5.146158627272051</v>
      </c>
      <c r="N810" s="2">
        <f t="shared" si="147"/>
        <v>5</v>
      </c>
      <c r="O810" s="2">
        <f t="shared" si="148"/>
        <v>5</v>
      </c>
      <c r="P810" s="2" t="str">
        <f t="shared" si="149"/>
        <v>CORRECT</v>
      </c>
      <c r="Q810" s="12">
        <f t="shared" si="150"/>
        <v>-5.146158627272051</v>
      </c>
      <c r="R810" s="12">
        <f t="shared" si="151"/>
        <v>5.146158627272051</v>
      </c>
      <c r="S810" s="12">
        <f t="shared" si="152"/>
        <v>5.146158627272051</v>
      </c>
      <c r="T810" s="2">
        <f t="shared" si="153"/>
        <v>5</v>
      </c>
      <c r="U810" s="12" t="str">
        <f t="shared" si="154"/>
        <v>CORRECT</v>
      </c>
      <c r="V810" s="12" t="str">
        <f t="shared" si="155"/>
        <v>CORRECT</v>
      </c>
      <c r="W810" t="s">
        <v>16</v>
      </c>
      <c r="X810" t="s">
        <v>17</v>
      </c>
    </row>
    <row r="811" spans="1:24" x14ac:dyDescent="0.2">
      <c r="A811" s="3" t="s">
        <v>49</v>
      </c>
      <c r="B811" t="s">
        <v>50</v>
      </c>
      <c r="C811" s="3" t="s">
        <v>71</v>
      </c>
      <c r="D811" s="2">
        <v>0</v>
      </c>
      <c r="E811" t="s">
        <v>23</v>
      </c>
      <c r="F811" t="s">
        <v>20</v>
      </c>
      <c r="G811" t="s">
        <v>19</v>
      </c>
      <c r="H811" s="2">
        <v>31</v>
      </c>
      <c r="I811">
        <v>66.191402375258733</v>
      </c>
      <c r="J811">
        <v>35.191402375258747</v>
      </c>
      <c r="K811" s="11">
        <f t="shared" si="144"/>
        <v>-35.191402375258733</v>
      </c>
      <c r="L811" s="11">
        <f t="shared" si="145"/>
        <v>35.191402375258733</v>
      </c>
      <c r="M811" s="12">
        <f t="shared" si="146"/>
        <v>35.191402375258733</v>
      </c>
      <c r="N811" s="2">
        <f t="shared" si="147"/>
        <v>35</v>
      </c>
      <c r="O811" s="2">
        <f t="shared" si="148"/>
        <v>35</v>
      </c>
      <c r="P811" s="2" t="str">
        <f t="shared" si="149"/>
        <v>CORRECT</v>
      </c>
      <c r="Q811" s="12">
        <f t="shared" si="150"/>
        <v>-35.191402375258733</v>
      </c>
      <c r="R811" s="12">
        <f t="shared" si="151"/>
        <v>35.191402375258733</v>
      </c>
      <c r="S811" s="12">
        <f t="shared" si="152"/>
        <v>35.191402375258733</v>
      </c>
      <c r="T811" s="2">
        <f t="shared" si="153"/>
        <v>35</v>
      </c>
      <c r="U811" s="12" t="str">
        <f t="shared" si="154"/>
        <v>CORRECT</v>
      </c>
      <c r="V811" s="12" t="str">
        <f t="shared" si="155"/>
        <v>CORRECT</v>
      </c>
      <c r="W811" t="s">
        <v>16</v>
      </c>
      <c r="X811" t="s">
        <v>17</v>
      </c>
    </row>
    <row r="812" spans="1:24" x14ac:dyDescent="0.2">
      <c r="A812" s="3" t="s">
        <v>49</v>
      </c>
      <c r="B812" t="s">
        <v>50</v>
      </c>
      <c r="C812" s="3" t="s">
        <v>71</v>
      </c>
      <c r="D812" s="2">
        <v>0</v>
      </c>
      <c r="E812" t="s">
        <v>23</v>
      </c>
      <c r="F812" t="s">
        <v>20</v>
      </c>
      <c r="G812" t="s">
        <v>15</v>
      </c>
      <c r="H812" s="2">
        <v>17</v>
      </c>
      <c r="I812">
        <v>64.95302540271733</v>
      </c>
      <c r="J812">
        <v>47.953025402717344</v>
      </c>
      <c r="K812" s="11">
        <f t="shared" si="144"/>
        <v>-47.95302540271733</v>
      </c>
      <c r="L812" s="11">
        <f t="shared" si="145"/>
        <v>47.95302540271733</v>
      </c>
      <c r="M812" s="12">
        <f t="shared" si="146"/>
        <v>47.95302540271733</v>
      </c>
      <c r="N812" s="2">
        <f t="shared" si="147"/>
        <v>47</v>
      </c>
      <c r="O812" s="2">
        <f t="shared" si="148"/>
        <v>47</v>
      </c>
      <c r="P812" s="2" t="str">
        <f t="shared" si="149"/>
        <v>CORRECT</v>
      </c>
      <c r="Q812" s="12">
        <f t="shared" si="150"/>
        <v>-47.95302540271733</v>
      </c>
      <c r="R812" s="12">
        <f t="shared" si="151"/>
        <v>47.95302540271733</v>
      </c>
      <c r="S812" s="12">
        <f t="shared" si="152"/>
        <v>47.95302540271733</v>
      </c>
      <c r="T812" s="2">
        <f t="shared" si="153"/>
        <v>47</v>
      </c>
      <c r="U812" s="12" t="str">
        <f t="shared" si="154"/>
        <v>CORRECT</v>
      </c>
      <c r="V812" s="12" t="str">
        <f t="shared" si="155"/>
        <v>CORRECT</v>
      </c>
      <c r="W812" t="s">
        <v>16</v>
      </c>
      <c r="X812" t="s">
        <v>17</v>
      </c>
    </row>
    <row r="813" spans="1:24" x14ac:dyDescent="0.2">
      <c r="A813" s="3" t="s">
        <v>49</v>
      </c>
      <c r="B813" t="s">
        <v>50</v>
      </c>
      <c r="C813" s="3" t="s">
        <v>71</v>
      </c>
      <c r="D813" s="2">
        <v>0</v>
      </c>
      <c r="E813" t="s">
        <v>23</v>
      </c>
      <c r="F813" t="s">
        <v>20</v>
      </c>
      <c r="G813" t="s">
        <v>13</v>
      </c>
      <c r="H813" s="2">
        <v>16</v>
      </c>
      <c r="I813">
        <v>-46.546899122186019</v>
      </c>
      <c r="J813">
        <v>62.546899122186019</v>
      </c>
      <c r="K813" s="11">
        <f t="shared" si="144"/>
        <v>62.546899122186019</v>
      </c>
      <c r="L813" s="11">
        <f t="shared" si="145"/>
        <v>62.546899122186019</v>
      </c>
      <c r="M813" s="12">
        <f t="shared" si="146"/>
        <v>62.546899122186019</v>
      </c>
      <c r="N813" s="2">
        <f t="shared" si="147"/>
        <v>62</v>
      </c>
      <c r="O813" s="2">
        <f t="shared" si="148"/>
        <v>62</v>
      </c>
      <c r="P813" s="2" t="str">
        <f t="shared" si="149"/>
        <v>CORRECT</v>
      </c>
      <c r="Q813" s="12">
        <f t="shared" si="150"/>
        <v>-30.546899122186019</v>
      </c>
      <c r="R813" s="12">
        <f t="shared" si="151"/>
        <v>30.546899122186019</v>
      </c>
      <c r="S813" s="12">
        <f t="shared" si="152"/>
        <v>30.546899122186019</v>
      </c>
      <c r="T813" s="2">
        <f t="shared" si="153"/>
        <v>30</v>
      </c>
      <c r="U813" s="12" t="str">
        <f t="shared" si="154"/>
        <v>WRONG</v>
      </c>
      <c r="V813" s="12" t="str">
        <f t="shared" si="155"/>
        <v>WRONG</v>
      </c>
      <c r="W813" t="s">
        <v>18</v>
      </c>
      <c r="X813" t="s">
        <v>17</v>
      </c>
    </row>
    <row r="814" spans="1:24" x14ac:dyDescent="0.2">
      <c r="A814" s="3" t="s">
        <v>49</v>
      </c>
      <c r="B814" t="s">
        <v>50</v>
      </c>
      <c r="C814" s="3" t="s">
        <v>71</v>
      </c>
      <c r="D814" s="2">
        <v>0</v>
      </c>
      <c r="E814" t="s">
        <v>23</v>
      </c>
      <c r="F814" t="s">
        <v>20</v>
      </c>
      <c r="G814" t="s">
        <v>21</v>
      </c>
      <c r="H814" s="2">
        <v>32</v>
      </c>
      <c r="I814">
        <v>46.292053963018724</v>
      </c>
      <c r="J814">
        <v>14.292053963018702</v>
      </c>
      <c r="K814" s="11">
        <f t="shared" si="144"/>
        <v>-14.292053963018724</v>
      </c>
      <c r="L814" s="11">
        <f t="shared" si="145"/>
        <v>14.292053963018724</v>
      </c>
      <c r="M814" s="12">
        <f t="shared" si="146"/>
        <v>14.292053963018724</v>
      </c>
      <c r="N814" s="2">
        <f t="shared" si="147"/>
        <v>14</v>
      </c>
      <c r="O814" s="2">
        <f t="shared" si="148"/>
        <v>14</v>
      </c>
      <c r="P814" s="2" t="str">
        <f t="shared" si="149"/>
        <v>CORRECT</v>
      </c>
      <c r="Q814" s="12">
        <f t="shared" si="150"/>
        <v>-14.292053963018724</v>
      </c>
      <c r="R814" s="12">
        <f t="shared" si="151"/>
        <v>14.292053963018724</v>
      </c>
      <c r="S814" s="12">
        <f t="shared" si="152"/>
        <v>14.292053963018724</v>
      </c>
      <c r="T814" s="2">
        <f t="shared" si="153"/>
        <v>14</v>
      </c>
      <c r="U814" s="12" t="str">
        <f t="shared" si="154"/>
        <v>CORRECT</v>
      </c>
      <c r="V814" s="12" t="str">
        <f t="shared" si="155"/>
        <v>CORRECT</v>
      </c>
      <c r="W814" t="s">
        <v>16</v>
      </c>
      <c r="X814" t="s">
        <v>17</v>
      </c>
    </row>
    <row r="815" spans="1:24" x14ac:dyDescent="0.2">
      <c r="A815" s="3" t="s">
        <v>49</v>
      </c>
      <c r="B815" t="s">
        <v>50</v>
      </c>
      <c r="C815" s="3" t="s">
        <v>71</v>
      </c>
      <c r="D815" s="2">
        <v>0</v>
      </c>
      <c r="E815" t="s">
        <v>15</v>
      </c>
      <c r="F815" t="s">
        <v>19</v>
      </c>
      <c r="G815" t="s">
        <v>19</v>
      </c>
      <c r="H815" s="2">
        <v>-175</v>
      </c>
      <c r="I815">
        <v>1.2041344013640871</v>
      </c>
      <c r="J815">
        <v>176.20413440136409</v>
      </c>
      <c r="K815" s="11">
        <f t="shared" si="144"/>
        <v>-176.20413440136409</v>
      </c>
      <c r="L815" s="11">
        <f t="shared" si="145"/>
        <v>176.20413440136409</v>
      </c>
      <c r="M815" s="12">
        <f t="shared" si="146"/>
        <v>176.20413440136409</v>
      </c>
      <c r="N815" s="2">
        <f t="shared" si="147"/>
        <v>176</v>
      </c>
      <c r="O815" s="2">
        <f t="shared" si="148"/>
        <v>176</v>
      </c>
      <c r="P815" s="2" t="str">
        <f t="shared" si="149"/>
        <v>CORRECT</v>
      </c>
      <c r="Q815" s="12">
        <f t="shared" si="150"/>
        <v>173.79586559863591</v>
      </c>
      <c r="R815" s="12">
        <f t="shared" si="151"/>
        <v>173.79586559863591</v>
      </c>
      <c r="S815" s="12">
        <f t="shared" si="152"/>
        <v>173.79586559863591</v>
      </c>
      <c r="T815" s="2">
        <f t="shared" si="153"/>
        <v>173</v>
      </c>
      <c r="U815" s="12" t="str">
        <f t="shared" si="154"/>
        <v>WRONG</v>
      </c>
      <c r="V815" s="12" t="str">
        <f t="shared" si="155"/>
        <v>WRONG</v>
      </c>
      <c r="W815" t="s">
        <v>18</v>
      </c>
      <c r="X815" t="s">
        <v>17</v>
      </c>
    </row>
    <row r="816" spans="1:24" x14ac:dyDescent="0.2">
      <c r="A816" s="3" t="s">
        <v>49</v>
      </c>
      <c r="B816" t="s">
        <v>50</v>
      </c>
      <c r="C816" s="3" t="s">
        <v>71</v>
      </c>
      <c r="D816" s="2">
        <v>0</v>
      </c>
      <c r="E816" t="s">
        <v>15</v>
      </c>
      <c r="F816" t="s">
        <v>19</v>
      </c>
      <c r="G816" t="s">
        <v>20</v>
      </c>
      <c r="H816" s="2">
        <v>-38</v>
      </c>
      <c r="I816">
        <v>176.2022806137976</v>
      </c>
      <c r="J816">
        <v>145.7977193862024</v>
      </c>
      <c r="K816" s="11">
        <f t="shared" si="144"/>
        <v>-214.2022806137976</v>
      </c>
      <c r="L816" s="11">
        <f t="shared" si="145"/>
        <v>214.2022806137976</v>
      </c>
      <c r="M816" s="12">
        <f t="shared" si="146"/>
        <v>145.7977193862024</v>
      </c>
      <c r="N816" s="2">
        <f t="shared" si="147"/>
        <v>145</v>
      </c>
      <c r="O816" s="2">
        <f t="shared" si="148"/>
        <v>145</v>
      </c>
      <c r="P816" s="2" t="str">
        <f t="shared" si="149"/>
        <v>CORRECT</v>
      </c>
      <c r="Q816" s="12">
        <f t="shared" si="150"/>
        <v>-138.2022806137976</v>
      </c>
      <c r="R816" s="12">
        <f t="shared" si="151"/>
        <v>138.2022806137976</v>
      </c>
      <c r="S816" s="12">
        <f t="shared" si="152"/>
        <v>138.2022806137976</v>
      </c>
      <c r="T816" s="2">
        <f t="shared" si="153"/>
        <v>138</v>
      </c>
      <c r="U816" s="12" t="str">
        <f t="shared" si="154"/>
        <v>WRONG</v>
      </c>
      <c r="V816" s="12" t="str">
        <f t="shared" si="155"/>
        <v>WRONG</v>
      </c>
      <c r="W816" t="s">
        <v>16</v>
      </c>
      <c r="X816" t="s">
        <v>17</v>
      </c>
    </row>
    <row r="817" spans="1:24" x14ac:dyDescent="0.2">
      <c r="A817" s="3" t="s">
        <v>49</v>
      </c>
      <c r="B817" t="s">
        <v>50</v>
      </c>
      <c r="C817" s="3" t="s">
        <v>71</v>
      </c>
      <c r="D817" s="2">
        <v>0</v>
      </c>
      <c r="E817" t="s">
        <v>15</v>
      </c>
      <c r="F817" t="s">
        <v>19</v>
      </c>
      <c r="G817" t="s">
        <v>23</v>
      </c>
      <c r="H817" s="2">
        <v>4</v>
      </c>
      <c r="I817">
        <v>139.93093678256204</v>
      </c>
      <c r="J817">
        <v>135.93093678256204</v>
      </c>
      <c r="K817" s="11">
        <f t="shared" si="144"/>
        <v>-135.93093678256204</v>
      </c>
      <c r="L817" s="11">
        <f t="shared" si="145"/>
        <v>135.93093678256204</v>
      </c>
      <c r="M817" s="12">
        <f t="shared" si="146"/>
        <v>135.93093678256204</v>
      </c>
      <c r="N817" s="2">
        <f t="shared" si="147"/>
        <v>135</v>
      </c>
      <c r="O817" s="2">
        <f t="shared" si="148"/>
        <v>135</v>
      </c>
      <c r="P817" s="2" t="str">
        <f t="shared" si="149"/>
        <v>CORRECT</v>
      </c>
      <c r="Q817" s="12">
        <f t="shared" si="150"/>
        <v>-135.93093678256204</v>
      </c>
      <c r="R817" s="12">
        <f t="shared" si="151"/>
        <v>135.93093678256204</v>
      </c>
      <c r="S817" s="12">
        <f t="shared" si="152"/>
        <v>135.93093678256204</v>
      </c>
      <c r="T817" s="2">
        <f t="shared" si="153"/>
        <v>135</v>
      </c>
      <c r="U817" s="12" t="str">
        <f t="shared" si="154"/>
        <v>CORRECT</v>
      </c>
      <c r="V817" s="12" t="str">
        <f t="shared" si="155"/>
        <v>CORRECT</v>
      </c>
      <c r="W817" t="s">
        <v>16</v>
      </c>
      <c r="X817" t="s">
        <v>17</v>
      </c>
    </row>
    <row r="818" spans="1:24" x14ac:dyDescent="0.2">
      <c r="A818" s="3" t="s">
        <v>49</v>
      </c>
      <c r="B818" t="s">
        <v>50</v>
      </c>
      <c r="C818" s="3" t="s">
        <v>71</v>
      </c>
      <c r="D818" s="2">
        <v>0</v>
      </c>
      <c r="E818" t="s">
        <v>15</v>
      </c>
      <c r="F818" t="s">
        <v>19</v>
      </c>
      <c r="G818" t="s">
        <v>14</v>
      </c>
      <c r="H818" s="2">
        <v>-13</v>
      </c>
      <c r="I818">
        <v>-173.96831391447819</v>
      </c>
      <c r="J818">
        <v>160.96831391447819</v>
      </c>
      <c r="K818" s="11">
        <f t="shared" si="144"/>
        <v>160.96831391447819</v>
      </c>
      <c r="L818" s="11">
        <f t="shared" si="145"/>
        <v>160.96831391447819</v>
      </c>
      <c r="M818" s="12">
        <f t="shared" si="146"/>
        <v>160.96831391447819</v>
      </c>
      <c r="N818" s="2">
        <f t="shared" si="147"/>
        <v>160</v>
      </c>
      <c r="O818" s="2">
        <f t="shared" si="148"/>
        <v>160</v>
      </c>
      <c r="P818" s="2" t="str">
        <f t="shared" si="149"/>
        <v>CORRECT</v>
      </c>
      <c r="Q818" s="12">
        <f t="shared" si="150"/>
        <v>-160.96831391447819</v>
      </c>
      <c r="R818" s="12">
        <f t="shared" si="151"/>
        <v>160.96831391447819</v>
      </c>
      <c r="S818" s="12">
        <f t="shared" si="152"/>
        <v>160.96831391447819</v>
      </c>
      <c r="T818" s="2">
        <f t="shared" si="153"/>
        <v>160</v>
      </c>
      <c r="U818" s="12" t="str">
        <f t="shared" si="154"/>
        <v>CORRECT</v>
      </c>
      <c r="V818" s="12" t="str">
        <f t="shared" si="155"/>
        <v>CORRECT</v>
      </c>
      <c r="W818" t="s">
        <v>16</v>
      </c>
      <c r="X818" t="s">
        <v>17</v>
      </c>
    </row>
    <row r="819" spans="1:24" x14ac:dyDescent="0.2">
      <c r="A819" s="3" t="s">
        <v>49</v>
      </c>
      <c r="B819" t="s">
        <v>50</v>
      </c>
      <c r="C819" s="3" t="s">
        <v>71</v>
      </c>
      <c r="D819" s="2">
        <v>0</v>
      </c>
      <c r="E819" t="s">
        <v>15</v>
      </c>
      <c r="F819" t="s">
        <v>19</v>
      </c>
      <c r="G819" t="s">
        <v>21</v>
      </c>
      <c r="H819" s="2">
        <v>5</v>
      </c>
      <c r="I819">
        <v>-76.210883444732374</v>
      </c>
      <c r="J819">
        <v>81.210883444732374</v>
      </c>
      <c r="K819" s="11">
        <f t="shared" si="144"/>
        <v>81.210883444732374</v>
      </c>
      <c r="L819" s="11">
        <f t="shared" si="145"/>
        <v>81.210883444732374</v>
      </c>
      <c r="M819" s="12">
        <f t="shared" si="146"/>
        <v>81.210883444732374</v>
      </c>
      <c r="N819" s="2">
        <f t="shared" si="147"/>
        <v>81</v>
      </c>
      <c r="O819" s="2">
        <f t="shared" si="148"/>
        <v>81</v>
      </c>
      <c r="P819" s="2" t="str">
        <f t="shared" si="149"/>
        <v>CORRECT</v>
      </c>
      <c r="Q819" s="12">
        <f t="shared" si="150"/>
        <v>-71.210883444732374</v>
      </c>
      <c r="R819" s="12">
        <f t="shared" si="151"/>
        <v>71.210883444732374</v>
      </c>
      <c r="S819" s="12">
        <f t="shared" si="152"/>
        <v>71.210883444732374</v>
      </c>
      <c r="T819" s="2">
        <f t="shared" si="153"/>
        <v>71</v>
      </c>
      <c r="U819" s="12" t="str">
        <f t="shared" si="154"/>
        <v>WRONG</v>
      </c>
      <c r="V819" s="12" t="str">
        <f t="shared" si="155"/>
        <v>WRONG</v>
      </c>
      <c r="W819" t="s">
        <v>18</v>
      </c>
      <c r="X819" t="s">
        <v>17</v>
      </c>
    </row>
    <row r="820" spans="1:24" x14ac:dyDescent="0.2">
      <c r="A820" s="3" t="s">
        <v>49</v>
      </c>
      <c r="B820" t="s">
        <v>50</v>
      </c>
      <c r="C820" s="3" t="s">
        <v>71</v>
      </c>
      <c r="D820" s="2">
        <v>0</v>
      </c>
      <c r="E820" t="s">
        <v>15</v>
      </c>
      <c r="F820" t="s">
        <v>19</v>
      </c>
      <c r="G820" t="s">
        <v>13</v>
      </c>
      <c r="H820" s="2">
        <v>12</v>
      </c>
      <c r="I820">
        <v>173.56946174631764</v>
      </c>
      <c r="J820">
        <v>161.56946174631764</v>
      </c>
      <c r="K820" s="11">
        <f t="shared" si="144"/>
        <v>-161.56946174631764</v>
      </c>
      <c r="L820" s="11">
        <f t="shared" si="145"/>
        <v>161.56946174631764</v>
      </c>
      <c r="M820" s="12">
        <f t="shared" si="146"/>
        <v>161.56946174631764</v>
      </c>
      <c r="N820" s="2">
        <f t="shared" si="147"/>
        <v>161</v>
      </c>
      <c r="O820" s="2">
        <f t="shared" si="148"/>
        <v>161</v>
      </c>
      <c r="P820" s="2" t="str">
        <f t="shared" si="149"/>
        <v>CORRECT</v>
      </c>
      <c r="Q820" s="12">
        <f t="shared" si="150"/>
        <v>-161.56946174631764</v>
      </c>
      <c r="R820" s="12">
        <f t="shared" si="151"/>
        <v>161.56946174631764</v>
      </c>
      <c r="S820" s="12">
        <f t="shared" si="152"/>
        <v>161.56946174631764</v>
      </c>
      <c r="T820" s="2">
        <f t="shared" si="153"/>
        <v>161</v>
      </c>
      <c r="U820" s="12" t="str">
        <f t="shared" si="154"/>
        <v>CORRECT</v>
      </c>
      <c r="V820" s="12" t="str">
        <f t="shared" si="155"/>
        <v>CORRECT</v>
      </c>
      <c r="W820" t="s">
        <v>16</v>
      </c>
      <c r="X820" t="s">
        <v>17</v>
      </c>
    </row>
    <row r="821" spans="1:24" x14ac:dyDescent="0.2">
      <c r="A821" s="3" t="s">
        <v>49</v>
      </c>
      <c r="B821" t="s">
        <v>50</v>
      </c>
      <c r="C821" s="3" t="s">
        <v>71</v>
      </c>
      <c r="D821" s="2">
        <v>0</v>
      </c>
      <c r="E821" t="s">
        <v>15</v>
      </c>
      <c r="F821" t="s">
        <v>19</v>
      </c>
      <c r="G821" t="s">
        <v>22</v>
      </c>
      <c r="H821" s="2">
        <v>3</v>
      </c>
      <c r="I821">
        <v>-147.02844706156867</v>
      </c>
      <c r="J821">
        <v>150.02844706156867</v>
      </c>
      <c r="K821" s="11">
        <f t="shared" si="144"/>
        <v>150.02844706156867</v>
      </c>
      <c r="L821" s="11">
        <f t="shared" si="145"/>
        <v>150.02844706156867</v>
      </c>
      <c r="M821" s="12">
        <f t="shared" si="146"/>
        <v>150.02844706156867</v>
      </c>
      <c r="N821" s="2">
        <f t="shared" si="147"/>
        <v>150</v>
      </c>
      <c r="O821" s="2">
        <f t="shared" si="148"/>
        <v>150</v>
      </c>
      <c r="P821" s="2" t="str">
        <f t="shared" si="149"/>
        <v>CORRECT</v>
      </c>
      <c r="Q821" s="12">
        <f t="shared" si="150"/>
        <v>-144.02844706156867</v>
      </c>
      <c r="R821" s="12">
        <f t="shared" si="151"/>
        <v>144.02844706156867</v>
      </c>
      <c r="S821" s="12">
        <f t="shared" si="152"/>
        <v>144.02844706156867</v>
      </c>
      <c r="T821" s="2">
        <f t="shared" si="153"/>
        <v>144</v>
      </c>
      <c r="U821" s="12" t="str">
        <f t="shared" si="154"/>
        <v>WRONG</v>
      </c>
      <c r="V821" s="12" t="str">
        <f t="shared" si="155"/>
        <v>WRONG</v>
      </c>
      <c r="W821" t="s">
        <v>18</v>
      </c>
      <c r="X821" t="s">
        <v>17</v>
      </c>
    </row>
    <row r="822" spans="1:24" x14ac:dyDescent="0.2">
      <c r="A822" s="3" t="s">
        <v>49</v>
      </c>
      <c r="B822" t="s">
        <v>50</v>
      </c>
      <c r="C822" s="3" t="s">
        <v>71</v>
      </c>
      <c r="D822" s="2">
        <v>0</v>
      </c>
      <c r="E822" t="s">
        <v>19</v>
      </c>
      <c r="F822" t="s">
        <v>21</v>
      </c>
      <c r="G822" t="s">
        <v>15</v>
      </c>
      <c r="H822" s="2">
        <v>-125</v>
      </c>
      <c r="I822">
        <v>-125.84311454991942</v>
      </c>
      <c r="J822">
        <v>0.84311454991942014</v>
      </c>
      <c r="K822" s="11">
        <f t="shared" si="144"/>
        <v>0.84311454991942014</v>
      </c>
      <c r="L822" s="11">
        <f t="shared" si="145"/>
        <v>0.84311454991942014</v>
      </c>
      <c r="M822" s="12">
        <f t="shared" si="146"/>
        <v>0.84311454991942014</v>
      </c>
      <c r="N822" s="2">
        <f t="shared" si="147"/>
        <v>0</v>
      </c>
      <c r="O822" s="2">
        <f t="shared" si="148"/>
        <v>0</v>
      </c>
      <c r="P822" s="2" t="str">
        <f t="shared" si="149"/>
        <v>CORRECT</v>
      </c>
      <c r="Q822" s="12">
        <f t="shared" si="150"/>
        <v>-0.84311454991942014</v>
      </c>
      <c r="R822" s="12">
        <f t="shared" si="151"/>
        <v>0.84311454991942014</v>
      </c>
      <c r="S822" s="12">
        <f t="shared" si="152"/>
        <v>0.84311454991942014</v>
      </c>
      <c r="T822" s="2">
        <f t="shared" si="153"/>
        <v>0</v>
      </c>
      <c r="U822" s="12" t="str">
        <f t="shared" si="154"/>
        <v>CORRECT</v>
      </c>
      <c r="V822" s="12" t="str">
        <f t="shared" si="155"/>
        <v>CORRECT</v>
      </c>
      <c r="W822" t="s">
        <v>18</v>
      </c>
      <c r="X822" t="s">
        <v>17</v>
      </c>
    </row>
    <row r="823" spans="1:24" x14ac:dyDescent="0.2">
      <c r="A823" s="3" t="s">
        <v>49</v>
      </c>
      <c r="B823" t="s">
        <v>50</v>
      </c>
      <c r="C823" s="3" t="s">
        <v>71</v>
      </c>
      <c r="D823" s="2">
        <v>0</v>
      </c>
      <c r="E823" t="s">
        <v>19</v>
      </c>
      <c r="F823" t="s">
        <v>21</v>
      </c>
      <c r="G823" t="s">
        <v>14</v>
      </c>
      <c r="H823" s="2">
        <v>170</v>
      </c>
      <c r="I823">
        <v>-79.448519153914418</v>
      </c>
      <c r="J823">
        <v>110.55148084608558</v>
      </c>
      <c r="K823" s="11">
        <f t="shared" si="144"/>
        <v>249.44851915391442</v>
      </c>
      <c r="L823" s="11">
        <f t="shared" si="145"/>
        <v>249.44851915391442</v>
      </c>
      <c r="M823" s="12">
        <f t="shared" si="146"/>
        <v>110.55148084608558</v>
      </c>
      <c r="N823" s="2">
        <f t="shared" si="147"/>
        <v>110</v>
      </c>
      <c r="O823" s="2">
        <f t="shared" si="148"/>
        <v>110</v>
      </c>
      <c r="P823" s="2" t="str">
        <f t="shared" si="149"/>
        <v>CORRECT</v>
      </c>
      <c r="Q823" s="12">
        <f t="shared" si="150"/>
        <v>90.551480846085582</v>
      </c>
      <c r="R823" s="12">
        <f t="shared" si="151"/>
        <v>90.551480846085582</v>
      </c>
      <c r="S823" s="12">
        <f t="shared" si="152"/>
        <v>90.551480846085582</v>
      </c>
      <c r="T823" s="2">
        <f t="shared" si="153"/>
        <v>90</v>
      </c>
      <c r="U823" s="12" t="str">
        <f t="shared" si="154"/>
        <v>WRONG</v>
      </c>
      <c r="V823" s="12" t="str">
        <f t="shared" si="155"/>
        <v>WRONG</v>
      </c>
      <c r="W823" t="s">
        <v>16</v>
      </c>
      <c r="X823" t="s">
        <v>17</v>
      </c>
    </row>
    <row r="824" spans="1:24" x14ac:dyDescent="0.2">
      <c r="A824" s="3" t="s">
        <v>49</v>
      </c>
      <c r="B824" t="s">
        <v>50</v>
      </c>
      <c r="C824" s="3" t="s">
        <v>71</v>
      </c>
      <c r="D824" s="2">
        <v>0</v>
      </c>
      <c r="E824" t="s">
        <v>19</v>
      </c>
      <c r="F824" t="s">
        <v>21</v>
      </c>
      <c r="G824" t="s">
        <v>21</v>
      </c>
      <c r="H824" s="2">
        <v>141</v>
      </c>
      <c r="I824">
        <v>-0.27926235158265256</v>
      </c>
      <c r="J824">
        <v>141.27926235158264</v>
      </c>
      <c r="K824" s="11">
        <f t="shared" si="144"/>
        <v>141.27926235158264</v>
      </c>
      <c r="L824" s="11">
        <f t="shared" si="145"/>
        <v>141.27926235158264</v>
      </c>
      <c r="M824" s="12">
        <f t="shared" si="146"/>
        <v>141.27926235158264</v>
      </c>
      <c r="N824" s="2">
        <f t="shared" si="147"/>
        <v>141</v>
      </c>
      <c r="O824" s="2">
        <f t="shared" si="148"/>
        <v>141</v>
      </c>
      <c r="P824" s="2" t="str">
        <f t="shared" si="149"/>
        <v>CORRECT</v>
      </c>
      <c r="Q824" s="12">
        <f t="shared" si="150"/>
        <v>140.72073764841736</v>
      </c>
      <c r="R824" s="12">
        <f t="shared" si="151"/>
        <v>140.72073764841736</v>
      </c>
      <c r="S824" s="12">
        <f t="shared" si="152"/>
        <v>140.72073764841736</v>
      </c>
      <c r="T824" s="2">
        <f t="shared" si="153"/>
        <v>140</v>
      </c>
      <c r="U824" s="12" t="str">
        <f t="shared" si="154"/>
        <v>WRONG</v>
      </c>
      <c r="V824" s="12" t="str">
        <f t="shared" si="155"/>
        <v>WRONG</v>
      </c>
      <c r="W824" t="s">
        <v>18</v>
      </c>
      <c r="X824" t="s">
        <v>17</v>
      </c>
    </row>
    <row r="825" spans="1:24" x14ac:dyDescent="0.2">
      <c r="A825" s="3" t="s">
        <v>49</v>
      </c>
      <c r="B825" t="s">
        <v>50</v>
      </c>
      <c r="C825" s="3" t="s">
        <v>71</v>
      </c>
      <c r="D825" s="2">
        <v>0</v>
      </c>
      <c r="E825" t="s">
        <v>19</v>
      </c>
      <c r="F825" t="s">
        <v>21</v>
      </c>
      <c r="G825" t="s">
        <v>23</v>
      </c>
      <c r="H825" s="2">
        <v>126</v>
      </c>
      <c r="I825">
        <v>-119.69295786010946</v>
      </c>
      <c r="J825">
        <v>114.30704213989054</v>
      </c>
      <c r="K825" s="11">
        <f t="shared" si="144"/>
        <v>245.69295786010946</v>
      </c>
      <c r="L825" s="11">
        <f t="shared" si="145"/>
        <v>245.69295786010946</v>
      </c>
      <c r="M825" s="12">
        <f t="shared" si="146"/>
        <v>114.30704213989054</v>
      </c>
      <c r="N825" s="2">
        <f t="shared" si="147"/>
        <v>114</v>
      </c>
      <c r="O825" s="2">
        <f t="shared" si="148"/>
        <v>114</v>
      </c>
      <c r="P825" s="2" t="str">
        <f t="shared" si="149"/>
        <v>CORRECT</v>
      </c>
      <c r="Q825" s="12">
        <f t="shared" si="150"/>
        <v>6.307042139890541</v>
      </c>
      <c r="R825" s="12">
        <f t="shared" si="151"/>
        <v>6.307042139890541</v>
      </c>
      <c r="S825" s="12">
        <f t="shared" si="152"/>
        <v>6.307042139890541</v>
      </c>
      <c r="T825" s="2">
        <f t="shared" si="153"/>
        <v>6</v>
      </c>
      <c r="U825" s="12" t="str">
        <f t="shared" si="154"/>
        <v>WRONG</v>
      </c>
      <c r="V825" s="12" t="str">
        <f t="shared" si="155"/>
        <v>WRONG</v>
      </c>
      <c r="W825" t="s">
        <v>16</v>
      </c>
      <c r="X825" t="s">
        <v>17</v>
      </c>
    </row>
    <row r="826" spans="1:24" x14ac:dyDescent="0.2">
      <c r="A826" s="3" t="s">
        <v>49</v>
      </c>
      <c r="B826" t="s">
        <v>50</v>
      </c>
      <c r="C826" s="3" t="s">
        <v>71</v>
      </c>
      <c r="D826" s="2">
        <v>0</v>
      </c>
      <c r="E826" t="s">
        <v>19</v>
      </c>
      <c r="F826" t="s">
        <v>21</v>
      </c>
      <c r="G826" t="s">
        <v>22</v>
      </c>
      <c r="H826" s="2">
        <v>142</v>
      </c>
      <c r="I826">
        <v>-63.692776166334035</v>
      </c>
      <c r="J826">
        <v>154.30722383366597</v>
      </c>
      <c r="K826" s="11">
        <f t="shared" si="144"/>
        <v>205.69277616633403</v>
      </c>
      <c r="L826" s="11">
        <f t="shared" si="145"/>
        <v>205.69277616633403</v>
      </c>
      <c r="M826" s="12">
        <f t="shared" si="146"/>
        <v>154.30722383366597</v>
      </c>
      <c r="N826" s="2">
        <f t="shared" si="147"/>
        <v>154</v>
      </c>
      <c r="O826" s="2">
        <f t="shared" si="148"/>
        <v>154</v>
      </c>
      <c r="P826" s="2" t="str">
        <f t="shared" si="149"/>
        <v>CORRECT</v>
      </c>
      <c r="Q826" s="12">
        <f t="shared" si="150"/>
        <v>78.307223833665972</v>
      </c>
      <c r="R826" s="12">
        <f t="shared" si="151"/>
        <v>78.307223833665972</v>
      </c>
      <c r="S826" s="12">
        <f t="shared" si="152"/>
        <v>78.307223833665972</v>
      </c>
      <c r="T826" s="2">
        <f t="shared" si="153"/>
        <v>78</v>
      </c>
      <c r="U826" s="12" t="str">
        <f t="shared" si="154"/>
        <v>WRONG</v>
      </c>
      <c r="V826" s="12" t="str">
        <f t="shared" si="155"/>
        <v>WRONG</v>
      </c>
      <c r="W826" t="s">
        <v>18</v>
      </c>
      <c r="X826" t="s">
        <v>17</v>
      </c>
    </row>
    <row r="827" spans="1:24" x14ac:dyDescent="0.2">
      <c r="A827" s="3" t="s">
        <v>49</v>
      </c>
      <c r="B827" t="s">
        <v>50</v>
      </c>
      <c r="C827" s="3" t="s">
        <v>71</v>
      </c>
      <c r="D827" s="2">
        <v>0</v>
      </c>
      <c r="E827" t="s">
        <v>19</v>
      </c>
      <c r="F827" t="s">
        <v>21</v>
      </c>
      <c r="G827" t="s">
        <v>20</v>
      </c>
      <c r="H827" s="2">
        <v>-35</v>
      </c>
      <c r="I827">
        <v>-88.093461544807042</v>
      </c>
      <c r="J827">
        <v>53.093461544807042</v>
      </c>
      <c r="K827" s="11">
        <f t="shared" si="144"/>
        <v>53.093461544807042</v>
      </c>
      <c r="L827" s="11">
        <f t="shared" si="145"/>
        <v>53.093461544807042</v>
      </c>
      <c r="M827" s="12">
        <f t="shared" si="146"/>
        <v>53.093461544807042</v>
      </c>
      <c r="N827" s="2">
        <f t="shared" si="147"/>
        <v>53</v>
      </c>
      <c r="O827" s="2">
        <f t="shared" si="148"/>
        <v>53</v>
      </c>
      <c r="P827" s="2" t="str">
        <f t="shared" si="149"/>
        <v>CORRECT</v>
      </c>
      <c r="Q827" s="12">
        <f t="shared" si="150"/>
        <v>-53.093461544807042</v>
      </c>
      <c r="R827" s="12">
        <f t="shared" si="151"/>
        <v>53.093461544807042</v>
      </c>
      <c r="S827" s="12">
        <f t="shared" si="152"/>
        <v>53.093461544807042</v>
      </c>
      <c r="T827" s="2">
        <f t="shared" si="153"/>
        <v>53</v>
      </c>
      <c r="U827" s="12" t="str">
        <f t="shared" si="154"/>
        <v>CORRECT</v>
      </c>
      <c r="V827" s="12" t="str">
        <f t="shared" si="155"/>
        <v>CORRECT</v>
      </c>
      <c r="W827" t="s">
        <v>16</v>
      </c>
      <c r="X827" t="s">
        <v>17</v>
      </c>
    </row>
    <row r="828" spans="1:24" x14ac:dyDescent="0.2">
      <c r="A828" s="3" t="s">
        <v>49</v>
      </c>
      <c r="B828" t="s">
        <v>50</v>
      </c>
      <c r="C828" s="3" t="s">
        <v>71</v>
      </c>
      <c r="D828" s="2">
        <v>0</v>
      </c>
      <c r="E828" t="s">
        <v>19</v>
      </c>
      <c r="F828" t="s">
        <v>21</v>
      </c>
      <c r="G828" t="s">
        <v>13</v>
      </c>
      <c r="H828" s="2">
        <v>135</v>
      </c>
      <c r="I828">
        <v>-90.647009416593505</v>
      </c>
      <c r="J828">
        <v>134.35299058340649</v>
      </c>
      <c r="K828" s="11">
        <f t="shared" si="144"/>
        <v>225.64700941659351</v>
      </c>
      <c r="L828" s="11">
        <f t="shared" si="145"/>
        <v>225.64700941659351</v>
      </c>
      <c r="M828" s="12">
        <f t="shared" si="146"/>
        <v>134.35299058340649</v>
      </c>
      <c r="N828" s="2">
        <f t="shared" si="147"/>
        <v>134</v>
      </c>
      <c r="O828" s="2">
        <f t="shared" si="148"/>
        <v>134</v>
      </c>
      <c r="P828" s="2" t="str">
        <f t="shared" si="149"/>
        <v>CORRECT</v>
      </c>
      <c r="Q828" s="12">
        <f t="shared" si="150"/>
        <v>44.352990583406495</v>
      </c>
      <c r="R828" s="12">
        <f t="shared" si="151"/>
        <v>44.352990583406495</v>
      </c>
      <c r="S828" s="12">
        <f t="shared" si="152"/>
        <v>44.352990583406495</v>
      </c>
      <c r="T828" s="2">
        <f t="shared" si="153"/>
        <v>44</v>
      </c>
      <c r="U828" s="12" t="str">
        <f t="shared" si="154"/>
        <v>WRONG</v>
      </c>
      <c r="V828" s="12" t="str">
        <f t="shared" si="155"/>
        <v>WRONG</v>
      </c>
      <c r="W828" t="s">
        <v>16</v>
      </c>
      <c r="X828" t="s">
        <v>17</v>
      </c>
    </row>
    <row r="829" spans="1:24" x14ac:dyDescent="0.2">
      <c r="A829" s="3" t="s">
        <v>49</v>
      </c>
      <c r="B829" t="s">
        <v>50</v>
      </c>
      <c r="C829" s="3" t="s">
        <v>71</v>
      </c>
      <c r="D829" s="2">
        <v>0</v>
      </c>
      <c r="E829" t="s">
        <v>21</v>
      </c>
      <c r="F829" t="s">
        <v>22</v>
      </c>
      <c r="G829" t="s">
        <v>13</v>
      </c>
      <c r="H829" s="2">
        <v>-79</v>
      </c>
      <c r="I829">
        <v>6.7445086223488309</v>
      </c>
      <c r="J829">
        <v>85.744508622348803</v>
      </c>
      <c r="K829" s="11">
        <f t="shared" si="144"/>
        <v>-85.744508622348832</v>
      </c>
      <c r="L829" s="11">
        <f t="shared" si="145"/>
        <v>85.744508622348832</v>
      </c>
      <c r="M829" s="12">
        <f t="shared" si="146"/>
        <v>85.744508622348832</v>
      </c>
      <c r="N829" s="2">
        <f t="shared" si="147"/>
        <v>85</v>
      </c>
      <c r="O829" s="2">
        <f t="shared" si="148"/>
        <v>85</v>
      </c>
      <c r="P829" s="2" t="str">
        <f t="shared" si="149"/>
        <v>CORRECT</v>
      </c>
      <c r="Q829" s="12">
        <f t="shared" si="150"/>
        <v>72.255491377651168</v>
      </c>
      <c r="R829" s="12">
        <f t="shared" si="151"/>
        <v>72.255491377651168</v>
      </c>
      <c r="S829" s="12">
        <f t="shared" si="152"/>
        <v>72.255491377651168</v>
      </c>
      <c r="T829" s="2">
        <f t="shared" si="153"/>
        <v>72</v>
      </c>
      <c r="U829" s="12" t="str">
        <f t="shared" si="154"/>
        <v>WRONG</v>
      </c>
      <c r="V829" s="12" t="str">
        <f t="shared" si="155"/>
        <v>WRONG</v>
      </c>
      <c r="W829" t="s">
        <v>16</v>
      </c>
      <c r="X829" t="s">
        <v>17</v>
      </c>
    </row>
    <row r="830" spans="1:24" x14ac:dyDescent="0.2">
      <c r="A830" s="3" t="s">
        <v>49</v>
      </c>
      <c r="B830" t="s">
        <v>50</v>
      </c>
      <c r="C830" s="3" t="s">
        <v>71</v>
      </c>
      <c r="D830" s="2">
        <v>0</v>
      </c>
      <c r="E830" t="s">
        <v>21</v>
      </c>
      <c r="F830" t="s">
        <v>22</v>
      </c>
      <c r="G830" t="s">
        <v>14</v>
      </c>
      <c r="H830" s="2">
        <v>-74</v>
      </c>
      <c r="I830">
        <v>17.762054920259878</v>
      </c>
      <c r="J830">
        <v>91.762054920259857</v>
      </c>
      <c r="K830" s="11">
        <f t="shared" si="144"/>
        <v>-91.762054920259885</v>
      </c>
      <c r="L830" s="11">
        <f t="shared" si="145"/>
        <v>91.762054920259885</v>
      </c>
      <c r="M830" s="12">
        <f t="shared" si="146"/>
        <v>91.762054920259885</v>
      </c>
      <c r="N830" s="2">
        <f t="shared" si="147"/>
        <v>91</v>
      </c>
      <c r="O830" s="2">
        <f t="shared" si="148"/>
        <v>91</v>
      </c>
      <c r="P830" s="2" t="str">
        <f t="shared" si="149"/>
        <v>CORRECT</v>
      </c>
      <c r="Q830" s="12">
        <f t="shared" si="150"/>
        <v>56.237945079740122</v>
      </c>
      <c r="R830" s="12">
        <f t="shared" si="151"/>
        <v>56.237945079740122</v>
      </c>
      <c r="S830" s="12">
        <f t="shared" si="152"/>
        <v>56.237945079740122</v>
      </c>
      <c r="T830" s="2">
        <f t="shared" si="153"/>
        <v>56</v>
      </c>
      <c r="U830" s="12" t="str">
        <f t="shared" si="154"/>
        <v>WRONG</v>
      </c>
      <c r="V830" s="12" t="str">
        <f t="shared" si="155"/>
        <v>WRONG</v>
      </c>
      <c r="W830" t="s">
        <v>16</v>
      </c>
      <c r="X830" t="s">
        <v>17</v>
      </c>
    </row>
    <row r="831" spans="1:24" x14ac:dyDescent="0.2">
      <c r="A831" s="3" t="s">
        <v>49</v>
      </c>
      <c r="B831" t="s">
        <v>50</v>
      </c>
      <c r="C831" s="3" t="s">
        <v>71</v>
      </c>
      <c r="D831" s="2">
        <v>0</v>
      </c>
      <c r="E831" t="s">
        <v>21</v>
      </c>
      <c r="F831" t="s">
        <v>22</v>
      </c>
      <c r="G831" t="s">
        <v>15</v>
      </c>
      <c r="H831" s="2">
        <v>-49</v>
      </c>
      <c r="I831">
        <v>-51.856161813385263</v>
      </c>
      <c r="J831">
        <v>2.8561618133852633</v>
      </c>
      <c r="K831" s="11">
        <f t="shared" si="144"/>
        <v>2.8561618133852633</v>
      </c>
      <c r="L831" s="11">
        <f t="shared" si="145"/>
        <v>2.8561618133852633</v>
      </c>
      <c r="M831" s="12">
        <f t="shared" si="146"/>
        <v>2.8561618133852633</v>
      </c>
      <c r="N831" s="2">
        <f t="shared" si="147"/>
        <v>2</v>
      </c>
      <c r="O831" s="2">
        <f t="shared" si="148"/>
        <v>2</v>
      </c>
      <c r="P831" s="2" t="str">
        <f t="shared" si="149"/>
        <v>CORRECT</v>
      </c>
      <c r="Q831" s="12">
        <f t="shared" si="150"/>
        <v>-2.8561618133852633</v>
      </c>
      <c r="R831" s="12">
        <f t="shared" si="151"/>
        <v>2.8561618133852633</v>
      </c>
      <c r="S831" s="12">
        <f t="shared" si="152"/>
        <v>2.8561618133852633</v>
      </c>
      <c r="T831" s="2">
        <f t="shared" si="153"/>
        <v>2</v>
      </c>
      <c r="U831" s="12" t="str">
        <f t="shared" si="154"/>
        <v>CORRECT</v>
      </c>
      <c r="V831" s="12" t="str">
        <f t="shared" si="155"/>
        <v>CORRECT</v>
      </c>
      <c r="W831" t="s">
        <v>18</v>
      </c>
      <c r="X831" t="s">
        <v>17</v>
      </c>
    </row>
    <row r="832" spans="1:24" x14ac:dyDescent="0.2">
      <c r="A832" s="3" t="s">
        <v>49</v>
      </c>
      <c r="B832" t="s">
        <v>50</v>
      </c>
      <c r="C832" s="3" t="s">
        <v>71</v>
      </c>
      <c r="D832" s="2">
        <v>0</v>
      </c>
      <c r="E832" t="s">
        <v>21</v>
      </c>
      <c r="F832" t="s">
        <v>22</v>
      </c>
      <c r="G832" t="s">
        <v>23</v>
      </c>
      <c r="H832" s="2">
        <v>-81</v>
      </c>
      <c r="I832">
        <v>-23.091344032837149</v>
      </c>
      <c r="J832">
        <v>57.908655967162872</v>
      </c>
      <c r="K832" s="11">
        <f t="shared" si="144"/>
        <v>-57.908655967162851</v>
      </c>
      <c r="L832" s="11">
        <f t="shared" si="145"/>
        <v>57.908655967162851</v>
      </c>
      <c r="M832" s="12">
        <f t="shared" si="146"/>
        <v>57.908655967162851</v>
      </c>
      <c r="N832" s="2">
        <f t="shared" si="147"/>
        <v>57</v>
      </c>
      <c r="O832" s="2">
        <f t="shared" si="148"/>
        <v>57</v>
      </c>
      <c r="P832" s="2" t="str">
        <f t="shared" si="149"/>
        <v>CORRECT</v>
      </c>
      <c r="Q832" s="12">
        <f t="shared" si="150"/>
        <v>57.908655967162851</v>
      </c>
      <c r="R832" s="12">
        <f t="shared" si="151"/>
        <v>57.908655967162851</v>
      </c>
      <c r="S832" s="12">
        <f t="shared" si="152"/>
        <v>57.908655967162851</v>
      </c>
      <c r="T832" s="2">
        <f t="shared" si="153"/>
        <v>57</v>
      </c>
      <c r="U832" s="12" t="str">
        <f t="shared" si="154"/>
        <v>CORRECT</v>
      </c>
      <c r="V832" s="12" t="str">
        <f t="shared" si="155"/>
        <v>CORRECT</v>
      </c>
      <c r="W832" t="s">
        <v>16</v>
      </c>
      <c r="X832" t="s">
        <v>17</v>
      </c>
    </row>
    <row r="833" spans="1:24" x14ac:dyDescent="0.2">
      <c r="A833" s="3" t="s">
        <v>49</v>
      </c>
      <c r="B833" t="s">
        <v>50</v>
      </c>
      <c r="C833" s="3" t="s">
        <v>71</v>
      </c>
      <c r="D833" s="2">
        <v>0</v>
      </c>
      <c r="E833" t="s">
        <v>21</v>
      </c>
      <c r="F833" t="s">
        <v>22</v>
      </c>
      <c r="G833" t="s">
        <v>20</v>
      </c>
      <c r="H833" s="2">
        <v>-84</v>
      </c>
      <c r="I833">
        <v>4.2400405635024567</v>
      </c>
      <c r="J833">
        <v>88.240040563502475</v>
      </c>
      <c r="K833" s="11">
        <f t="shared" si="144"/>
        <v>-88.240040563502461</v>
      </c>
      <c r="L833" s="11">
        <f t="shared" si="145"/>
        <v>88.240040563502461</v>
      </c>
      <c r="M833" s="12">
        <f t="shared" si="146"/>
        <v>88.240040563502461</v>
      </c>
      <c r="N833" s="2">
        <f t="shared" si="147"/>
        <v>88</v>
      </c>
      <c r="O833" s="2">
        <f t="shared" si="148"/>
        <v>88</v>
      </c>
      <c r="P833" s="2" t="str">
        <f t="shared" si="149"/>
        <v>CORRECT</v>
      </c>
      <c r="Q833" s="12">
        <f t="shared" si="150"/>
        <v>79.759959436497539</v>
      </c>
      <c r="R833" s="12">
        <f t="shared" si="151"/>
        <v>79.759959436497539</v>
      </c>
      <c r="S833" s="12">
        <f t="shared" si="152"/>
        <v>79.759959436497539</v>
      </c>
      <c r="T833" s="2">
        <f t="shared" si="153"/>
        <v>79</v>
      </c>
      <c r="U833" s="12" t="str">
        <f t="shared" si="154"/>
        <v>WRONG</v>
      </c>
      <c r="V833" s="12" t="str">
        <f t="shared" si="155"/>
        <v>WRONG</v>
      </c>
      <c r="W833" t="s">
        <v>16</v>
      </c>
      <c r="X833" t="s">
        <v>17</v>
      </c>
    </row>
    <row r="834" spans="1:24" x14ac:dyDescent="0.2">
      <c r="A834" s="3" t="s">
        <v>49</v>
      </c>
      <c r="B834" t="s">
        <v>50</v>
      </c>
      <c r="C834" s="3" t="s">
        <v>71</v>
      </c>
      <c r="D834" s="2">
        <v>0</v>
      </c>
      <c r="E834" t="s">
        <v>21</v>
      </c>
      <c r="F834" t="s">
        <v>22</v>
      </c>
      <c r="G834" t="s">
        <v>22</v>
      </c>
      <c r="H834" s="2">
        <v>-89</v>
      </c>
      <c r="I834">
        <v>2.713388186025373</v>
      </c>
      <c r="J834">
        <v>91.713388186025384</v>
      </c>
      <c r="K834" s="11">
        <f t="shared" ref="K834:K897" si="156">H834-I834</f>
        <v>-91.713388186025369</v>
      </c>
      <c r="L834" s="11">
        <f t="shared" ref="L834:L897" si="157">ABS(K834)</f>
        <v>91.713388186025369</v>
      </c>
      <c r="M834" s="12">
        <f t="shared" ref="M834:M897" si="158">IF(L834&lt;=180,L834,360-L834)</f>
        <v>91.713388186025369</v>
      </c>
      <c r="N834" s="2">
        <f t="shared" ref="N834:N897" si="159">INT(M834)</f>
        <v>91</v>
      </c>
      <c r="O834" s="2">
        <f t="shared" ref="O834:O897" si="160">INT(J834)</f>
        <v>91</v>
      </c>
      <c r="P834" s="2" t="str">
        <f t="shared" ref="P834:P897" si="161">IF(N834=O834,"CORRECT","WRONG")</f>
        <v>CORRECT</v>
      </c>
      <c r="Q834" s="12">
        <f t="shared" ref="Q834:Q897" si="162">(ABS(H834))-(ABS(I834))</f>
        <v>86.286611813974631</v>
      </c>
      <c r="R834" s="12">
        <f t="shared" ref="R834:R897" si="163">ABS(Q834)</f>
        <v>86.286611813974631</v>
      </c>
      <c r="S834" s="12">
        <f t="shared" ref="S834:S897" si="164">IF(R834&lt;=180,R834,360-R834)</f>
        <v>86.286611813974631</v>
      </c>
      <c r="T834" s="2">
        <f t="shared" ref="T834:T897" si="165">INT(S834)</f>
        <v>86</v>
      </c>
      <c r="U834" s="12" t="str">
        <f t="shared" ref="U834:U897" si="166">IF(T834=N834,"CORRECT","WRONG")</f>
        <v>WRONG</v>
      </c>
      <c r="V834" s="12" t="str">
        <f t="shared" ref="V834:V897" si="167">IF(T834=O834,"CORRECT","WRONG")</f>
        <v>WRONG</v>
      </c>
      <c r="W834" t="s">
        <v>18</v>
      </c>
      <c r="X834" t="s">
        <v>17</v>
      </c>
    </row>
    <row r="835" spans="1:24" x14ac:dyDescent="0.2">
      <c r="A835" s="3" t="s">
        <v>49</v>
      </c>
      <c r="B835" t="s">
        <v>50</v>
      </c>
      <c r="C835" s="3" t="s">
        <v>71</v>
      </c>
      <c r="D835" s="2">
        <v>0</v>
      </c>
      <c r="E835" t="s">
        <v>21</v>
      </c>
      <c r="F835" t="s">
        <v>22</v>
      </c>
      <c r="G835" t="s">
        <v>19</v>
      </c>
      <c r="H835" s="2">
        <v>-50</v>
      </c>
      <c r="I835">
        <v>-89.635257259215635</v>
      </c>
      <c r="J835">
        <v>39.635257259215635</v>
      </c>
      <c r="K835" s="11">
        <f t="shared" si="156"/>
        <v>39.635257259215635</v>
      </c>
      <c r="L835" s="11">
        <f t="shared" si="157"/>
        <v>39.635257259215635</v>
      </c>
      <c r="M835" s="12">
        <f t="shared" si="158"/>
        <v>39.635257259215635</v>
      </c>
      <c r="N835" s="2">
        <f t="shared" si="159"/>
        <v>39</v>
      </c>
      <c r="O835" s="2">
        <f t="shared" si="160"/>
        <v>39</v>
      </c>
      <c r="P835" s="2" t="str">
        <f t="shared" si="161"/>
        <v>CORRECT</v>
      </c>
      <c r="Q835" s="12">
        <f t="shared" si="162"/>
        <v>-39.635257259215635</v>
      </c>
      <c r="R835" s="12">
        <f t="shared" si="163"/>
        <v>39.635257259215635</v>
      </c>
      <c r="S835" s="12">
        <f t="shared" si="164"/>
        <v>39.635257259215635</v>
      </c>
      <c r="T835" s="2">
        <f t="shared" si="165"/>
        <v>39</v>
      </c>
      <c r="U835" s="12" t="str">
        <f t="shared" si="166"/>
        <v>CORRECT</v>
      </c>
      <c r="V835" s="12" t="str">
        <f t="shared" si="167"/>
        <v>CORRECT</v>
      </c>
      <c r="W835" t="s">
        <v>18</v>
      </c>
      <c r="X835" t="s">
        <v>17</v>
      </c>
    </row>
    <row r="836" spans="1:24" x14ac:dyDescent="0.2">
      <c r="A836" s="3" t="s">
        <v>49</v>
      </c>
      <c r="B836" t="s">
        <v>50</v>
      </c>
      <c r="C836" s="3" t="s">
        <v>71</v>
      </c>
      <c r="D836" s="2">
        <v>0</v>
      </c>
      <c r="E836" t="s">
        <v>22</v>
      </c>
      <c r="F836" t="s">
        <v>21</v>
      </c>
      <c r="G836" t="s">
        <v>23</v>
      </c>
      <c r="H836" s="2">
        <v>48</v>
      </c>
      <c r="I836">
        <v>147.24819099679667</v>
      </c>
      <c r="J836">
        <v>99.248190996796666</v>
      </c>
      <c r="K836" s="11">
        <f t="shared" si="156"/>
        <v>-99.248190996796666</v>
      </c>
      <c r="L836" s="11">
        <f t="shared" si="157"/>
        <v>99.248190996796666</v>
      </c>
      <c r="M836" s="12">
        <f t="shared" si="158"/>
        <v>99.248190996796666</v>
      </c>
      <c r="N836" s="2">
        <f t="shared" si="159"/>
        <v>99</v>
      </c>
      <c r="O836" s="2">
        <f t="shared" si="160"/>
        <v>99</v>
      </c>
      <c r="P836" s="2" t="str">
        <f t="shared" si="161"/>
        <v>CORRECT</v>
      </c>
      <c r="Q836" s="12">
        <f t="shared" si="162"/>
        <v>-99.248190996796666</v>
      </c>
      <c r="R836" s="12">
        <f t="shared" si="163"/>
        <v>99.248190996796666</v>
      </c>
      <c r="S836" s="12">
        <f t="shared" si="164"/>
        <v>99.248190996796666</v>
      </c>
      <c r="T836" s="2">
        <f t="shared" si="165"/>
        <v>99</v>
      </c>
      <c r="U836" s="12" t="str">
        <f t="shared" si="166"/>
        <v>CORRECT</v>
      </c>
      <c r="V836" s="12" t="str">
        <f t="shared" si="167"/>
        <v>CORRECT</v>
      </c>
      <c r="W836" t="s">
        <v>16</v>
      </c>
      <c r="X836" t="s">
        <v>17</v>
      </c>
    </row>
    <row r="837" spans="1:24" x14ac:dyDescent="0.2">
      <c r="A837" s="3" t="s">
        <v>49</v>
      </c>
      <c r="B837" t="s">
        <v>50</v>
      </c>
      <c r="C837" s="3" t="s">
        <v>71</v>
      </c>
      <c r="D837" s="2">
        <v>0</v>
      </c>
      <c r="E837" t="s">
        <v>22</v>
      </c>
      <c r="F837" t="s">
        <v>21</v>
      </c>
      <c r="G837" t="s">
        <v>19</v>
      </c>
      <c r="H837" s="2">
        <v>11</v>
      </c>
      <c r="I837">
        <v>38.782798085606366</v>
      </c>
      <c r="J837">
        <v>27.782798085606373</v>
      </c>
      <c r="K837" s="11">
        <f t="shared" si="156"/>
        <v>-27.782798085606366</v>
      </c>
      <c r="L837" s="11">
        <f t="shared" si="157"/>
        <v>27.782798085606366</v>
      </c>
      <c r="M837" s="12">
        <f t="shared" si="158"/>
        <v>27.782798085606366</v>
      </c>
      <c r="N837" s="2">
        <f t="shared" si="159"/>
        <v>27</v>
      </c>
      <c r="O837" s="2">
        <f t="shared" si="160"/>
        <v>27</v>
      </c>
      <c r="P837" s="2" t="str">
        <f t="shared" si="161"/>
        <v>CORRECT</v>
      </c>
      <c r="Q837" s="12">
        <f t="shared" si="162"/>
        <v>-27.782798085606366</v>
      </c>
      <c r="R837" s="12">
        <f t="shared" si="163"/>
        <v>27.782798085606366</v>
      </c>
      <c r="S837" s="12">
        <f t="shared" si="164"/>
        <v>27.782798085606366</v>
      </c>
      <c r="T837" s="2">
        <f t="shared" si="165"/>
        <v>27</v>
      </c>
      <c r="U837" s="12" t="str">
        <f t="shared" si="166"/>
        <v>CORRECT</v>
      </c>
      <c r="V837" s="12" t="str">
        <f t="shared" si="167"/>
        <v>CORRECT</v>
      </c>
      <c r="W837" t="s">
        <v>18</v>
      </c>
      <c r="X837" t="s">
        <v>17</v>
      </c>
    </row>
    <row r="838" spans="1:24" x14ac:dyDescent="0.2">
      <c r="A838" s="3" t="s">
        <v>49</v>
      </c>
      <c r="B838" t="s">
        <v>50</v>
      </c>
      <c r="C838" s="3" t="s">
        <v>71</v>
      </c>
      <c r="D838" s="2">
        <v>0</v>
      </c>
      <c r="E838" t="s">
        <v>22</v>
      </c>
      <c r="F838" t="s">
        <v>21</v>
      </c>
      <c r="G838" t="s">
        <v>14</v>
      </c>
      <c r="H838" s="2">
        <v>19</v>
      </c>
      <c r="I838">
        <v>-156.23556254554433</v>
      </c>
      <c r="J838">
        <v>175.23556254554433</v>
      </c>
      <c r="K838" s="11">
        <f t="shared" si="156"/>
        <v>175.23556254554433</v>
      </c>
      <c r="L838" s="11">
        <f t="shared" si="157"/>
        <v>175.23556254554433</v>
      </c>
      <c r="M838" s="12">
        <f t="shared" si="158"/>
        <v>175.23556254554433</v>
      </c>
      <c r="N838" s="2">
        <f t="shared" si="159"/>
        <v>175</v>
      </c>
      <c r="O838" s="2">
        <f t="shared" si="160"/>
        <v>175</v>
      </c>
      <c r="P838" s="2" t="str">
        <f t="shared" si="161"/>
        <v>CORRECT</v>
      </c>
      <c r="Q838" s="12">
        <f t="shared" si="162"/>
        <v>-137.23556254554433</v>
      </c>
      <c r="R838" s="12">
        <f t="shared" si="163"/>
        <v>137.23556254554433</v>
      </c>
      <c r="S838" s="12">
        <f t="shared" si="164"/>
        <v>137.23556254554433</v>
      </c>
      <c r="T838" s="2">
        <f t="shared" si="165"/>
        <v>137</v>
      </c>
      <c r="U838" s="12" t="str">
        <f t="shared" si="166"/>
        <v>WRONG</v>
      </c>
      <c r="V838" s="12" t="str">
        <f t="shared" si="167"/>
        <v>WRONG</v>
      </c>
      <c r="W838" t="s">
        <v>16</v>
      </c>
      <c r="X838" t="s">
        <v>17</v>
      </c>
    </row>
    <row r="839" spans="1:24" x14ac:dyDescent="0.2">
      <c r="A839" s="3" t="s">
        <v>49</v>
      </c>
      <c r="B839" t="s">
        <v>50</v>
      </c>
      <c r="C839" s="3" t="s">
        <v>71</v>
      </c>
      <c r="D839" s="2">
        <v>0</v>
      </c>
      <c r="E839" t="s">
        <v>22</v>
      </c>
      <c r="F839" t="s">
        <v>21</v>
      </c>
      <c r="G839" t="s">
        <v>15</v>
      </c>
      <c r="H839" s="2">
        <v>66</v>
      </c>
      <c r="I839">
        <v>67.303530660207244</v>
      </c>
      <c r="J839">
        <v>1.3035306602072296</v>
      </c>
      <c r="K839" s="11">
        <f t="shared" si="156"/>
        <v>-1.3035306602072438</v>
      </c>
      <c r="L839" s="11">
        <f t="shared" si="157"/>
        <v>1.3035306602072438</v>
      </c>
      <c r="M839" s="12">
        <f t="shared" si="158"/>
        <v>1.3035306602072438</v>
      </c>
      <c r="N839" s="2">
        <f t="shared" si="159"/>
        <v>1</v>
      </c>
      <c r="O839" s="2">
        <f t="shared" si="160"/>
        <v>1</v>
      </c>
      <c r="P839" s="2" t="str">
        <f t="shared" si="161"/>
        <v>CORRECT</v>
      </c>
      <c r="Q839" s="12">
        <f t="shared" si="162"/>
        <v>-1.3035306602072438</v>
      </c>
      <c r="R839" s="12">
        <f t="shared" si="163"/>
        <v>1.3035306602072438</v>
      </c>
      <c r="S839" s="12">
        <f t="shared" si="164"/>
        <v>1.3035306602072438</v>
      </c>
      <c r="T839" s="2">
        <f t="shared" si="165"/>
        <v>1</v>
      </c>
      <c r="U839" s="12" t="str">
        <f t="shared" si="166"/>
        <v>CORRECT</v>
      </c>
      <c r="V839" s="12" t="str">
        <f t="shared" si="167"/>
        <v>CORRECT</v>
      </c>
      <c r="W839" t="s">
        <v>18</v>
      </c>
      <c r="X839" t="s">
        <v>17</v>
      </c>
    </row>
    <row r="840" spans="1:24" x14ac:dyDescent="0.2">
      <c r="A840" s="3" t="s">
        <v>49</v>
      </c>
      <c r="B840" t="s">
        <v>50</v>
      </c>
      <c r="C840" s="3" t="s">
        <v>71</v>
      </c>
      <c r="D840" s="2">
        <v>0</v>
      </c>
      <c r="E840" t="s">
        <v>22</v>
      </c>
      <c r="F840" t="s">
        <v>21</v>
      </c>
      <c r="G840" t="s">
        <v>13</v>
      </c>
      <c r="H840" s="2">
        <v>14</v>
      </c>
      <c r="I840">
        <v>-171.00866513563608</v>
      </c>
      <c r="J840">
        <v>174.99133486436392</v>
      </c>
      <c r="K840" s="11">
        <f t="shared" si="156"/>
        <v>185.00866513563608</v>
      </c>
      <c r="L840" s="11">
        <f t="shared" si="157"/>
        <v>185.00866513563608</v>
      </c>
      <c r="M840" s="12">
        <f t="shared" si="158"/>
        <v>174.99133486436392</v>
      </c>
      <c r="N840" s="2">
        <f t="shared" si="159"/>
        <v>174</v>
      </c>
      <c r="O840" s="2">
        <f t="shared" si="160"/>
        <v>174</v>
      </c>
      <c r="P840" s="2" t="str">
        <f t="shared" si="161"/>
        <v>CORRECT</v>
      </c>
      <c r="Q840" s="12">
        <f t="shared" si="162"/>
        <v>-157.00866513563608</v>
      </c>
      <c r="R840" s="12">
        <f t="shared" si="163"/>
        <v>157.00866513563608</v>
      </c>
      <c r="S840" s="12">
        <f t="shared" si="164"/>
        <v>157.00866513563608</v>
      </c>
      <c r="T840" s="2">
        <f t="shared" si="165"/>
        <v>157</v>
      </c>
      <c r="U840" s="12" t="str">
        <f t="shared" si="166"/>
        <v>WRONG</v>
      </c>
      <c r="V840" s="12" t="str">
        <f t="shared" si="167"/>
        <v>WRONG</v>
      </c>
      <c r="W840" t="s">
        <v>16</v>
      </c>
      <c r="X840" t="s">
        <v>17</v>
      </c>
    </row>
    <row r="841" spans="1:24" x14ac:dyDescent="0.2">
      <c r="A841" s="3" t="s">
        <v>49</v>
      </c>
      <c r="B841" t="s">
        <v>50</v>
      </c>
      <c r="C841" s="3" t="s">
        <v>71</v>
      </c>
      <c r="D841" s="2">
        <v>0</v>
      </c>
      <c r="E841" t="s">
        <v>22</v>
      </c>
      <c r="F841" t="s">
        <v>21</v>
      </c>
      <c r="G841" t="s">
        <v>21</v>
      </c>
      <c r="H841" s="2">
        <v>34</v>
      </c>
      <c r="I841">
        <v>-20.699814155199885</v>
      </c>
      <c r="J841">
        <v>54.699814155199888</v>
      </c>
      <c r="K841" s="11">
        <f t="shared" si="156"/>
        <v>54.699814155199888</v>
      </c>
      <c r="L841" s="11">
        <f t="shared" si="157"/>
        <v>54.699814155199888</v>
      </c>
      <c r="M841" s="12">
        <f t="shared" si="158"/>
        <v>54.699814155199888</v>
      </c>
      <c r="N841" s="2">
        <f t="shared" si="159"/>
        <v>54</v>
      </c>
      <c r="O841" s="2">
        <f t="shared" si="160"/>
        <v>54</v>
      </c>
      <c r="P841" s="2" t="str">
        <f t="shared" si="161"/>
        <v>CORRECT</v>
      </c>
      <c r="Q841" s="12">
        <f t="shared" si="162"/>
        <v>13.300185844800115</v>
      </c>
      <c r="R841" s="12">
        <f t="shared" si="163"/>
        <v>13.300185844800115</v>
      </c>
      <c r="S841" s="12">
        <f t="shared" si="164"/>
        <v>13.300185844800115</v>
      </c>
      <c r="T841" s="2">
        <f t="shared" si="165"/>
        <v>13</v>
      </c>
      <c r="U841" s="12" t="str">
        <f t="shared" si="166"/>
        <v>WRONG</v>
      </c>
      <c r="V841" s="12" t="str">
        <f t="shared" si="167"/>
        <v>WRONG</v>
      </c>
      <c r="W841" t="s">
        <v>18</v>
      </c>
      <c r="X841" t="s">
        <v>17</v>
      </c>
    </row>
    <row r="842" spans="1:24" x14ac:dyDescent="0.2">
      <c r="A842" s="3" t="s">
        <v>49</v>
      </c>
      <c r="B842" t="s">
        <v>50</v>
      </c>
      <c r="C842" s="3" t="s">
        <v>71</v>
      </c>
      <c r="D842" s="2">
        <v>0</v>
      </c>
      <c r="E842" t="s">
        <v>22</v>
      </c>
      <c r="F842" t="s">
        <v>21</v>
      </c>
      <c r="G842" t="s">
        <v>20</v>
      </c>
      <c r="H842" s="2">
        <v>80</v>
      </c>
      <c r="I842">
        <v>-173.28526432630747</v>
      </c>
      <c r="J842">
        <v>106.71473567369253</v>
      </c>
      <c r="K842" s="11">
        <f t="shared" si="156"/>
        <v>253.28526432630747</v>
      </c>
      <c r="L842" s="11">
        <f t="shared" si="157"/>
        <v>253.28526432630747</v>
      </c>
      <c r="M842" s="12">
        <f t="shared" si="158"/>
        <v>106.71473567369253</v>
      </c>
      <c r="N842" s="2">
        <f t="shared" si="159"/>
        <v>106</v>
      </c>
      <c r="O842" s="2">
        <f t="shared" si="160"/>
        <v>106</v>
      </c>
      <c r="P842" s="2" t="str">
        <f t="shared" si="161"/>
        <v>CORRECT</v>
      </c>
      <c r="Q842" s="12">
        <f t="shared" si="162"/>
        <v>-93.28526432630747</v>
      </c>
      <c r="R842" s="12">
        <f t="shared" si="163"/>
        <v>93.28526432630747</v>
      </c>
      <c r="S842" s="12">
        <f t="shared" si="164"/>
        <v>93.28526432630747</v>
      </c>
      <c r="T842" s="2">
        <f t="shared" si="165"/>
        <v>93</v>
      </c>
      <c r="U842" s="12" t="str">
        <f t="shared" si="166"/>
        <v>WRONG</v>
      </c>
      <c r="V842" s="12" t="str">
        <f t="shared" si="167"/>
        <v>WRONG</v>
      </c>
      <c r="W842" t="s">
        <v>16</v>
      </c>
      <c r="X842" t="s">
        <v>17</v>
      </c>
    </row>
    <row r="843" spans="1:24" x14ac:dyDescent="0.2">
      <c r="A843" s="3" t="s">
        <v>51</v>
      </c>
      <c r="B843" t="s">
        <v>52</v>
      </c>
      <c r="C843" s="3" t="s">
        <v>71</v>
      </c>
      <c r="D843" s="2">
        <v>0</v>
      </c>
      <c r="E843" t="s">
        <v>13</v>
      </c>
      <c r="F843" t="s">
        <v>14</v>
      </c>
      <c r="G843" t="s">
        <v>22</v>
      </c>
      <c r="H843" s="2">
        <v>5</v>
      </c>
      <c r="I843">
        <v>37.308021981292235</v>
      </c>
      <c r="J843">
        <v>32.308021981292256</v>
      </c>
      <c r="K843" s="11">
        <f t="shared" si="156"/>
        <v>-32.308021981292235</v>
      </c>
      <c r="L843" s="11">
        <f t="shared" si="157"/>
        <v>32.308021981292235</v>
      </c>
      <c r="M843" s="12">
        <f t="shared" si="158"/>
        <v>32.308021981292235</v>
      </c>
      <c r="N843" s="2">
        <f t="shared" si="159"/>
        <v>32</v>
      </c>
      <c r="O843" s="2">
        <f t="shared" si="160"/>
        <v>32</v>
      </c>
      <c r="P843" s="2" t="str">
        <f t="shared" si="161"/>
        <v>CORRECT</v>
      </c>
      <c r="Q843" s="12">
        <f t="shared" si="162"/>
        <v>-32.308021981292235</v>
      </c>
      <c r="R843" s="12">
        <f t="shared" si="163"/>
        <v>32.308021981292235</v>
      </c>
      <c r="S843" s="12">
        <f t="shared" si="164"/>
        <v>32.308021981292235</v>
      </c>
      <c r="T843" s="2">
        <f t="shared" si="165"/>
        <v>32</v>
      </c>
      <c r="U843" s="12" t="str">
        <f t="shared" si="166"/>
        <v>CORRECT</v>
      </c>
      <c r="V843" s="12" t="str">
        <f t="shared" si="167"/>
        <v>CORRECT</v>
      </c>
      <c r="W843" t="s">
        <v>16</v>
      </c>
      <c r="X843" t="s">
        <v>17</v>
      </c>
    </row>
    <row r="844" spans="1:24" x14ac:dyDescent="0.2">
      <c r="A844" s="3" t="s">
        <v>51</v>
      </c>
      <c r="B844" t="s">
        <v>52</v>
      </c>
      <c r="C844" s="3" t="s">
        <v>71</v>
      </c>
      <c r="D844" s="2">
        <v>0</v>
      </c>
      <c r="E844" t="s">
        <v>13</v>
      </c>
      <c r="F844" t="s">
        <v>14</v>
      </c>
      <c r="G844" t="s">
        <v>15</v>
      </c>
      <c r="H844" s="2">
        <v>36</v>
      </c>
      <c r="I844">
        <v>51.767681538066142</v>
      </c>
      <c r="J844">
        <v>15.767681538066142</v>
      </c>
      <c r="K844" s="11">
        <f t="shared" si="156"/>
        <v>-15.767681538066142</v>
      </c>
      <c r="L844" s="11">
        <f t="shared" si="157"/>
        <v>15.767681538066142</v>
      </c>
      <c r="M844" s="12">
        <f t="shared" si="158"/>
        <v>15.767681538066142</v>
      </c>
      <c r="N844" s="2">
        <f t="shared" si="159"/>
        <v>15</v>
      </c>
      <c r="O844" s="2">
        <f t="shared" si="160"/>
        <v>15</v>
      </c>
      <c r="P844" s="2" t="str">
        <f t="shared" si="161"/>
        <v>CORRECT</v>
      </c>
      <c r="Q844" s="12">
        <f t="shared" si="162"/>
        <v>-15.767681538066142</v>
      </c>
      <c r="R844" s="12">
        <f t="shared" si="163"/>
        <v>15.767681538066142</v>
      </c>
      <c r="S844" s="12">
        <f t="shared" si="164"/>
        <v>15.767681538066142</v>
      </c>
      <c r="T844" s="2">
        <f t="shared" si="165"/>
        <v>15</v>
      </c>
      <c r="U844" s="12" t="str">
        <f t="shared" si="166"/>
        <v>CORRECT</v>
      </c>
      <c r="V844" s="12" t="str">
        <f t="shared" si="167"/>
        <v>CORRECT</v>
      </c>
      <c r="W844" t="s">
        <v>16</v>
      </c>
      <c r="X844" t="s">
        <v>17</v>
      </c>
    </row>
    <row r="845" spans="1:24" x14ac:dyDescent="0.2">
      <c r="A845" s="3" t="s">
        <v>51</v>
      </c>
      <c r="B845" t="s">
        <v>52</v>
      </c>
      <c r="C845" s="3" t="s">
        <v>71</v>
      </c>
      <c r="D845" s="2">
        <v>0</v>
      </c>
      <c r="E845" t="s">
        <v>13</v>
      </c>
      <c r="F845" t="s">
        <v>14</v>
      </c>
      <c r="G845" t="s">
        <v>14</v>
      </c>
      <c r="H845" s="2">
        <v>-38</v>
      </c>
      <c r="I845">
        <v>-47.327983891514499</v>
      </c>
      <c r="J845">
        <v>9.3279838915144992</v>
      </c>
      <c r="K845" s="11">
        <f t="shared" si="156"/>
        <v>9.3279838915144992</v>
      </c>
      <c r="L845" s="11">
        <f t="shared" si="157"/>
        <v>9.3279838915144992</v>
      </c>
      <c r="M845" s="12">
        <f t="shared" si="158"/>
        <v>9.3279838915144992</v>
      </c>
      <c r="N845" s="2">
        <f t="shared" si="159"/>
        <v>9</v>
      </c>
      <c r="O845" s="2">
        <f t="shared" si="160"/>
        <v>9</v>
      </c>
      <c r="P845" s="2" t="str">
        <f t="shared" si="161"/>
        <v>CORRECT</v>
      </c>
      <c r="Q845" s="12">
        <f t="shared" si="162"/>
        <v>-9.3279838915144992</v>
      </c>
      <c r="R845" s="12">
        <f t="shared" si="163"/>
        <v>9.3279838915144992</v>
      </c>
      <c r="S845" s="12">
        <f t="shared" si="164"/>
        <v>9.3279838915144992</v>
      </c>
      <c r="T845" s="2">
        <f t="shared" si="165"/>
        <v>9</v>
      </c>
      <c r="U845" s="12" t="str">
        <f t="shared" si="166"/>
        <v>CORRECT</v>
      </c>
      <c r="V845" s="12" t="str">
        <f t="shared" si="167"/>
        <v>CORRECT</v>
      </c>
      <c r="W845" t="s">
        <v>18</v>
      </c>
      <c r="X845" t="s">
        <v>17</v>
      </c>
    </row>
    <row r="846" spans="1:24" x14ac:dyDescent="0.2">
      <c r="A846" s="3" t="s">
        <v>51</v>
      </c>
      <c r="B846" t="s">
        <v>52</v>
      </c>
      <c r="C846" s="3" t="s">
        <v>71</v>
      </c>
      <c r="D846" s="2">
        <v>0</v>
      </c>
      <c r="E846" t="s">
        <v>13</v>
      </c>
      <c r="F846" t="s">
        <v>14</v>
      </c>
      <c r="G846" t="s">
        <v>19</v>
      </c>
      <c r="H846" s="2">
        <v>43</v>
      </c>
      <c r="I846">
        <v>48.199475530819683</v>
      </c>
      <c r="J846">
        <v>5.1994755308196545</v>
      </c>
      <c r="K846" s="11">
        <f t="shared" si="156"/>
        <v>-5.1994755308196829</v>
      </c>
      <c r="L846" s="11">
        <f t="shared" si="157"/>
        <v>5.1994755308196829</v>
      </c>
      <c r="M846" s="12">
        <f t="shared" si="158"/>
        <v>5.1994755308196829</v>
      </c>
      <c r="N846" s="2">
        <f t="shared" si="159"/>
        <v>5</v>
      </c>
      <c r="O846" s="2">
        <f t="shared" si="160"/>
        <v>5</v>
      </c>
      <c r="P846" s="2" t="str">
        <f t="shared" si="161"/>
        <v>CORRECT</v>
      </c>
      <c r="Q846" s="12">
        <f t="shared" si="162"/>
        <v>-5.1994755308196829</v>
      </c>
      <c r="R846" s="12">
        <f t="shared" si="163"/>
        <v>5.1994755308196829</v>
      </c>
      <c r="S846" s="12">
        <f t="shared" si="164"/>
        <v>5.1994755308196829</v>
      </c>
      <c r="T846" s="2">
        <f t="shared" si="165"/>
        <v>5</v>
      </c>
      <c r="U846" s="12" t="str">
        <f t="shared" si="166"/>
        <v>CORRECT</v>
      </c>
      <c r="V846" s="12" t="str">
        <f t="shared" si="167"/>
        <v>CORRECT</v>
      </c>
      <c r="W846" t="s">
        <v>16</v>
      </c>
      <c r="X846" t="s">
        <v>17</v>
      </c>
    </row>
    <row r="847" spans="1:24" x14ac:dyDescent="0.2">
      <c r="A847" s="3" t="s">
        <v>51</v>
      </c>
      <c r="B847" t="s">
        <v>52</v>
      </c>
      <c r="C847" s="3" t="s">
        <v>71</v>
      </c>
      <c r="D847" s="2">
        <v>0</v>
      </c>
      <c r="E847" t="s">
        <v>13</v>
      </c>
      <c r="F847" t="s">
        <v>14</v>
      </c>
      <c r="G847" t="s">
        <v>20</v>
      </c>
      <c r="H847" s="2">
        <v>38</v>
      </c>
      <c r="I847">
        <v>37.528637304029068</v>
      </c>
      <c r="J847">
        <v>0.47136269597093161</v>
      </c>
      <c r="K847" s="11">
        <f t="shared" si="156"/>
        <v>0.47136269597093161</v>
      </c>
      <c r="L847" s="11">
        <f t="shared" si="157"/>
        <v>0.47136269597093161</v>
      </c>
      <c r="M847" s="12">
        <f t="shared" si="158"/>
        <v>0.47136269597093161</v>
      </c>
      <c r="N847" s="2">
        <f t="shared" si="159"/>
        <v>0</v>
      </c>
      <c r="O847" s="2">
        <f t="shared" si="160"/>
        <v>0</v>
      </c>
      <c r="P847" s="2" t="str">
        <f t="shared" si="161"/>
        <v>CORRECT</v>
      </c>
      <c r="Q847" s="12">
        <f t="shared" si="162"/>
        <v>0.47136269597093161</v>
      </c>
      <c r="R847" s="12">
        <f t="shared" si="163"/>
        <v>0.47136269597093161</v>
      </c>
      <c r="S847" s="12">
        <f t="shared" si="164"/>
        <v>0.47136269597093161</v>
      </c>
      <c r="T847" s="2">
        <f t="shared" si="165"/>
        <v>0</v>
      </c>
      <c r="U847" s="12" t="str">
        <f t="shared" si="166"/>
        <v>CORRECT</v>
      </c>
      <c r="V847" s="12" t="str">
        <f t="shared" si="167"/>
        <v>CORRECT</v>
      </c>
      <c r="W847" t="s">
        <v>18</v>
      </c>
      <c r="X847" t="s">
        <v>17</v>
      </c>
    </row>
    <row r="848" spans="1:24" x14ac:dyDescent="0.2">
      <c r="A848" s="3" t="s">
        <v>51</v>
      </c>
      <c r="B848" t="s">
        <v>52</v>
      </c>
      <c r="C848" s="3" t="s">
        <v>71</v>
      </c>
      <c r="D848" s="2">
        <v>0</v>
      </c>
      <c r="E848" t="s">
        <v>13</v>
      </c>
      <c r="F848" t="s">
        <v>14</v>
      </c>
      <c r="G848" t="s">
        <v>21</v>
      </c>
      <c r="H848" s="2">
        <v>50</v>
      </c>
      <c r="I848">
        <v>30.331695097476896</v>
      </c>
      <c r="J848">
        <v>19.668304902523104</v>
      </c>
      <c r="K848" s="11">
        <f t="shared" si="156"/>
        <v>19.668304902523104</v>
      </c>
      <c r="L848" s="11">
        <f t="shared" si="157"/>
        <v>19.668304902523104</v>
      </c>
      <c r="M848" s="12">
        <f t="shared" si="158"/>
        <v>19.668304902523104</v>
      </c>
      <c r="N848" s="2">
        <f t="shared" si="159"/>
        <v>19</v>
      </c>
      <c r="O848" s="2">
        <f t="shared" si="160"/>
        <v>19</v>
      </c>
      <c r="P848" s="2" t="str">
        <f t="shared" si="161"/>
        <v>CORRECT</v>
      </c>
      <c r="Q848" s="12">
        <f t="shared" si="162"/>
        <v>19.668304902523104</v>
      </c>
      <c r="R848" s="12">
        <f t="shared" si="163"/>
        <v>19.668304902523104</v>
      </c>
      <c r="S848" s="12">
        <f t="shared" si="164"/>
        <v>19.668304902523104</v>
      </c>
      <c r="T848" s="2">
        <f t="shared" si="165"/>
        <v>19</v>
      </c>
      <c r="U848" s="12" t="str">
        <f t="shared" si="166"/>
        <v>CORRECT</v>
      </c>
      <c r="V848" s="12" t="str">
        <f t="shared" si="167"/>
        <v>CORRECT</v>
      </c>
      <c r="W848" t="s">
        <v>16</v>
      </c>
      <c r="X848" t="s">
        <v>17</v>
      </c>
    </row>
    <row r="849" spans="1:24" x14ac:dyDescent="0.2">
      <c r="A849" s="3" t="s">
        <v>51</v>
      </c>
      <c r="B849" t="s">
        <v>52</v>
      </c>
      <c r="C849" s="3" t="s">
        <v>71</v>
      </c>
      <c r="D849" s="2">
        <v>0</v>
      </c>
      <c r="E849" t="s">
        <v>13</v>
      </c>
      <c r="F849" t="s">
        <v>14</v>
      </c>
      <c r="G849" t="s">
        <v>23</v>
      </c>
      <c r="H849" s="2">
        <v>2</v>
      </c>
      <c r="I849">
        <v>93.194237658178537</v>
      </c>
      <c r="J849">
        <v>91.194237658178508</v>
      </c>
      <c r="K849" s="11">
        <f t="shared" si="156"/>
        <v>-91.194237658178537</v>
      </c>
      <c r="L849" s="11">
        <f t="shared" si="157"/>
        <v>91.194237658178537</v>
      </c>
      <c r="M849" s="12">
        <f t="shared" si="158"/>
        <v>91.194237658178537</v>
      </c>
      <c r="N849" s="2">
        <f t="shared" si="159"/>
        <v>91</v>
      </c>
      <c r="O849" s="2">
        <f t="shared" si="160"/>
        <v>91</v>
      </c>
      <c r="P849" s="2" t="str">
        <f t="shared" si="161"/>
        <v>CORRECT</v>
      </c>
      <c r="Q849" s="12">
        <f t="shared" si="162"/>
        <v>-91.194237658178537</v>
      </c>
      <c r="R849" s="12">
        <f t="shared" si="163"/>
        <v>91.194237658178537</v>
      </c>
      <c r="S849" s="12">
        <f t="shared" si="164"/>
        <v>91.194237658178537</v>
      </c>
      <c r="T849" s="2">
        <f t="shared" si="165"/>
        <v>91</v>
      </c>
      <c r="U849" s="12" t="str">
        <f t="shared" si="166"/>
        <v>CORRECT</v>
      </c>
      <c r="V849" s="12" t="str">
        <f t="shared" si="167"/>
        <v>CORRECT</v>
      </c>
      <c r="W849" t="s">
        <v>18</v>
      </c>
      <c r="X849" t="s">
        <v>17</v>
      </c>
    </row>
    <row r="850" spans="1:24" x14ac:dyDescent="0.2">
      <c r="A850" s="3" t="s">
        <v>51</v>
      </c>
      <c r="B850" t="s">
        <v>52</v>
      </c>
      <c r="C850" s="3" t="s">
        <v>71</v>
      </c>
      <c r="D850" s="2">
        <v>0</v>
      </c>
      <c r="E850" t="s">
        <v>14</v>
      </c>
      <c r="F850" t="s">
        <v>20</v>
      </c>
      <c r="G850" t="s">
        <v>20</v>
      </c>
      <c r="H850" s="2">
        <v>-1</v>
      </c>
      <c r="I850">
        <v>7.0217046709079609</v>
      </c>
      <c r="J850">
        <v>8.0217046709079796</v>
      </c>
      <c r="K850" s="11">
        <f t="shared" si="156"/>
        <v>-8.0217046709079618</v>
      </c>
      <c r="L850" s="11">
        <f t="shared" si="157"/>
        <v>8.0217046709079618</v>
      </c>
      <c r="M850" s="12">
        <f t="shared" si="158"/>
        <v>8.0217046709079618</v>
      </c>
      <c r="N850" s="2">
        <f t="shared" si="159"/>
        <v>8</v>
      </c>
      <c r="O850" s="2">
        <f t="shared" si="160"/>
        <v>8</v>
      </c>
      <c r="P850" s="2" t="str">
        <f t="shared" si="161"/>
        <v>CORRECT</v>
      </c>
      <c r="Q850" s="12">
        <f t="shared" si="162"/>
        <v>-6.0217046709079609</v>
      </c>
      <c r="R850" s="12">
        <f t="shared" si="163"/>
        <v>6.0217046709079609</v>
      </c>
      <c r="S850" s="12">
        <f t="shared" si="164"/>
        <v>6.0217046709079609</v>
      </c>
      <c r="T850" s="2">
        <f t="shared" si="165"/>
        <v>6</v>
      </c>
      <c r="U850" s="12" t="str">
        <f t="shared" si="166"/>
        <v>WRONG</v>
      </c>
      <c r="V850" s="12" t="str">
        <f t="shared" si="167"/>
        <v>WRONG</v>
      </c>
      <c r="W850" t="s">
        <v>18</v>
      </c>
      <c r="X850" t="s">
        <v>17</v>
      </c>
    </row>
    <row r="851" spans="1:24" x14ac:dyDescent="0.2">
      <c r="A851" s="3" t="s">
        <v>51</v>
      </c>
      <c r="B851" t="s">
        <v>52</v>
      </c>
      <c r="C851" s="3" t="s">
        <v>71</v>
      </c>
      <c r="D851" s="2">
        <v>0</v>
      </c>
      <c r="E851" t="s">
        <v>14</v>
      </c>
      <c r="F851" t="s">
        <v>20</v>
      </c>
      <c r="G851" t="s">
        <v>21</v>
      </c>
      <c r="H851" s="2">
        <v>24</v>
      </c>
      <c r="I851">
        <v>-29.209033423777676</v>
      </c>
      <c r="J851">
        <v>53.209033423777676</v>
      </c>
      <c r="K851" s="11">
        <f t="shared" si="156"/>
        <v>53.209033423777676</v>
      </c>
      <c r="L851" s="11">
        <f t="shared" si="157"/>
        <v>53.209033423777676</v>
      </c>
      <c r="M851" s="12">
        <f t="shared" si="158"/>
        <v>53.209033423777676</v>
      </c>
      <c r="N851" s="2">
        <f t="shared" si="159"/>
        <v>53</v>
      </c>
      <c r="O851" s="2">
        <f t="shared" si="160"/>
        <v>53</v>
      </c>
      <c r="P851" s="2" t="str">
        <f t="shared" si="161"/>
        <v>CORRECT</v>
      </c>
      <c r="Q851" s="12">
        <f t="shared" si="162"/>
        <v>-5.2090334237776759</v>
      </c>
      <c r="R851" s="12">
        <f t="shared" si="163"/>
        <v>5.2090334237776759</v>
      </c>
      <c r="S851" s="12">
        <f t="shared" si="164"/>
        <v>5.2090334237776759</v>
      </c>
      <c r="T851" s="2">
        <f t="shared" si="165"/>
        <v>5</v>
      </c>
      <c r="U851" s="12" t="str">
        <f t="shared" si="166"/>
        <v>WRONG</v>
      </c>
      <c r="V851" s="12" t="str">
        <f t="shared" si="167"/>
        <v>WRONG</v>
      </c>
      <c r="W851" t="s">
        <v>16</v>
      </c>
      <c r="X851" t="s">
        <v>17</v>
      </c>
    </row>
    <row r="852" spans="1:24" x14ac:dyDescent="0.2">
      <c r="A852" s="3" t="s">
        <v>51</v>
      </c>
      <c r="B852" t="s">
        <v>52</v>
      </c>
      <c r="C852" s="3" t="s">
        <v>71</v>
      </c>
      <c r="D852" s="2">
        <v>0</v>
      </c>
      <c r="E852" t="s">
        <v>14</v>
      </c>
      <c r="F852" t="s">
        <v>20</v>
      </c>
      <c r="G852" t="s">
        <v>19</v>
      </c>
      <c r="H852" s="2">
        <v>33</v>
      </c>
      <c r="I852">
        <v>-8.9681746130783377</v>
      </c>
      <c r="J852">
        <v>41.96817461307834</v>
      </c>
      <c r="K852" s="11">
        <f t="shared" si="156"/>
        <v>41.96817461307834</v>
      </c>
      <c r="L852" s="11">
        <f t="shared" si="157"/>
        <v>41.96817461307834</v>
      </c>
      <c r="M852" s="12">
        <f t="shared" si="158"/>
        <v>41.96817461307834</v>
      </c>
      <c r="N852" s="2">
        <f t="shared" si="159"/>
        <v>41</v>
      </c>
      <c r="O852" s="2">
        <f t="shared" si="160"/>
        <v>41</v>
      </c>
      <c r="P852" s="2" t="str">
        <f t="shared" si="161"/>
        <v>CORRECT</v>
      </c>
      <c r="Q852" s="12">
        <f t="shared" si="162"/>
        <v>24.03182538692166</v>
      </c>
      <c r="R852" s="12">
        <f t="shared" si="163"/>
        <v>24.03182538692166</v>
      </c>
      <c r="S852" s="12">
        <f t="shared" si="164"/>
        <v>24.03182538692166</v>
      </c>
      <c r="T852" s="2">
        <f t="shared" si="165"/>
        <v>24</v>
      </c>
      <c r="U852" s="12" t="str">
        <f t="shared" si="166"/>
        <v>WRONG</v>
      </c>
      <c r="V852" s="12" t="str">
        <f t="shared" si="167"/>
        <v>WRONG</v>
      </c>
      <c r="W852" t="s">
        <v>16</v>
      </c>
      <c r="X852" t="s">
        <v>17</v>
      </c>
    </row>
    <row r="853" spans="1:24" x14ac:dyDescent="0.2">
      <c r="A853" s="3" t="s">
        <v>51</v>
      </c>
      <c r="B853" t="s">
        <v>52</v>
      </c>
      <c r="C853" s="3" t="s">
        <v>71</v>
      </c>
      <c r="D853" s="2">
        <v>0</v>
      </c>
      <c r="E853" t="s">
        <v>14</v>
      </c>
      <c r="F853" t="s">
        <v>20</v>
      </c>
      <c r="G853" t="s">
        <v>15</v>
      </c>
      <c r="H853" s="2">
        <v>-7</v>
      </c>
      <c r="I853">
        <v>-3.3238637380610734</v>
      </c>
      <c r="J853">
        <v>3.6761362619389502</v>
      </c>
      <c r="K853" s="11">
        <f t="shared" si="156"/>
        <v>-3.6761362619389266</v>
      </c>
      <c r="L853" s="11">
        <f t="shared" si="157"/>
        <v>3.6761362619389266</v>
      </c>
      <c r="M853" s="12">
        <f t="shared" si="158"/>
        <v>3.6761362619389266</v>
      </c>
      <c r="N853" s="2">
        <f t="shared" si="159"/>
        <v>3</v>
      </c>
      <c r="O853" s="2">
        <f t="shared" si="160"/>
        <v>3</v>
      </c>
      <c r="P853" s="2" t="str">
        <f t="shared" si="161"/>
        <v>CORRECT</v>
      </c>
      <c r="Q853" s="12">
        <f t="shared" si="162"/>
        <v>3.6761362619389266</v>
      </c>
      <c r="R853" s="12">
        <f t="shared" si="163"/>
        <v>3.6761362619389266</v>
      </c>
      <c r="S853" s="12">
        <f t="shared" si="164"/>
        <v>3.6761362619389266</v>
      </c>
      <c r="T853" s="2">
        <f t="shared" si="165"/>
        <v>3</v>
      </c>
      <c r="U853" s="12" t="str">
        <f t="shared" si="166"/>
        <v>CORRECT</v>
      </c>
      <c r="V853" s="12" t="str">
        <f t="shared" si="167"/>
        <v>CORRECT</v>
      </c>
      <c r="W853" t="s">
        <v>16</v>
      </c>
      <c r="X853" t="s">
        <v>17</v>
      </c>
    </row>
    <row r="854" spans="1:24" x14ac:dyDescent="0.2">
      <c r="A854" s="3" t="s">
        <v>51</v>
      </c>
      <c r="B854" t="s">
        <v>52</v>
      </c>
      <c r="C854" s="3" t="s">
        <v>71</v>
      </c>
      <c r="D854" s="2">
        <v>0</v>
      </c>
      <c r="E854" t="s">
        <v>14</v>
      </c>
      <c r="F854" t="s">
        <v>20</v>
      </c>
      <c r="G854" t="s">
        <v>22</v>
      </c>
      <c r="H854" s="2">
        <v>24</v>
      </c>
      <c r="I854">
        <v>-17.950764420634222</v>
      </c>
      <c r="J854">
        <v>41.950764420634222</v>
      </c>
      <c r="K854" s="11">
        <f t="shared" si="156"/>
        <v>41.950764420634222</v>
      </c>
      <c r="L854" s="11">
        <f t="shared" si="157"/>
        <v>41.950764420634222</v>
      </c>
      <c r="M854" s="12">
        <f t="shared" si="158"/>
        <v>41.950764420634222</v>
      </c>
      <c r="N854" s="2">
        <f t="shared" si="159"/>
        <v>41</v>
      </c>
      <c r="O854" s="2">
        <f t="shared" si="160"/>
        <v>41</v>
      </c>
      <c r="P854" s="2" t="str">
        <f t="shared" si="161"/>
        <v>CORRECT</v>
      </c>
      <c r="Q854" s="12">
        <f t="shared" si="162"/>
        <v>6.0492355793657779</v>
      </c>
      <c r="R854" s="12">
        <f t="shared" si="163"/>
        <v>6.0492355793657779</v>
      </c>
      <c r="S854" s="12">
        <f t="shared" si="164"/>
        <v>6.0492355793657779</v>
      </c>
      <c r="T854" s="2">
        <f t="shared" si="165"/>
        <v>6</v>
      </c>
      <c r="U854" s="12" t="str">
        <f t="shared" si="166"/>
        <v>WRONG</v>
      </c>
      <c r="V854" s="12" t="str">
        <f t="shared" si="167"/>
        <v>WRONG</v>
      </c>
      <c r="W854" t="s">
        <v>16</v>
      </c>
      <c r="X854" t="s">
        <v>17</v>
      </c>
    </row>
    <row r="855" spans="1:24" x14ac:dyDescent="0.2">
      <c r="A855" s="3" t="s">
        <v>51</v>
      </c>
      <c r="B855" t="s">
        <v>52</v>
      </c>
      <c r="C855" s="3" t="s">
        <v>71</v>
      </c>
      <c r="D855" s="2">
        <v>0</v>
      </c>
      <c r="E855" t="s">
        <v>14</v>
      </c>
      <c r="F855" t="s">
        <v>20</v>
      </c>
      <c r="G855" t="s">
        <v>13</v>
      </c>
      <c r="H855" s="2">
        <v>136</v>
      </c>
      <c r="I855">
        <v>130.6542463331721</v>
      </c>
      <c r="J855">
        <v>5.3457536668279033</v>
      </c>
      <c r="K855" s="11">
        <f t="shared" si="156"/>
        <v>5.3457536668279033</v>
      </c>
      <c r="L855" s="11">
        <f t="shared" si="157"/>
        <v>5.3457536668279033</v>
      </c>
      <c r="M855" s="12">
        <f t="shared" si="158"/>
        <v>5.3457536668279033</v>
      </c>
      <c r="N855" s="2">
        <f t="shared" si="159"/>
        <v>5</v>
      </c>
      <c r="O855" s="2">
        <f t="shared" si="160"/>
        <v>5</v>
      </c>
      <c r="P855" s="2" t="str">
        <f t="shared" si="161"/>
        <v>CORRECT</v>
      </c>
      <c r="Q855" s="12">
        <f t="shared" si="162"/>
        <v>5.3457536668279033</v>
      </c>
      <c r="R855" s="12">
        <f t="shared" si="163"/>
        <v>5.3457536668279033</v>
      </c>
      <c r="S855" s="12">
        <f t="shared" si="164"/>
        <v>5.3457536668279033</v>
      </c>
      <c r="T855" s="2">
        <f t="shared" si="165"/>
        <v>5</v>
      </c>
      <c r="U855" s="12" t="str">
        <f t="shared" si="166"/>
        <v>CORRECT</v>
      </c>
      <c r="V855" s="12" t="str">
        <f t="shared" si="167"/>
        <v>CORRECT</v>
      </c>
      <c r="W855" t="s">
        <v>18</v>
      </c>
      <c r="X855" t="s">
        <v>17</v>
      </c>
    </row>
    <row r="856" spans="1:24" x14ac:dyDescent="0.2">
      <c r="A856" s="3" t="s">
        <v>51</v>
      </c>
      <c r="B856" t="s">
        <v>52</v>
      </c>
      <c r="C856" s="3" t="s">
        <v>71</v>
      </c>
      <c r="D856" s="2">
        <v>0</v>
      </c>
      <c r="E856" t="s">
        <v>14</v>
      </c>
      <c r="F856" t="s">
        <v>20</v>
      </c>
      <c r="G856" t="s">
        <v>23</v>
      </c>
      <c r="H856" s="2">
        <v>-9</v>
      </c>
      <c r="I856">
        <v>48.195938013595914</v>
      </c>
      <c r="J856">
        <v>57.195938013595935</v>
      </c>
      <c r="K856" s="11">
        <f t="shared" si="156"/>
        <v>-57.195938013595914</v>
      </c>
      <c r="L856" s="11">
        <f t="shared" si="157"/>
        <v>57.195938013595914</v>
      </c>
      <c r="M856" s="12">
        <f t="shared" si="158"/>
        <v>57.195938013595914</v>
      </c>
      <c r="N856" s="2">
        <f t="shared" si="159"/>
        <v>57</v>
      </c>
      <c r="O856" s="2">
        <f t="shared" si="160"/>
        <v>57</v>
      </c>
      <c r="P856" s="2" t="str">
        <f t="shared" si="161"/>
        <v>CORRECT</v>
      </c>
      <c r="Q856" s="12">
        <f t="shared" si="162"/>
        <v>-39.195938013595914</v>
      </c>
      <c r="R856" s="12">
        <f t="shared" si="163"/>
        <v>39.195938013595914</v>
      </c>
      <c r="S856" s="12">
        <f t="shared" si="164"/>
        <v>39.195938013595914</v>
      </c>
      <c r="T856" s="2">
        <f t="shared" si="165"/>
        <v>39</v>
      </c>
      <c r="U856" s="12" t="str">
        <f t="shared" si="166"/>
        <v>WRONG</v>
      </c>
      <c r="V856" s="12" t="str">
        <f t="shared" si="167"/>
        <v>WRONG</v>
      </c>
      <c r="W856" t="s">
        <v>18</v>
      </c>
      <c r="X856" t="s">
        <v>17</v>
      </c>
    </row>
    <row r="857" spans="1:24" x14ac:dyDescent="0.2">
      <c r="A857" s="3" t="s">
        <v>51</v>
      </c>
      <c r="B857" t="s">
        <v>52</v>
      </c>
      <c r="C857" s="3" t="s">
        <v>71</v>
      </c>
      <c r="D857" s="2">
        <v>0</v>
      </c>
      <c r="E857" t="s">
        <v>20</v>
      </c>
      <c r="F857" t="s">
        <v>23</v>
      </c>
      <c r="G857" t="s">
        <v>21</v>
      </c>
      <c r="H857" s="2">
        <v>-59</v>
      </c>
      <c r="I857">
        <v>-110.65743363432559</v>
      </c>
      <c r="J857">
        <v>51.657433634325585</v>
      </c>
      <c r="K857" s="11">
        <f t="shared" si="156"/>
        <v>51.657433634325585</v>
      </c>
      <c r="L857" s="11">
        <f t="shared" si="157"/>
        <v>51.657433634325585</v>
      </c>
      <c r="M857" s="12">
        <f t="shared" si="158"/>
        <v>51.657433634325585</v>
      </c>
      <c r="N857" s="2">
        <f t="shared" si="159"/>
        <v>51</v>
      </c>
      <c r="O857" s="2">
        <f t="shared" si="160"/>
        <v>51</v>
      </c>
      <c r="P857" s="2" t="str">
        <f t="shared" si="161"/>
        <v>CORRECT</v>
      </c>
      <c r="Q857" s="12">
        <f t="shared" si="162"/>
        <v>-51.657433634325585</v>
      </c>
      <c r="R857" s="12">
        <f t="shared" si="163"/>
        <v>51.657433634325585</v>
      </c>
      <c r="S857" s="12">
        <f t="shared" si="164"/>
        <v>51.657433634325585</v>
      </c>
      <c r="T857" s="2">
        <f t="shared" si="165"/>
        <v>51</v>
      </c>
      <c r="U857" s="12" t="str">
        <f t="shared" si="166"/>
        <v>CORRECT</v>
      </c>
      <c r="V857" s="12" t="str">
        <f t="shared" si="167"/>
        <v>CORRECT</v>
      </c>
      <c r="W857" t="s">
        <v>16</v>
      </c>
      <c r="X857" t="s">
        <v>17</v>
      </c>
    </row>
    <row r="858" spans="1:24" x14ac:dyDescent="0.2">
      <c r="A858" s="3" t="s">
        <v>51</v>
      </c>
      <c r="B858" t="s">
        <v>52</v>
      </c>
      <c r="C858" s="3" t="s">
        <v>71</v>
      </c>
      <c r="D858" s="2">
        <v>0</v>
      </c>
      <c r="E858" t="s">
        <v>20</v>
      </c>
      <c r="F858" t="s">
        <v>23</v>
      </c>
      <c r="G858" t="s">
        <v>23</v>
      </c>
      <c r="H858" s="2">
        <v>-127</v>
      </c>
      <c r="I858">
        <v>-2.1467969036293462</v>
      </c>
      <c r="J858">
        <v>124.85320309637063</v>
      </c>
      <c r="K858" s="11">
        <f t="shared" si="156"/>
        <v>-124.85320309637065</v>
      </c>
      <c r="L858" s="11">
        <f t="shared" si="157"/>
        <v>124.85320309637065</v>
      </c>
      <c r="M858" s="12">
        <f t="shared" si="158"/>
        <v>124.85320309637065</v>
      </c>
      <c r="N858" s="2">
        <f t="shared" si="159"/>
        <v>124</v>
      </c>
      <c r="O858" s="2">
        <f t="shared" si="160"/>
        <v>124</v>
      </c>
      <c r="P858" s="2" t="str">
        <f t="shared" si="161"/>
        <v>CORRECT</v>
      </c>
      <c r="Q858" s="12">
        <f t="shared" si="162"/>
        <v>124.85320309637065</v>
      </c>
      <c r="R858" s="12">
        <f t="shared" si="163"/>
        <v>124.85320309637065</v>
      </c>
      <c r="S858" s="12">
        <f t="shared" si="164"/>
        <v>124.85320309637065</v>
      </c>
      <c r="T858" s="2">
        <f t="shared" si="165"/>
        <v>124</v>
      </c>
      <c r="U858" s="12" t="str">
        <f t="shared" si="166"/>
        <v>CORRECT</v>
      </c>
      <c r="V858" s="12" t="str">
        <f t="shared" si="167"/>
        <v>CORRECT</v>
      </c>
      <c r="W858" t="s">
        <v>18</v>
      </c>
      <c r="X858" t="s">
        <v>17</v>
      </c>
    </row>
    <row r="859" spans="1:24" x14ac:dyDescent="0.2">
      <c r="A859" s="3" t="s">
        <v>51</v>
      </c>
      <c r="B859" t="s">
        <v>52</v>
      </c>
      <c r="C859" s="3" t="s">
        <v>71</v>
      </c>
      <c r="D859" s="2">
        <v>0</v>
      </c>
      <c r="E859" t="s">
        <v>20</v>
      </c>
      <c r="F859" t="s">
        <v>23</v>
      </c>
      <c r="G859" t="s">
        <v>15</v>
      </c>
      <c r="H859" s="2">
        <v>-113</v>
      </c>
      <c r="I859">
        <v>-77.710821924654155</v>
      </c>
      <c r="J859">
        <v>35.289178075345831</v>
      </c>
      <c r="K859" s="11">
        <f t="shared" si="156"/>
        <v>-35.289178075345845</v>
      </c>
      <c r="L859" s="11">
        <f t="shared" si="157"/>
        <v>35.289178075345845</v>
      </c>
      <c r="M859" s="12">
        <f t="shared" si="158"/>
        <v>35.289178075345845</v>
      </c>
      <c r="N859" s="2">
        <f t="shared" si="159"/>
        <v>35</v>
      </c>
      <c r="O859" s="2">
        <f t="shared" si="160"/>
        <v>35</v>
      </c>
      <c r="P859" s="2" t="str">
        <f t="shared" si="161"/>
        <v>CORRECT</v>
      </c>
      <c r="Q859" s="12">
        <f t="shared" si="162"/>
        <v>35.289178075345845</v>
      </c>
      <c r="R859" s="12">
        <f t="shared" si="163"/>
        <v>35.289178075345845</v>
      </c>
      <c r="S859" s="12">
        <f t="shared" si="164"/>
        <v>35.289178075345845</v>
      </c>
      <c r="T859" s="2">
        <f t="shared" si="165"/>
        <v>35</v>
      </c>
      <c r="U859" s="12" t="str">
        <f t="shared" si="166"/>
        <v>CORRECT</v>
      </c>
      <c r="V859" s="12" t="str">
        <f t="shared" si="167"/>
        <v>CORRECT</v>
      </c>
      <c r="W859" t="s">
        <v>16</v>
      </c>
      <c r="X859" t="s">
        <v>17</v>
      </c>
    </row>
    <row r="860" spans="1:24" x14ac:dyDescent="0.2">
      <c r="A860" s="3" t="s">
        <v>51</v>
      </c>
      <c r="B860" t="s">
        <v>52</v>
      </c>
      <c r="C860" s="3" t="s">
        <v>71</v>
      </c>
      <c r="D860" s="2">
        <v>0</v>
      </c>
      <c r="E860" t="s">
        <v>20</v>
      </c>
      <c r="F860" t="s">
        <v>23</v>
      </c>
      <c r="G860" t="s">
        <v>22</v>
      </c>
      <c r="H860" s="2">
        <v>-80</v>
      </c>
      <c r="I860">
        <v>-99.959845581866531</v>
      </c>
      <c r="J860">
        <v>19.959845581866531</v>
      </c>
      <c r="K860" s="11">
        <f t="shared" si="156"/>
        <v>19.959845581866531</v>
      </c>
      <c r="L860" s="11">
        <f t="shared" si="157"/>
        <v>19.959845581866531</v>
      </c>
      <c r="M860" s="12">
        <f t="shared" si="158"/>
        <v>19.959845581866531</v>
      </c>
      <c r="N860" s="2">
        <f t="shared" si="159"/>
        <v>19</v>
      </c>
      <c r="O860" s="2">
        <f t="shared" si="160"/>
        <v>19</v>
      </c>
      <c r="P860" s="2" t="str">
        <f t="shared" si="161"/>
        <v>CORRECT</v>
      </c>
      <c r="Q860" s="12">
        <f t="shared" si="162"/>
        <v>-19.959845581866531</v>
      </c>
      <c r="R860" s="12">
        <f t="shared" si="163"/>
        <v>19.959845581866531</v>
      </c>
      <c r="S860" s="12">
        <f t="shared" si="164"/>
        <v>19.959845581866531</v>
      </c>
      <c r="T860" s="2">
        <f t="shared" si="165"/>
        <v>19</v>
      </c>
      <c r="U860" s="12" t="str">
        <f t="shared" si="166"/>
        <v>CORRECT</v>
      </c>
      <c r="V860" s="12" t="str">
        <f t="shared" si="167"/>
        <v>CORRECT</v>
      </c>
      <c r="W860" t="s">
        <v>16</v>
      </c>
      <c r="X860" t="s">
        <v>17</v>
      </c>
    </row>
    <row r="861" spans="1:24" x14ac:dyDescent="0.2">
      <c r="A861" s="3" t="s">
        <v>51</v>
      </c>
      <c r="B861" t="s">
        <v>52</v>
      </c>
      <c r="C861" s="3" t="s">
        <v>71</v>
      </c>
      <c r="D861" s="2">
        <v>0</v>
      </c>
      <c r="E861" t="s">
        <v>20</v>
      </c>
      <c r="F861" t="s">
        <v>23</v>
      </c>
      <c r="G861" t="s">
        <v>19</v>
      </c>
      <c r="H861" s="2">
        <v>-31</v>
      </c>
      <c r="I861">
        <v>-84.728112202925175</v>
      </c>
      <c r="J861">
        <v>53.728112202925175</v>
      </c>
      <c r="K861" s="11">
        <f t="shared" si="156"/>
        <v>53.728112202925175</v>
      </c>
      <c r="L861" s="11">
        <f t="shared" si="157"/>
        <v>53.728112202925175</v>
      </c>
      <c r="M861" s="12">
        <f t="shared" si="158"/>
        <v>53.728112202925175</v>
      </c>
      <c r="N861" s="2">
        <f t="shared" si="159"/>
        <v>53</v>
      </c>
      <c r="O861" s="2">
        <f t="shared" si="160"/>
        <v>53</v>
      </c>
      <c r="P861" s="2" t="str">
        <f t="shared" si="161"/>
        <v>CORRECT</v>
      </c>
      <c r="Q861" s="12">
        <f t="shared" si="162"/>
        <v>-53.728112202925175</v>
      </c>
      <c r="R861" s="12">
        <f t="shared" si="163"/>
        <v>53.728112202925175</v>
      </c>
      <c r="S861" s="12">
        <f t="shared" si="164"/>
        <v>53.728112202925175</v>
      </c>
      <c r="T861" s="2">
        <f t="shared" si="165"/>
        <v>53</v>
      </c>
      <c r="U861" s="12" t="str">
        <f t="shared" si="166"/>
        <v>CORRECT</v>
      </c>
      <c r="V861" s="12" t="str">
        <f t="shared" si="167"/>
        <v>CORRECT</v>
      </c>
      <c r="W861" t="s">
        <v>16</v>
      </c>
      <c r="X861" t="s">
        <v>17</v>
      </c>
    </row>
    <row r="862" spans="1:24" x14ac:dyDescent="0.2">
      <c r="A862" s="3" t="s">
        <v>51</v>
      </c>
      <c r="B862" t="s">
        <v>52</v>
      </c>
      <c r="C862" s="3" t="s">
        <v>71</v>
      </c>
      <c r="D862" s="2">
        <v>0</v>
      </c>
      <c r="E862" t="s">
        <v>20</v>
      </c>
      <c r="F862" t="s">
        <v>23</v>
      </c>
      <c r="G862" t="s">
        <v>13</v>
      </c>
      <c r="H862" s="2">
        <v>175</v>
      </c>
      <c r="I862">
        <v>83.352165684596571</v>
      </c>
      <c r="J862">
        <v>91.647834315403429</v>
      </c>
      <c r="K862" s="11">
        <f t="shared" si="156"/>
        <v>91.647834315403429</v>
      </c>
      <c r="L862" s="11">
        <f t="shared" si="157"/>
        <v>91.647834315403429</v>
      </c>
      <c r="M862" s="12">
        <f t="shared" si="158"/>
        <v>91.647834315403429</v>
      </c>
      <c r="N862" s="2">
        <f t="shared" si="159"/>
        <v>91</v>
      </c>
      <c r="O862" s="2">
        <f t="shared" si="160"/>
        <v>91</v>
      </c>
      <c r="P862" s="2" t="str">
        <f t="shared" si="161"/>
        <v>CORRECT</v>
      </c>
      <c r="Q862" s="12">
        <f t="shared" si="162"/>
        <v>91.647834315403429</v>
      </c>
      <c r="R862" s="12">
        <f t="shared" si="163"/>
        <v>91.647834315403429</v>
      </c>
      <c r="S862" s="12">
        <f t="shared" si="164"/>
        <v>91.647834315403429</v>
      </c>
      <c r="T862" s="2">
        <f t="shared" si="165"/>
        <v>91</v>
      </c>
      <c r="U862" s="12" t="str">
        <f t="shared" si="166"/>
        <v>CORRECT</v>
      </c>
      <c r="V862" s="12" t="str">
        <f t="shared" si="167"/>
        <v>CORRECT</v>
      </c>
      <c r="W862" t="s">
        <v>18</v>
      </c>
      <c r="X862" t="s">
        <v>17</v>
      </c>
    </row>
    <row r="863" spans="1:24" x14ac:dyDescent="0.2">
      <c r="A863" s="3" t="s">
        <v>51</v>
      </c>
      <c r="B863" t="s">
        <v>52</v>
      </c>
      <c r="C863" s="3" t="s">
        <v>71</v>
      </c>
      <c r="D863" s="2">
        <v>0</v>
      </c>
      <c r="E863" t="s">
        <v>20</v>
      </c>
      <c r="F863" t="s">
        <v>23</v>
      </c>
      <c r="G863" t="s">
        <v>14</v>
      </c>
      <c r="H863" s="2">
        <v>-160</v>
      </c>
      <c r="I863">
        <v>114.56279427841682</v>
      </c>
      <c r="J863">
        <v>85.437205721583155</v>
      </c>
      <c r="K863" s="11">
        <f t="shared" si="156"/>
        <v>-274.56279427841685</v>
      </c>
      <c r="L863" s="11">
        <f t="shared" si="157"/>
        <v>274.56279427841685</v>
      </c>
      <c r="M863" s="12">
        <f t="shared" si="158"/>
        <v>85.437205721583155</v>
      </c>
      <c r="N863" s="2">
        <f t="shared" si="159"/>
        <v>85</v>
      </c>
      <c r="O863" s="2">
        <f t="shared" si="160"/>
        <v>85</v>
      </c>
      <c r="P863" s="2" t="str">
        <f t="shared" si="161"/>
        <v>CORRECT</v>
      </c>
      <c r="Q863" s="12">
        <f t="shared" si="162"/>
        <v>45.437205721583183</v>
      </c>
      <c r="R863" s="12">
        <f t="shared" si="163"/>
        <v>45.437205721583183</v>
      </c>
      <c r="S863" s="12">
        <f t="shared" si="164"/>
        <v>45.437205721583183</v>
      </c>
      <c r="T863" s="2">
        <f t="shared" si="165"/>
        <v>45</v>
      </c>
      <c r="U863" s="12" t="str">
        <f t="shared" si="166"/>
        <v>WRONG</v>
      </c>
      <c r="V863" s="12" t="str">
        <f t="shared" si="167"/>
        <v>WRONG</v>
      </c>
      <c r="W863" t="s">
        <v>18</v>
      </c>
      <c r="X863" t="s">
        <v>17</v>
      </c>
    </row>
    <row r="864" spans="1:24" x14ac:dyDescent="0.2">
      <c r="A864" s="3" t="s">
        <v>51</v>
      </c>
      <c r="B864" t="s">
        <v>52</v>
      </c>
      <c r="C864" s="3" t="s">
        <v>71</v>
      </c>
      <c r="D864" s="2">
        <v>0</v>
      </c>
      <c r="E864" t="s">
        <v>23</v>
      </c>
      <c r="F864" t="s">
        <v>20</v>
      </c>
      <c r="G864" t="s">
        <v>19</v>
      </c>
      <c r="H864" s="2">
        <v>66</v>
      </c>
      <c r="I864">
        <v>66.191402375258733</v>
      </c>
      <c r="J864">
        <v>0.19140237525874682</v>
      </c>
      <c r="K864" s="11">
        <f t="shared" si="156"/>
        <v>-0.1914023752587326</v>
      </c>
      <c r="L864" s="11">
        <f t="shared" si="157"/>
        <v>0.1914023752587326</v>
      </c>
      <c r="M864" s="12">
        <f t="shared" si="158"/>
        <v>0.1914023752587326</v>
      </c>
      <c r="N864" s="2">
        <f t="shared" si="159"/>
        <v>0</v>
      </c>
      <c r="O864" s="2">
        <f t="shared" si="160"/>
        <v>0</v>
      </c>
      <c r="P864" s="2" t="str">
        <f t="shared" si="161"/>
        <v>CORRECT</v>
      </c>
      <c r="Q864" s="12">
        <f t="shared" si="162"/>
        <v>-0.1914023752587326</v>
      </c>
      <c r="R864" s="12">
        <f t="shared" si="163"/>
        <v>0.1914023752587326</v>
      </c>
      <c r="S864" s="12">
        <f t="shared" si="164"/>
        <v>0.1914023752587326</v>
      </c>
      <c r="T864" s="2">
        <f t="shared" si="165"/>
        <v>0</v>
      </c>
      <c r="U864" s="12" t="str">
        <f t="shared" si="166"/>
        <v>CORRECT</v>
      </c>
      <c r="V864" s="12" t="str">
        <f t="shared" si="167"/>
        <v>CORRECT</v>
      </c>
      <c r="W864" t="s">
        <v>16</v>
      </c>
      <c r="X864" t="s">
        <v>17</v>
      </c>
    </row>
    <row r="865" spans="1:24" x14ac:dyDescent="0.2">
      <c r="A865" s="3" t="s">
        <v>51</v>
      </c>
      <c r="B865" t="s">
        <v>52</v>
      </c>
      <c r="C865" s="3" t="s">
        <v>71</v>
      </c>
      <c r="D865" s="2">
        <v>0</v>
      </c>
      <c r="E865" t="s">
        <v>23</v>
      </c>
      <c r="F865" t="s">
        <v>20</v>
      </c>
      <c r="G865" t="s">
        <v>14</v>
      </c>
      <c r="H865" s="2">
        <v>-42</v>
      </c>
      <c r="I865">
        <v>-32.282464292919606</v>
      </c>
      <c r="J865">
        <v>9.7175357070804012</v>
      </c>
      <c r="K865" s="11">
        <f t="shared" si="156"/>
        <v>-9.717535707080394</v>
      </c>
      <c r="L865" s="11">
        <f t="shared" si="157"/>
        <v>9.717535707080394</v>
      </c>
      <c r="M865" s="12">
        <f t="shared" si="158"/>
        <v>9.717535707080394</v>
      </c>
      <c r="N865" s="2">
        <f t="shared" si="159"/>
        <v>9</v>
      </c>
      <c r="O865" s="2">
        <f t="shared" si="160"/>
        <v>9</v>
      </c>
      <c r="P865" s="2" t="str">
        <f t="shared" si="161"/>
        <v>CORRECT</v>
      </c>
      <c r="Q865" s="12">
        <f t="shared" si="162"/>
        <v>9.717535707080394</v>
      </c>
      <c r="R865" s="12">
        <f t="shared" si="163"/>
        <v>9.717535707080394</v>
      </c>
      <c r="S865" s="12">
        <f t="shared" si="164"/>
        <v>9.717535707080394</v>
      </c>
      <c r="T865" s="2">
        <f t="shared" si="165"/>
        <v>9</v>
      </c>
      <c r="U865" s="12" t="str">
        <f t="shared" si="166"/>
        <v>CORRECT</v>
      </c>
      <c r="V865" s="12" t="str">
        <f t="shared" si="167"/>
        <v>CORRECT</v>
      </c>
      <c r="W865" t="s">
        <v>18</v>
      </c>
      <c r="X865" t="s">
        <v>17</v>
      </c>
    </row>
    <row r="866" spans="1:24" x14ac:dyDescent="0.2">
      <c r="A866" s="3" t="s">
        <v>51</v>
      </c>
      <c r="B866" t="s">
        <v>52</v>
      </c>
      <c r="C866" s="3" t="s">
        <v>71</v>
      </c>
      <c r="D866" s="2">
        <v>0</v>
      </c>
      <c r="E866" t="s">
        <v>23</v>
      </c>
      <c r="F866" t="s">
        <v>20</v>
      </c>
      <c r="G866" t="s">
        <v>22</v>
      </c>
      <c r="H866" s="2">
        <v>27</v>
      </c>
      <c r="I866">
        <v>42.146158627272051</v>
      </c>
      <c r="J866">
        <v>15.14615862727203</v>
      </c>
      <c r="K866" s="11">
        <f t="shared" si="156"/>
        <v>-15.146158627272051</v>
      </c>
      <c r="L866" s="11">
        <f t="shared" si="157"/>
        <v>15.146158627272051</v>
      </c>
      <c r="M866" s="12">
        <f t="shared" si="158"/>
        <v>15.146158627272051</v>
      </c>
      <c r="N866" s="2">
        <f t="shared" si="159"/>
        <v>15</v>
      </c>
      <c r="O866" s="2">
        <f t="shared" si="160"/>
        <v>15</v>
      </c>
      <c r="P866" s="2" t="str">
        <f t="shared" si="161"/>
        <v>CORRECT</v>
      </c>
      <c r="Q866" s="12">
        <f t="shared" si="162"/>
        <v>-15.146158627272051</v>
      </c>
      <c r="R866" s="12">
        <f t="shared" si="163"/>
        <v>15.146158627272051</v>
      </c>
      <c r="S866" s="12">
        <f t="shared" si="164"/>
        <v>15.146158627272051</v>
      </c>
      <c r="T866" s="2">
        <f t="shared" si="165"/>
        <v>15</v>
      </c>
      <c r="U866" s="12" t="str">
        <f t="shared" si="166"/>
        <v>CORRECT</v>
      </c>
      <c r="V866" s="12" t="str">
        <f t="shared" si="167"/>
        <v>CORRECT</v>
      </c>
      <c r="W866" t="s">
        <v>16</v>
      </c>
      <c r="X866" t="s">
        <v>17</v>
      </c>
    </row>
    <row r="867" spans="1:24" x14ac:dyDescent="0.2">
      <c r="A867" s="3" t="s">
        <v>51</v>
      </c>
      <c r="B867" t="s">
        <v>52</v>
      </c>
      <c r="C867" s="3" t="s">
        <v>71</v>
      </c>
      <c r="D867" s="2">
        <v>0</v>
      </c>
      <c r="E867" t="s">
        <v>23</v>
      </c>
      <c r="F867" t="s">
        <v>20</v>
      </c>
      <c r="G867" t="s">
        <v>15</v>
      </c>
      <c r="H867" s="2">
        <v>112</v>
      </c>
      <c r="I867">
        <v>64.95302540271733</v>
      </c>
      <c r="J867">
        <v>47.04697459728267</v>
      </c>
      <c r="K867" s="11">
        <f t="shared" si="156"/>
        <v>47.04697459728267</v>
      </c>
      <c r="L867" s="11">
        <f t="shared" si="157"/>
        <v>47.04697459728267</v>
      </c>
      <c r="M867" s="12">
        <f t="shared" si="158"/>
        <v>47.04697459728267</v>
      </c>
      <c r="N867" s="2">
        <f t="shared" si="159"/>
        <v>47</v>
      </c>
      <c r="O867" s="2">
        <f t="shared" si="160"/>
        <v>47</v>
      </c>
      <c r="P867" s="2" t="str">
        <f t="shared" si="161"/>
        <v>CORRECT</v>
      </c>
      <c r="Q867" s="12">
        <f t="shared" si="162"/>
        <v>47.04697459728267</v>
      </c>
      <c r="R867" s="12">
        <f t="shared" si="163"/>
        <v>47.04697459728267</v>
      </c>
      <c r="S867" s="12">
        <f t="shared" si="164"/>
        <v>47.04697459728267</v>
      </c>
      <c r="T867" s="2">
        <f t="shared" si="165"/>
        <v>47</v>
      </c>
      <c r="U867" s="12" t="str">
        <f t="shared" si="166"/>
        <v>CORRECT</v>
      </c>
      <c r="V867" s="12" t="str">
        <f t="shared" si="167"/>
        <v>CORRECT</v>
      </c>
      <c r="W867" t="s">
        <v>16</v>
      </c>
      <c r="X867" t="s">
        <v>17</v>
      </c>
    </row>
    <row r="868" spans="1:24" x14ac:dyDescent="0.2">
      <c r="A868" s="3" t="s">
        <v>51</v>
      </c>
      <c r="B868" t="s">
        <v>52</v>
      </c>
      <c r="C868" s="3" t="s">
        <v>71</v>
      </c>
      <c r="D868" s="2">
        <v>0</v>
      </c>
      <c r="E868" t="s">
        <v>23</v>
      </c>
      <c r="F868" t="s">
        <v>20</v>
      </c>
      <c r="G868" t="s">
        <v>21</v>
      </c>
      <c r="H868" s="2">
        <v>20</v>
      </c>
      <c r="I868">
        <v>46.292053963018724</v>
      </c>
      <c r="J868">
        <v>26.292053963018702</v>
      </c>
      <c r="K868" s="11">
        <f t="shared" si="156"/>
        <v>-26.292053963018724</v>
      </c>
      <c r="L868" s="11">
        <f t="shared" si="157"/>
        <v>26.292053963018724</v>
      </c>
      <c r="M868" s="12">
        <f t="shared" si="158"/>
        <v>26.292053963018724</v>
      </c>
      <c r="N868" s="2">
        <f t="shared" si="159"/>
        <v>26</v>
      </c>
      <c r="O868" s="2">
        <f t="shared" si="160"/>
        <v>26</v>
      </c>
      <c r="P868" s="2" t="str">
        <f t="shared" si="161"/>
        <v>CORRECT</v>
      </c>
      <c r="Q868" s="12">
        <f t="shared" si="162"/>
        <v>-26.292053963018724</v>
      </c>
      <c r="R868" s="12">
        <f t="shared" si="163"/>
        <v>26.292053963018724</v>
      </c>
      <c r="S868" s="12">
        <f t="shared" si="164"/>
        <v>26.292053963018724</v>
      </c>
      <c r="T868" s="2">
        <f t="shared" si="165"/>
        <v>26</v>
      </c>
      <c r="U868" s="12" t="str">
        <f t="shared" si="166"/>
        <v>CORRECT</v>
      </c>
      <c r="V868" s="12" t="str">
        <f t="shared" si="167"/>
        <v>CORRECT</v>
      </c>
      <c r="W868" t="s">
        <v>16</v>
      </c>
      <c r="X868" t="s">
        <v>17</v>
      </c>
    </row>
    <row r="869" spans="1:24" x14ac:dyDescent="0.2">
      <c r="A869" s="3" t="s">
        <v>51</v>
      </c>
      <c r="B869" t="s">
        <v>52</v>
      </c>
      <c r="C869" s="3" t="s">
        <v>71</v>
      </c>
      <c r="D869" s="2">
        <v>0</v>
      </c>
      <c r="E869" t="s">
        <v>23</v>
      </c>
      <c r="F869" t="s">
        <v>20</v>
      </c>
      <c r="G869" t="s">
        <v>13</v>
      </c>
      <c r="H869" s="2">
        <v>-79</v>
      </c>
      <c r="I869">
        <v>-46.546899122186019</v>
      </c>
      <c r="J869">
        <v>32.453100877813995</v>
      </c>
      <c r="K869" s="11">
        <f t="shared" si="156"/>
        <v>-32.453100877813981</v>
      </c>
      <c r="L869" s="11">
        <f t="shared" si="157"/>
        <v>32.453100877813981</v>
      </c>
      <c r="M869" s="12">
        <f t="shared" si="158"/>
        <v>32.453100877813981</v>
      </c>
      <c r="N869" s="2">
        <f t="shared" si="159"/>
        <v>32</v>
      </c>
      <c r="O869" s="2">
        <f t="shared" si="160"/>
        <v>32</v>
      </c>
      <c r="P869" s="2" t="str">
        <f t="shared" si="161"/>
        <v>CORRECT</v>
      </c>
      <c r="Q869" s="12">
        <f t="shared" si="162"/>
        <v>32.453100877813981</v>
      </c>
      <c r="R869" s="12">
        <f t="shared" si="163"/>
        <v>32.453100877813981</v>
      </c>
      <c r="S869" s="12">
        <f t="shared" si="164"/>
        <v>32.453100877813981</v>
      </c>
      <c r="T869" s="2">
        <f t="shared" si="165"/>
        <v>32</v>
      </c>
      <c r="U869" s="12" t="str">
        <f t="shared" si="166"/>
        <v>CORRECT</v>
      </c>
      <c r="V869" s="12" t="str">
        <f t="shared" si="167"/>
        <v>CORRECT</v>
      </c>
      <c r="W869" t="s">
        <v>18</v>
      </c>
      <c r="X869" t="s">
        <v>17</v>
      </c>
    </row>
    <row r="870" spans="1:24" x14ac:dyDescent="0.2">
      <c r="A870" s="3" t="s">
        <v>51</v>
      </c>
      <c r="B870" t="s">
        <v>52</v>
      </c>
      <c r="C870" s="3" t="s">
        <v>71</v>
      </c>
      <c r="D870" s="2">
        <v>0</v>
      </c>
      <c r="E870" t="s">
        <v>23</v>
      </c>
      <c r="F870" t="s">
        <v>20</v>
      </c>
      <c r="G870" t="s">
        <v>20</v>
      </c>
      <c r="H870" s="2">
        <v>106</v>
      </c>
      <c r="I870">
        <v>-4.1968948490057931</v>
      </c>
      <c r="J870">
        <v>110.19689484900579</v>
      </c>
      <c r="K870" s="11">
        <f t="shared" si="156"/>
        <v>110.19689484900579</v>
      </c>
      <c r="L870" s="11">
        <f t="shared" si="157"/>
        <v>110.19689484900579</v>
      </c>
      <c r="M870" s="12">
        <f t="shared" si="158"/>
        <v>110.19689484900579</v>
      </c>
      <c r="N870" s="2">
        <f t="shared" si="159"/>
        <v>110</v>
      </c>
      <c r="O870" s="2">
        <f t="shared" si="160"/>
        <v>110</v>
      </c>
      <c r="P870" s="2" t="str">
        <f t="shared" si="161"/>
        <v>CORRECT</v>
      </c>
      <c r="Q870" s="12">
        <f t="shared" si="162"/>
        <v>101.80310515099421</v>
      </c>
      <c r="R870" s="12">
        <f t="shared" si="163"/>
        <v>101.80310515099421</v>
      </c>
      <c r="S870" s="12">
        <f t="shared" si="164"/>
        <v>101.80310515099421</v>
      </c>
      <c r="T870" s="2">
        <f t="shared" si="165"/>
        <v>101</v>
      </c>
      <c r="U870" s="12" t="str">
        <f t="shared" si="166"/>
        <v>WRONG</v>
      </c>
      <c r="V870" s="12" t="str">
        <f t="shared" si="167"/>
        <v>WRONG</v>
      </c>
      <c r="W870" t="s">
        <v>18</v>
      </c>
      <c r="X870" t="s">
        <v>17</v>
      </c>
    </row>
    <row r="871" spans="1:24" x14ac:dyDescent="0.2">
      <c r="A871" s="3" t="s">
        <v>51</v>
      </c>
      <c r="B871" t="s">
        <v>52</v>
      </c>
      <c r="C871" s="3" t="s">
        <v>71</v>
      </c>
      <c r="D871" s="2">
        <v>0</v>
      </c>
      <c r="E871" t="s">
        <v>15</v>
      </c>
      <c r="F871" t="s">
        <v>19</v>
      </c>
      <c r="G871" t="s">
        <v>13</v>
      </c>
      <c r="H871" s="2">
        <v>16</v>
      </c>
      <c r="I871">
        <v>173.56946174631764</v>
      </c>
      <c r="J871">
        <v>157.56946174631764</v>
      </c>
      <c r="K871" s="11">
        <f t="shared" si="156"/>
        <v>-157.56946174631764</v>
      </c>
      <c r="L871" s="11">
        <f t="shared" si="157"/>
        <v>157.56946174631764</v>
      </c>
      <c r="M871" s="12">
        <f t="shared" si="158"/>
        <v>157.56946174631764</v>
      </c>
      <c r="N871" s="2">
        <f t="shared" si="159"/>
        <v>157</v>
      </c>
      <c r="O871" s="2">
        <f t="shared" si="160"/>
        <v>157</v>
      </c>
      <c r="P871" s="2" t="str">
        <f t="shared" si="161"/>
        <v>CORRECT</v>
      </c>
      <c r="Q871" s="12">
        <f t="shared" si="162"/>
        <v>-157.56946174631764</v>
      </c>
      <c r="R871" s="12">
        <f t="shared" si="163"/>
        <v>157.56946174631764</v>
      </c>
      <c r="S871" s="12">
        <f t="shared" si="164"/>
        <v>157.56946174631764</v>
      </c>
      <c r="T871" s="2">
        <f t="shared" si="165"/>
        <v>157</v>
      </c>
      <c r="U871" s="12" t="str">
        <f t="shared" si="166"/>
        <v>CORRECT</v>
      </c>
      <c r="V871" s="12" t="str">
        <f t="shared" si="167"/>
        <v>CORRECT</v>
      </c>
      <c r="W871" t="s">
        <v>16</v>
      </c>
      <c r="X871" t="s">
        <v>17</v>
      </c>
    </row>
    <row r="872" spans="1:24" x14ac:dyDescent="0.2">
      <c r="A872" s="3" t="s">
        <v>51</v>
      </c>
      <c r="B872" t="s">
        <v>52</v>
      </c>
      <c r="C872" s="3" t="s">
        <v>71</v>
      </c>
      <c r="D872" s="2">
        <v>0</v>
      </c>
      <c r="E872" t="s">
        <v>15</v>
      </c>
      <c r="F872" t="s">
        <v>19</v>
      </c>
      <c r="G872" t="s">
        <v>20</v>
      </c>
      <c r="H872" s="2">
        <v>-1</v>
      </c>
      <c r="I872">
        <v>176.2022806137976</v>
      </c>
      <c r="J872">
        <v>177.2022806137976</v>
      </c>
      <c r="K872" s="11">
        <f t="shared" si="156"/>
        <v>-177.2022806137976</v>
      </c>
      <c r="L872" s="11">
        <f t="shared" si="157"/>
        <v>177.2022806137976</v>
      </c>
      <c r="M872" s="12">
        <f t="shared" si="158"/>
        <v>177.2022806137976</v>
      </c>
      <c r="N872" s="2">
        <f t="shared" si="159"/>
        <v>177</v>
      </c>
      <c r="O872" s="2">
        <f t="shared" si="160"/>
        <v>177</v>
      </c>
      <c r="P872" s="2" t="str">
        <f t="shared" si="161"/>
        <v>CORRECT</v>
      </c>
      <c r="Q872" s="12">
        <f t="shared" si="162"/>
        <v>-175.2022806137976</v>
      </c>
      <c r="R872" s="12">
        <f t="shared" si="163"/>
        <v>175.2022806137976</v>
      </c>
      <c r="S872" s="12">
        <f t="shared" si="164"/>
        <v>175.2022806137976</v>
      </c>
      <c r="T872" s="2">
        <f t="shared" si="165"/>
        <v>175</v>
      </c>
      <c r="U872" s="12" t="str">
        <f t="shared" si="166"/>
        <v>WRONG</v>
      </c>
      <c r="V872" s="12" t="str">
        <f t="shared" si="167"/>
        <v>WRONG</v>
      </c>
      <c r="W872" t="s">
        <v>16</v>
      </c>
      <c r="X872" t="s">
        <v>17</v>
      </c>
    </row>
    <row r="873" spans="1:24" x14ac:dyDescent="0.2">
      <c r="A873" s="3" t="s">
        <v>51</v>
      </c>
      <c r="B873" t="s">
        <v>52</v>
      </c>
      <c r="C873" s="3" t="s">
        <v>71</v>
      </c>
      <c r="D873" s="2">
        <v>0</v>
      </c>
      <c r="E873" t="s">
        <v>15</v>
      </c>
      <c r="F873" t="s">
        <v>19</v>
      </c>
      <c r="G873" t="s">
        <v>23</v>
      </c>
      <c r="H873" s="2">
        <v>-54</v>
      </c>
      <c r="I873">
        <v>139.93093678256204</v>
      </c>
      <c r="J873">
        <v>166.06906321743796</v>
      </c>
      <c r="K873" s="11">
        <f t="shared" si="156"/>
        <v>-193.93093678256204</v>
      </c>
      <c r="L873" s="11">
        <f t="shared" si="157"/>
        <v>193.93093678256204</v>
      </c>
      <c r="M873" s="12">
        <f t="shared" si="158"/>
        <v>166.06906321743796</v>
      </c>
      <c r="N873" s="2">
        <f t="shared" si="159"/>
        <v>166</v>
      </c>
      <c r="O873" s="2">
        <f t="shared" si="160"/>
        <v>166</v>
      </c>
      <c r="P873" s="2" t="str">
        <f t="shared" si="161"/>
        <v>CORRECT</v>
      </c>
      <c r="Q873" s="12">
        <f t="shared" si="162"/>
        <v>-85.930936782562043</v>
      </c>
      <c r="R873" s="12">
        <f t="shared" si="163"/>
        <v>85.930936782562043</v>
      </c>
      <c r="S873" s="12">
        <f t="shared" si="164"/>
        <v>85.930936782562043</v>
      </c>
      <c r="T873" s="2">
        <f t="shared" si="165"/>
        <v>85</v>
      </c>
      <c r="U873" s="12" t="str">
        <f t="shared" si="166"/>
        <v>WRONG</v>
      </c>
      <c r="V873" s="12" t="str">
        <f t="shared" si="167"/>
        <v>WRONG</v>
      </c>
      <c r="W873" t="s">
        <v>16</v>
      </c>
      <c r="X873" t="s">
        <v>17</v>
      </c>
    </row>
    <row r="874" spans="1:24" x14ac:dyDescent="0.2">
      <c r="A874" s="3" t="s">
        <v>51</v>
      </c>
      <c r="B874" t="s">
        <v>52</v>
      </c>
      <c r="C874" s="3" t="s">
        <v>71</v>
      </c>
      <c r="D874" s="2">
        <v>0</v>
      </c>
      <c r="E874" t="s">
        <v>15</v>
      </c>
      <c r="F874" t="s">
        <v>19</v>
      </c>
      <c r="G874" t="s">
        <v>21</v>
      </c>
      <c r="H874" s="2">
        <v>-76</v>
      </c>
      <c r="I874">
        <v>-76.210883444732374</v>
      </c>
      <c r="J874">
        <v>0.21088344473237441</v>
      </c>
      <c r="K874" s="11">
        <f t="shared" si="156"/>
        <v>0.21088344473237441</v>
      </c>
      <c r="L874" s="11">
        <f t="shared" si="157"/>
        <v>0.21088344473237441</v>
      </c>
      <c r="M874" s="12">
        <f t="shared" si="158"/>
        <v>0.21088344473237441</v>
      </c>
      <c r="N874" s="2">
        <f t="shared" si="159"/>
        <v>0</v>
      </c>
      <c r="O874" s="2">
        <f t="shared" si="160"/>
        <v>0</v>
      </c>
      <c r="P874" s="2" t="str">
        <f t="shared" si="161"/>
        <v>CORRECT</v>
      </c>
      <c r="Q874" s="12">
        <f t="shared" si="162"/>
        <v>-0.21088344473237441</v>
      </c>
      <c r="R874" s="12">
        <f t="shared" si="163"/>
        <v>0.21088344473237441</v>
      </c>
      <c r="S874" s="12">
        <f t="shared" si="164"/>
        <v>0.21088344473237441</v>
      </c>
      <c r="T874" s="2">
        <f t="shared" si="165"/>
        <v>0</v>
      </c>
      <c r="U874" s="12" t="str">
        <f t="shared" si="166"/>
        <v>CORRECT</v>
      </c>
      <c r="V874" s="12" t="str">
        <f t="shared" si="167"/>
        <v>CORRECT</v>
      </c>
      <c r="W874" t="s">
        <v>18</v>
      </c>
      <c r="X874" t="s">
        <v>17</v>
      </c>
    </row>
    <row r="875" spans="1:24" x14ac:dyDescent="0.2">
      <c r="A875" s="3" t="s">
        <v>51</v>
      </c>
      <c r="B875" t="s">
        <v>52</v>
      </c>
      <c r="C875" s="3" t="s">
        <v>71</v>
      </c>
      <c r="D875" s="2">
        <v>0</v>
      </c>
      <c r="E875" t="s">
        <v>15</v>
      </c>
      <c r="F875" t="s">
        <v>19</v>
      </c>
      <c r="G875" t="s">
        <v>14</v>
      </c>
      <c r="H875" s="2">
        <v>12</v>
      </c>
      <c r="I875">
        <v>-173.96831391447819</v>
      </c>
      <c r="J875">
        <v>174.03168608552181</v>
      </c>
      <c r="K875" s="11">
        <f t="shared" si="156"/>
        <v>185.96831391447819</v>
      </c>
      <c r="L875" s="11">
        <f t="shared" si="157"/>
        <v>185.96831391447819</v>
      </c>
      <c r="M875" s="12">
        <f t="shared" si="158"/>
        <v>174.03168608552181</v>
      </c>
      <c r="N875" s="2">
        <f t="shared" si="159"/>
        <v>174</v>
      </c>
      <c r="O875" s="2">
        <f t="shared" si="160"/>
        <v>174</v>
      </c>
      <c r="P875" s="2" t="str">
        <f t="shared" si="161"/>
        <v>CORRECT</v>
      </c>
      <c r="Q875" s="12">
        <f t="shared" si="162"/>
        <v>-161.96831391447819</v>
      </c>
      <c r="R875" s="12">
        <f t="shared" si="163"/>
        <v>161.96831391447819</v>
      </c>
      <c r="S875" s="12">
        <f t="shared" si="164"/>
        <v>161.96831391447819</v>
      </c>
      <c r="T875" s="2">
        <f t="shared" si="165"/>
        <v>161</v>
      </c>
      <c r="U875" s="12" t="str">
        <f t="shared" si="166"/>
        <v>WRONG</v>
      </c>
      <c r="V875" s="12" t="str">
        <f t="shared" si="167"/>
        <v>WRONG</v>
      </c>
      <c r="W875" t="s">
        <v>16</v>
      </c>
      <c r="X875" t="s">
        <v>17</v>
      </c>
    </row>
    <row r="876" spans="1:24" x14ac:dyDescent="0.2">
      <c r="A876" s="3" t="s">
        <v>51</v>
      </c>
      <c r="B876" t="s">
        <v>52</v>
      </c>
      <c r="C876" s="3" t="s">
        <v>71</v>
      </c>
      <c r="D876" s="2">
        <v>0</v>
      </c>
      <c r="E876" t="s">
        <v>15</v>
      </c>
      <c r="F876" t="s">
        <v>19</v>
      </c>
      <c r="G876" t="s">
        <v>22</v>
      </c>
      <c r="H876" s="2">
        <v>-170</v>
      </c>
      <c r="I876">
        <v>-147.02844706156867</v>
      </c>
      <c r="J876">
        <v>22.97155293843133</v>
      </c>
      <c r="K876" s="11">
        <f t="shared" si="156"/>
        <v>-22.97155293843133</v>
      </c>
      <c r="L876" s="11">
        <f t="shared" si="157"/>
        <v>22.97155293843133</v>
      </c>
      <c r="M876" s="12">
        <f t="shared" si="158"/>
        <v>22.97155293843133</v>
      </c>
      <c r="N876" s="2">
        <f t="shared" si="159"/>
        <v>22</v>
      </c>
      <c r="O876" s="2">
        <f t="shared" si="160"/>
        <v>22</v>
      </c>
      <c r="P876" s="2" t="str">
        <f t="shared" si="161"/>
        <v>CORRECT</v>
      </c>
      <c r="Q876" s="12">
        <f t="shared" si="162"/>
        <v>22.97155293843133</v>
      </c>
      <c r="R876" s="12">
        <f t="shared" si="163"/>
        <v>22.97155293843133</v>
      </c>
      <c r="S876" s="12">
        <f t="shared" si="164"/>
        <v>22.97155293843133</v>
      </c>
      <c r="T876" s="2">
        <f t="shared" si="165"/>
        <v>22</v>
      </c>
      <c r="U876" s="12" t="str">
        <f t="shared" si="166"/>
        <v>CORRECT</v>
      </c>
      <c r="V876" s="12" t="str">
        <f t="shared" si="167"/>
        <v>CORRECT</v>
      </c>
      <c r="W876" t="s">
        <v>18</v>
      </c>
      <c r="X876" t="s">
        <v>17</v>
      </c>
    </row>
    <row r="877" spans="1:24" x14ac:dyDescent="0.2">
      <c r="A877" s="3" t="s">
        <v>51</v>
      </c>
      <c r="B877" t="s">
        <v>52</v>
      </c>
      <c r="C877" s="3" t="s">
        <v>71</v>
      </c>
      <c r="D877" s="2">
        <v>0</v>
      </c>
      <c r="E877" t="s">
        <v>15</v>
      </c>
      <c r="F877" t="s">
        <v>19</v>
      </c>
      <c r="G877" t="s">
        <v>19</v>
      </c>
      <c r="H877" s="2">
        <v>-50</v>
      </c>
      <c r="I877">
        <v>1.2041344013640871</v>
      </c>
      <c r="J877">
        <v>51.204134401364058</v>
      </c>
      <c r="K877" s="11">
        <f t="shared" si="156"/>
        <v>-51.204134401364087</v>
      </c>
      <c r="L877" s="11">
        <f t="shared" si="157"/>
        <v>51.204134401364087</v>
      </c>
      <c r="M877" s="12">
        <f t="shared" si="158"/>
        <v>51.204134401364087</v>
      </c>
      <c r="N877" s="2">
        <f t="shared" si="159"/>
        <v>51</v>
      </c>
      <c r="O877" s="2">
        <f t="shared" si="160"/>
        <v>51</v>
      </c>
      <c r="P877" s="2" t="str">
        <f t="shared" si="161"/>
        <v>CORRECT</v>
      </c>
      <c r="Q877" s="12">
        <f t="shared" si="162"/>
        <v>48.795865598635913</v>
      </c>
      <c r="R877" s="12">
        <f t="shared" si="163"/>
        <v>48.795865598635913</v>
      </c>
      <c r="S877" s="12">
        <f t="shared" si="164"/>
        <v>48.795865598635913</v>
      </c>
      <c r="T877" s="2">
        <f t="shared" si="165"/>
        <v>48</v>
      </c>
      <c r="U877" s="12" t="str">
        <f t="shared" si="166"/>
        <v>WRONG</v>
      </c>
      <c r="V877" s="12" t="str">
        <f t="shared" si="167"/>
        <v>WRONG</v>
      </c>
      <c r="W877" t="s">
        <v>18</v>
      </c>
      <c r="X877" t="s">
        <v>17</v>
      </c>
    </row>
    <row r="878" spans="1:24" x14ac:dyDescent="0.2">
      <c r="A878" s="3" t="s">
        <v>51</v>
      </c>
      <c r="B878" t="s">
        <v>52</v>
      </c>
      <c r="C878" s="3" t="s">
        <v>71</v>
      </c>
      <c r="D878" s="2">
        <v>0</v>
      </c>
      <c r="E878" t="s">
        <v>19</v>
      </c>
      <c r="F878" t="s">
        <v>21</v>
      </c>
      <c r="G878" t="s">
        <v>21</v>
      </c>
      <c r="H878" s="2">
        <v>-2</v>
      </c>
      <c r="I878">
        <v>-0.27926235158265256</v>
      </c>
      <c r="J878">
        <v>1.7207376484173551</v>
      </c>
      <c r="K878" s="11">
        <f t="shared" si="156"/>
        <v>-1.7207376484173476</v>
      </c>
      <c r="L878" s="11">
        <f t="shared" si="157"/>
        <v>1.7207376484173476</v>
      </c>
      <c r="M878" s="12">
        <f t="shared" si="158"/>
        <v>1.7207376484173476</v>
      </c>
      <c r="N878" s="2">
        <f t="shared" si="159"/>
        <v>1</v>
      </c>
      <c r="O878" s="2">
        <f t="shared" si="160"/>
        <v>1</v>
      </c>
      <c r="P878" s="2" t="str">
        <f t="shared" si="161"/>
        <v>CORRECT</v>
      </c>
      <c r="Q878" s="12">
        <f t="shared" si="162"/>
        <v>1.7207376484173476</v>
      </c>
      <c r="R878" s="12">
        <f t="shared" si="163"/>
        <v>1.7207376484173476</v>
      </c>
      <c r="S878" s="12">
        <f t="shared" si="164"/>
        <v>1.7207376484173476</v>
      </c>
      <c r="T878" s="2">
        <f t="shared" si="165"/>
        <v>1</v>
      </c>
      <c r="U878" s="12" t="str">
        <f t="shared" si="166"/>
        <v>CORRECT</v>
      </c>
      <c r="V878" s="12" t="str">
        <f t="shared" si="167"/>
        <v>CORRECT</v>
      </c>
      <c r="W878" t="s">
        <v>18</v>
      </c>
      <c r="X878" t="s">
        <v>17</v>
      </c>
    </row>
    <row r="879" spans="1:24" x14ac:dyDescent="0.2">
      <c r="A879" s="3" t="s">
        <v>51</v>
      </c>
      <c r="B879" t="s">
        <v>52</v>
      </c>
      <c r="C879" s="3" t="s">
        <v>71</v>
      </c>
      <c r="D879" s="2">
        <v>0</v>
      </c>
      <c r="E879" t="s">
        <v>19</v>
      </c>
      <c r="F879" t="s">
        <v>21</v>
      </c>
      <c r="G879" t="s">
        <v>14</v>
      </c>
      <c r="H879" s="2">
        <v>-82</v>
      </c>
      <c r="I879">
        <v>-79.448519153914418</v>
      </c>
      <c r="J879">
        <v>2.5514808460856102</v>
      </c>
      <c r="K879" s="11">
        <f t="shared" si="156"/>
        <v>-2.5514808460855818</v>
      </c>
      <c r="L879" s="11">
        <f t="shared" si="157"/>
        <v>2.5514808460855818</v>
      </c>
      <c r="M879" s="12">
        <f t="shared" si="158"/>
        <v>2.5514808460855818</v>
      </c>
      <c r="N879" s="2">
        <f t="shared" si="159"/>
        <v>2</v>
      </c>
      <c r="O879" s="2">
        <f t="shared" si="160"/>
        <v>2</v>
      </c>
      <c r="P879" s="2" t="str">
        <f t="shared" si="161"/>
        <v>CORRECT</v>
      </c>
      <c r="Q879" s="12">
        <f t="shared" si="162"/>
        <v>2.5514808460855818</v>
      </c>
      <c r="R879" s="12">
        <f t="shared" si="163"/>
        <v>2.5514808460855818</v>
      </c>
      <c r="S879" s="12">
        <f t="shared" si="164"/>
        <v>2.5514808460855818</v>
      </c>
      <c r="T879" s="2">
        <f t="shared" si="165"/>
        <v>2</v>
      </c>
      <c r="U879" s="12" t="str">
        <f t="shared" si="166"/>
        <v>CORRECT</v>
      </c>
      <c r="V879" s="12" t="str">
        <f t="shared" si="167"/>
        <v>CORRECT</v>
      </c>
      <c r="W879" t="s">
        <v>16</v>
      </c>
      <c r="X879" t="s">
        <v>17</v>
      </c>
    </row>
    <row r="880" spans="1:24" x14ac:dyDescent="0.2">
      <c r="A880" s="3" t="s">
        <v>51</v>
      </c>
      <c r="B880" t="s">
        <v>52</v>
      </c>
      <c r="C880" s="3" t="s">
        <v>71</v>
      </c>
      <c r="D880" s="2">
        <v>0</v>
      </c>
      <c r="E880" t="s">
        <v>19</v>
      </c>
      <c r="F880" t="s">
        <v>21</v>
      </c>
      <c r="G880" t="s">
        <v>23</v>
      </c>
      <c r="H880" s="2">
        <v>-175</v>
      </c>
      <c r="I880">
        <v>-119.69295786010946</v>
      </c>
      <c r="J880">
        <v>55.307042139890541</v>
      </c>
      <c r="K880" s="11">
        <f t="shared" si="156"/>
        <v>-55.307042139890541</v>
      </c>
      <c r="L880" s="11">
        <f t="shared" si="157"/>
        <v>55.307042139890541</v>
      </c>
      <c r="M880" s="12">
        <f t="shared" si="158"/>
        <v>55.307042139890541</v>
      </c>
      <c r="N880" s="2">
        <f t="shared" si="159"/>
        <v>55</v>
      </c>
      <c r="O880" s="2">
        <f t="shared" si="160"/>
        <v>55</v>
      </c>
      <c r="P880" s="2" t="str">
        <f t="shared" si="161"/>
        <v>CORRECT</v>
      </c>
      <c r="Q880" s="12">
        <f t="shared" si="162"/>
        <v>55.307042139890541</v>
      </c>
      <c r="R880" s="12">
        <f t="shared" si="163"/>
        <v>55.307042139890541</v>
      </c>
      <c r="S880" s="12">
        <f t="shared" si="164"/>
        <v>55.307042139890541</v>
      </c>
      <c r="T880" s="2">
        <f t="shared" si="165"/>
        <v>55</v>
      </c>
      <c r="U880" s="12" t="str">
        <f t="shared" si="166"/>
        <v>CORRECT</v>
      </c>
      <c r="V880" s="12" t="str">
        <f t="shared" si="167"/>
        <v>CORRECT</v>
      </c>
      <c r="W880" t="s">
        <v>16</v>
      </c>
      <c r="X880" t="s">
        <v>17</v>
      </c>
    </row>
    <row r="881" spans="1:24" x14ac:dyDescent="0.2">
      <c r="A881" s="3" t="s">
        <v>51</v>
      </c>
      <c r="B881" t="s">
        <v>52</v>
      </c>
      <c r="C881" s="3" t="s">
        <v>71</v>
      </c>
      <c r="D881" s="2">
        <v>0</v>
      </c>
      <c r="E881" t="s">
        <v>19</v>
      </c>
      <c r="F881" t="s">
        <v>21</v>
      </c>
      <c r="G881" t="s">
        <v>15</v>
      </c>
      <c r="H881" s="2">
        <v>-132</v>
      </c>
      <c r="I881">
        <v>-125.84311454991942</v>
      </c>
      <c r="J881">
        <v>6.1568854500806083</v>
      </c>
      <c r="K881" s="11">
        <f t="shared" si="156"/>
        <v>-6.1568854500805799</v>
      </c>
      <c r="L881" s="11">
        <f t="shared" si="157"/>
        <v>6.1568854500805799</v>
      </c>
      <c r="M881" s="12">
        <f t="shared" si="158"/>
        <v>6.1568854500805799</v>
      </c>
      <c r="N881" s="2">
        <f t="shared" si="159"/>
        <v>6</v>
      </c>
      <c r="O881" s="2">
        <f t="shared" si="160"/>
        <v>6</v>
      </c>
      <c r="P881" s="2" t="str">
        <f t="shared" si="161"/>
        <v>CORRECT</v>
      </c>
      <c r="Q881" s="12">
        <f t="shared" si="162"/>
        <v>6.1568854500805799</v>
      </c>
      <c r="R881" s="12">
        <f t="shared" si="163"/>
        <v>6.1568854500805799</v>
      </c>
      <c r="S881" s="12">
        <f t="shared" si="164"/>
        <v>6.1568854500805799</v>
      </c>
      <c r="T881" s="2">
        <f t="shared" si="165"/>
        <v>6</v>
      </c>
      <c r="U881" s="12" t="str">
        <f t="shared" si="166"/>
        <v>CORRECT</v>
      </c>
      <c r="V881" s="12" t="str">
        <f t="shared" si="167"/>
        <v>CORRECT</v>
      </c>
      <c r="W881" t="s">
        <v>18</v>
      </c>
      <c r="X881" t="s">
        <v>17</v>
      </c>
    </row>
    <row r="882" spans="1:24" x14ac:dyDescent="0.2">
      <c r="A882" s="3" t="s">
        <v>51</v>
      </c>
      <c r="B882" t="s">
        <v>52</v>
      </c>
      <c r="C882" s="3" t="s">
        <v>71</v>
      </c>
      <c r="D882" s="2">
        <v>0</v>
      </c>
      <c r="E882" t="s">
        <v>19</v>
      </c>
      <c r="F882" t="s">
        <v>21</v>
      </c>
      <c r="G882" t="s">
        <v>20</v>
      </c>
      <c r="H882" s="2">
        <v>-88</v>
      </c>
      <c r="I882">
        <v>-88.093461544807042</v>
      </c>
      <c r="J882">
        <v>9.3461544807041719E-2</v>
      </c>
      <c r="K882" s="11">
        <f t="shared" si="156"/>
        <v>9.3461544807041719E-2</v>
      </c>
      <c r="L882" s="11">
        <f t="shared" si="157"/>
        <v>9.3461544807041719E-2</v>
      </c>
      <c r="M882" s="12">
        <f t="shared" si="158"/>
        <v>9.3461544807041719E-2</v>
      </c>
      <c r="N882" s="2">
        <f t="shared" si="159"/>
        <v>0</v>
      </c>
      <c r="O882" s="2">
        <f t="shared" si="160"/>
        <v>0</v>
      </c>
      <c r="P882" s="2" t="str">
        <f t="shared" si="161"/>
        <v>CORRECT</v>
      </c>
      <c r="Q882" s="12">
        <f t="shared" si="162"/>
        <v>-9.3461544807041719E-2</v>
      </c>
      <c r="R882" s="12">
        <f t="shared" si="163"/>
        <v>9.3461544807041719E-2</v>
      </c>
      <c r="S882" s="12">
        <f t="shared" si="164"/>
        <v>9.3461544807041719E-2</v>
      </c>
      <c r="T882" s="2">
        <f t="shared" si="165"/>
        <v>0</v>
      </c>
      <c r="U882" s="12" t="str">
        <f t="shared" si="166"/>
        <v>CORRECT</v>
      </c>
      <c r="V882" s="12" t="str">
        <f t="shared" si="167"/>
        <v>CORRECT</v>
      </c>
      <c r="W882" t="s">
        <v>16</v>
      </c>
      <c r="X882" t="s">
        <v>17</v>
      </c>
    </row>
    <row r="883" spans="1:24" x14ac:dyDescent="0.2">
      <c r="A883" s="3" t="s">
        <v>51</v>
      </c>
      <c r="B883" t="s">
        <v>52</v>
      </c>
      <c r="C883" s="3" t="s">
        <v>71</v>
      </c>
      <c r="D883" s="2">
        <v>0</v>
      </c>
      <c r="E883" t="s">
        <v>19</v>
      </c>
      <c r="F883" t="s">
        <v>21</v>
      </c>
      <c r="G883" t="s">
        <v>13</v>
      </c>
      <c r="H883" s="2">
        <v>-137</v>
      </c>
      <c r="I883">
        <v>-90.647009416593505</v>
      </c>
      <c r="J883">
        <v>46.352990583406495</v>
      </c>
      <c r="K883" s="11">
        <f t="shared" si="156"/>
        <v>-46.352990583406495</v>
      </c>
      <c r="L883" s="11">
        <f t="shared" si="157"/>
        <v>46.352990583406495</v>
      </c>
      <c r="M883" s="12">
        <f t="shared" si="158"/>
        <v>46.352990583406495</v>
      </c>
      <c r="N883" s="2">
        <f t="shared" si="159"/>
        <v>46</v>
      </c>
      <c r="O883" s="2">
        <f t="shared" si="160"/>
        <v>46</v>
      </c>
      <c r="P883" s="2" t="str">
        <f t="shared" si="161"/>
        <v>CORRECT</v>
      </c>
      <c r="Q883" s="12">
        <f t="shared" si="162"/>
        <v>46.352990583406495</v>
      </c>
      <c r="R883" s="12">
        <f t="shared" si="163"/>
        <v>46.352990583406495</v>
      </c>
      <c r="S883" s="12">
        <f t="shared" si="164"/>
        <v>46.352990583406495</v>
      </c>
      <c r="T883" s="2">
        <f t="shared" si="165"/>
        <v>46</v>
      </c>
      <c r="U883" s="12" t="str">
        <f t="shared" si="166"/>
        <v>CORRECT</v>
      </c>
      <c r="V883" s="12" t="str">
        <f t="shared" si="167"/>
        <v>CORRECT</v>
      </c>
      <c r="W883" t="s">
        <v>16</v>
      </c>
      <c r="X883" t="s">
        <v>17</v>
      </c>
    </row>
    <row r="884" spans="1:24" x14ac:dyDescent="0.2">
      <c r="A884" s="3" t="s">
        <v>51</v>
      </c>
      <c r="B884" t="s">
        <v>52</v>
      </c>
      <c r="C884" s="3" t="s">
        <v>71</v>
      </c>
      <c r="D884" s="2">
        <v>0</v>
      </c>
      <c r="E884" t="s">
        <v>19</v>
      </c>
      <c r="F884" t="s">
        <v>21</v>
      </c>
      <c r="G884" t="s">
        <v>22</v>
      </c>
      <c r="H884" s="2">
        <v>-59</v>
      </c>
      <c r="I884">
        <v>-63.692776166334035</v>
      </c>
      <c r="J884">
        <v>4.6927761663340348</v>
      </c>
      <c r="K884" s="11">
        <f t="shared" si="156"/>
        <v>4.6927761663340348</v>
      </c>
      <c r="L884" s="11">
        <f t="shared" si="157"/>
        <v>4.6927761663340348</v>
      </c>
      <c r="M884" s="12">
        <f t="shared" si="158"/>
        <v>4.6927761663340348</v>
      </c>
      <c r="N884" s="2">
        <f t="shared" si="159"/>
        <v>4</v>
      </c>
      <c r="O884" s="2">
        <f t="shared" si="160"/>
        <v>4</v>
      </c>
      <c r="P884" s="2" t="str">
        <f t="shared" si="161"/>
        <v>CORRECT</v>
      </c>
      <c r="Q884" s="12">
        <f t="shared" si="162"/>
        <v>-4.6927761663340348</v>
      </c>
      <c r="R884" s="12">
        <f t="shared" si="163"/>
        <v>4.6927761663340348</v>
      </c>
      <c r="S884" s="12">
        <f t="shared" si="164"/>
        <v>4.6927761663340348</v>
      </c>
      <c r="T884" s="2">
        <f t="shared" si="165"/>
        <v>4</v>
      </c>
      <c r="U884" s="12" t="str">
        <f t="shared" si="166"/>
        <v>CORRECT</v>
      </c>
      <c r="V884" s="12" t="str">
        <f t="shared" si="167"/>
        <v>CORRECT</v>
      </c>
      <c r="W884" t="s">
        <v>18</v>
      </c>
      <c r="X884" t="s">
        <v>17</v>
      </c>
    </row>
    <row r="885" spans="1:24" x14ac:dyDescent="0.2">
      <c r="A885" s="3" t="s">
        <v>51</v>
      </c>
      <c r="B885" t="s">
        <v>52</v>
      </c>
      <c r="C885" s="3" t="s">
        <v>71</v>
      </c>
      <c r="D885" s="2">
        <v>0</v>
      </c>
      <c r="E885" t="s">
        <v>21</v>
      </c>
      <c r="F885" t="s">
        <v>22</v>
      </c>
      <c r="G885" t="s">
        <v>20</v>
      </c>
      <c r="H885" s="2">
        <v>-3</v>
      </c>
      <c r="I885">
        <v>4.2400405635024567</v>
      </c>
      <c r="J885">
        <v>7.2400405635024754</v>
      </c>
      <c r="K885" s="11">
        <f t="shared" si="156"/>
        <v>-7.2400405635024567</v>
      </c>
      <c r="L885" s="11">
        <f t="shared" si="157"/>
        <v>7.2400405635024567</v>
      </c>
      <c r="M885" s="12">
        <f t="shared" si="158"/>
        <v>7.2400405635024567</v>
      </c>
      <c r="N885" s="2">
        <f t="shared" si="159"/>
        <v>7</v>
      </c>
      <c r="O885" s="2">
        <f t="shared" si="160"/>
        <v>7</v>
      </c>
      <c r="P885" s="2" t="str">
        <f t="shared" si="161"/>
        <v>CORRECT</v>
      </c>
      <c r="Q885" s="12">
        <f t="shared" si="162"/>
        <v>-1.2400405635024567</v>
      </c>
      <c r="R885" s="12">
        <f t="shared" si="163"/>
        <v>1.2400405635024567</v>
      </c>
      <c r="S885" s="12">
        <f t="shared" si="164"/>
        <v>1.2400405635024567</v>
      </c>
      <c r="T885" s="2">
        <f t="shared" si="165"/>
        <v>1</v>
      </c>
      <c r="U885" s="12" t="str">
        <f t="shared" si="166"/>
        <v>WRONG</v>
      </c>
      <c r="V885" s="12" t="str">
        <f t="shared" si="167"/>
        <v>WRONG</v>
      </c>
      <c r="W885" t="s">
        <v>16</v>
      </c>
      <c r="X885" t="s">
        <v>17</v>
      </c>
    </row>
    <row r="886" spans="1:24" x14ac:dyDescent="0.2">
      <c r="A886" s="3" t="s">
        <v>51</v>
      </c>
      <c r="B886" t="s">
        <v>52</v>
      </c>
      <c r="C886" s="3" t="s">
        <v>71</v>
      </c>
      <c r="D886" s="2">
        <v>0</v>
      </c>
      <c r="E886" t="s">
        <v>21</v>
      </c>
      <c r="F886" t="s">
        <v>22</v>
      </c>
      <c r="G886" t="s">
        <v>22</v>
      </c>
      <c r="H886" s="2">
        <v>-7</v>
      </c>
      <c r="I886">
        <v>2.713388186025373</v>
      </c>
      <c r="J886">
        <v>9.7133881860253837</v>
      </c>
      <c r="K886" s="11">
        <f t="shared" si="156"/>
        <v>-9.713388186025373</v>
      </c>
      <c r="L886" s="11">
        <f t="shared" si="157"/>
        <v>9.713388186025373</v>
      </c>
      <c r="M886" s="12">
        <f t="shared" si="158"/>
        <v>9.713388186025373</v>
      </c>
      <c r="N886" s="2">
        <f t="shared" si="159"/>
        <v>9</v>
      </c>
      <c r="O886" s="2">
        <f t="shared" si="160"/>
        <v>9</v>
      </c>
      <c r="P886" s="2" t="str">
        <f t="shared" si="161"/>
        <v>CORRECT</v>
      </c>
      <c r="Q886" s="12">
        <f t="shared" si="162"/>
        <v>4.286611813974627</v>
      </c>
      <c r="R886" s="12">
        <f t="shared" si="163"/>
        <v>4.286611813974627</v>
      </c>
      <c r="S886" s="12">
        <f t="shared" si="164"/>
        <v>4.286611813974627</v>
      </c>
      <c r="T886" s="2">
        <f t="shared" si="165"/>
        <v>4</v>
      </c>
      <c r="U886" s="12" t="str">
        <f t="shared" si="166"/>
        <v>WRONG</v>
      </c>
      <c r="V886" s="12" t="str">
        <f t="shared" si="167"/>
        <v>WRONG</v>
      </c>
      <c r="W886" t="s">
        <v>18</v>
      </c>
      <c r="X886" t="s">
        <v>17</v>
      </c>
    </row>
    <row r="887" spans="1:24" x14ac:dyDescent="0.2">
      <c r="A887" s="3" t="s">
        <v>51</v>
      </c>
      <c r="B887" t="s">
        <v>52</v>
      </c>
      <c r="C887" s="3" t="s">
        <v>71</v>
      </c>
      <c r="D887" s="2">
        <v>0</v>
      </c>
      <c r="E887" t="s">
        <v>21</v>
      </c>
      <c r="F887" t="s">
        <v>22</v>
      </c>
      <c r="G887" t="s">
        <v>13</v>
      </c>
      <c r="H887" s="2">
        <v>-32</v>
      </c>
      <c r="I887">
        <v>6.7445086223488309</v>
      </c>
      <c r="J887">
        <v>38.744508622348803</v>
      </c>
      <c r="K887" s="11">
        <f t="shared" si="156"/>
        <v>-38.744508622348832</v>
      </c>
      <c r="L887" s="11">
        <f t="shared" si="157"/>
        <v>38.744508622348832</v>
      </c>
      <c r="M887" s="12">
        <f t="shared" si="158"/>
        <v>38.744508622348832</v>
      </c>
      <c r="N887" s="2">
        <f t="shared" si="159"/>
        <v>38</v>
      </c>
      <c r="O887" s="2">
        <f t="shared" si="160"/>
        <v>38</v>
      </c>
      <c r="P887" s="2" t="str">
        <f t="shared" si="161"/>
        <v>CORRECT</v>
      </c>
      <c r="Q887" s="12">
        <f t="shared" si="162"/>
        <v>25.255491377651168</v>
      </c>
      <c r="R887" s="12">
        <f t="shared" si="163"/>
        <v>25.255491377651168</v>
      </c>
      <c r="S887" s="12">
        <f t="shared" si="164"/>
        <v>25.255491377651168</v>
      </c>
      <c r="T887" s="2">
        <f t="shared" si="165"/>
        <v>25</v>
      </c>
      <c r="U887" s="12" t="str">
        <f t="shared" si="166"/>
        <v>WRONG</v>
      </c>
      <c r="V887" s="12" t="str">
        <f t="shared" si="167"/>
        <v>WRONG</v>
      </c>
      <c r="W887" t="s">
        <v>16</v>
      </c>
      <c r="X887" t="s">
        <v>17</v>
      </c>
    </row>
    <row r="888" spans="1:24" x14ac:dyDescent="0.2">
      <c r="A888" s="3" t="s">
        <v>51</v>
      </c>
      <c r="B888" t="s">
        <v>52</v>
      </c>
      <c r="C888" s="3" t="s">
        <v>71</v>
      </c>
      <c r="D888" s="2">
        <v>0</v>
      </c>
      <c r="E888" t="s">
        <v>21</v>
      </c>
      <c r="F888" t="s">
        <v>22</v>
      </c>
      <c r="G888" t="s">
        <v>19</v>
      </c>
      <c r="H888" s="2">
        <v>-86</v>
      </c>
      <c r="I888">
        <v>-89.635257259215635</v>
      </c>
      <c r="J888">
        <v>3.6352572592156349</v>
      </c>
      <c r="K888" s="11">
        <f t="shared" si="156"/>
        <v>3.6352572592156349</v>
      </c>
      <c r="L888" s="11">
        <f t="shared" si="157"/>
        <v>3.6352572592156349</v>
      </c>
      <c r="M888" s="12">
        <f t="shared" si="158"/>
        <v>3.6352572592156349</v>
      </c>
      <c r="N888" s="2">
        <f t="shared" si="159"/>
        <v>3</v>
      </c>
      <c r="O888" s="2">
        <f t="shared" si="160"/>
        <v>3</v>
      </c>
      <c r="P888" s="2" t="str">
        <f t="shared" si="161"/>
        <v>CORRECT</v>
      </c>
      <c r="Q888" s="12">
        <f t="shared" si="162"/>
        <v>-3.6352572592156349</v>
      </c>
      <c r="R888" s="12">
        <f t="shared" si="163"/>
        <v>3.6352572592156349</v>
      </c>
      <c r="S888" s="12">
        <f t="shared" si="164"/>
        <v>3.6352572592156349</v>
      </c>
      <c r="T888" s="2">
        <f t="shared" si="165"/>
        <v>3</v>
      </c>
      <c r="U888" s="12" t="str">
        <f t="shared" si="166"/>
        <v>CORRECT</v>
      </c>
      <c r="V888" s="12" t="str">
        <f t="shared" si="167"/>
        <v>CORRECT</v>
      </c>
      <c r="W888" t="s">
        <v>18</v>
      </c>
      <c r="X888" t="s">
        <v>17</v>
      </c>
    </row>
    <row r="889" spans="1:24" x14ac:dyDescent="0.2">
      <c r="A889" s="3" t="s">
        <v>51</v>
      </c>
      <c r="B889" t="s">
        <v>52</v>
      </c>
      <c r="C889" s="3" t="s">
        <v>71</v>
      </c>
      <c r="D889" s="2">
        <v>0</v>
      </c>
      <c r="E889" t="s">
        <v>21</v>
      </c>
      <c r="F889" t="s">
        <v>22</v>
      </c>
      <c r="G889" t="s">
        <v>15</v>
      </c>
      <c r="H889" s="2">
        <v>-56</v>
      </c>
      <c r="I889">
        <v>-51.856161813385263</v>
      </c>
      <c r="J889">
        <v>4.1438381866147438</v>
      </c>
      <c r="K889" s="11">
        <f t="shared" si="156"/>
        <v>-4.1438381866147367</v>
      </c>
      <c r="L889" s="11">
        <f t="shared" si="157"/>
        <v>4.1438381866147367</v>
      </c>
      <c r="M889" s="12">
        <f t="shared" si="158"/>
        <v>4.1438381866147367</v>
      </c>
      <c r="N889" s="2">
        <f t="shared" si="159"/>
        <v>4</v>
      </c>
      <c r="O889" s="2">
        <f t="shared" si="160"/>
        <v>4</v>
      </c>
      <c r="P889" s="2" t="str">
        <f t="shared" si="161"/>
        <v>CORRECT</v>
      </c>
      <c r="Q889" s="12">
        <f t="shared" si="162"/>
        <v>4.1438381866147367</v>
      </c>
      <c r="R889" s="12">
        <f t="shared" si="163"/>
        <v>4.1438381866147367</v>
      </c>
      <c r="S889" s="12">
        <f t="shared" si="164"/>
        <v>4.1438381866147367</v>
      </c>
      <c r="T889" s="2">
        <f t="shared" si="165"/>
        <v>4</v>
      </c>
      <c r="U889" s="12" t="str">
        <f t="shared" si="166"/>
        <v>CORRECT</v>
      </c>
      <c r="V889" s="12" t="str">
        <f t="shared" si="167"/>
        <v>CORRECT</v>
      </c>
      <c r="W889" t="s">
        <v>18</v>
      </c>
      <c r="X889" t="s">
        <v>17</v>
      </c>
    </row>
    <row r="890" spans="1:24" x14ac:dyDescent="0.2">
      <c r="A890" s="3" t="s">
        <v>51</v>
      </c>
      <c r="B890" t="s">
        <v>52</v>
      </c>
      <c r="C890" s="3" t="s">
        <v>71</v>
      </c>
      <c r="D890" s="2">
        <v>0</v>
      </c>
      <c r="E890" t="s">
        <v>21</v>
      </c>
      <c r="F890" t="s">
        <v>22</v>
      </c>
      <c r="G890" t="s">
        <v>23</v>
      </c>
      <c r="H890" s="2">
        <v>-69</v>
      </c>
      <c r="I890">
        <v>-23.091344032837149</v>
      </c>
      <c r="J890">
        <v>45.908655967162872</v>
      </c>
      <c r="K890" s="11">
        <f t="shared" si="156"/>
        <v>-45.908655967162851</v>
      </c>
      <c r="L890" s="11">
        <f t="shared" si="157"/>
        <v>45.908655967162851</v>
      </c>
      <c r="M890" s="12">
        <f t="shared" si="158"/>
        <v>45.908655967162851</v>
      </c>
      <c r="N890" s="2">
        <f t="shared" si="159"/>
        <v>45</v>
      </c>
      <c r="O890" s="2">
        <f t="shared" si="160"/>
        <v>45</v>
      </c>
      <c r="P890" s="2" t="str">
        <f t="shared" si="161"/>
        <v>CORRECT</v>
      </c>
      <c r="Q890" s="12">
        <f t="shared" si="162"/>
        <v>45.908655967162851</v>
      </c>
      <c r="R890" s="12">
        <f t="shared" si="163"/>
        <v>45.908655967162851</v>
      </c>
      <c r="S890" s="12">
        <f t="shared" si="164"/>
        <v>45.908655967162851</v>
      </c>
      <c r="T890" s="2">
        <f t="shared" si="165"/>
        <v>45</v>
      </c>
      <c r="U890" s="12" t="str">
        <f t="shared" si="166"/>
        <v>CORRECT</v>
      </c>
      <c r="V890" s="12" t="str">
        <f t="shared" si="167"/>
        <v>CORRECT</v>
      </c>
      <c r="W890" t="s">
        <v>16</v>
      </c>
      <c r="X890" t="s">
        <v>17</v>
      </c>
    </row>
    <row r="891" spans="1:24" x14ac:dyDescent="0.2">
      <c r="A891" s="3" t="s">
        <v>51</v>
      </c>
      <c r="B891" t="s">
        <v>52</v>
      </c>
      <c r="C891" s="3" t="s">
        <v>71</v>
      </c>
      <c r="D891" s="2">
        <v>0</v>
      </c>
      <c r="E891" t="s">
        <v>21</v>
      </c>
      <c r="F891" t="s">
        <v>22</v>
      </c>
      <c r="G891" t="s">
        <v>14</v>
      </c>
      <c r="H891" s="2">
        <v>-29</v>
      </c>
      <c r="I891">
        <v>17.762054920259878</v>
      </c>
      <c r="J891">
        <v>46.762054920259857</v>
      </c>
      <c r="K891" s="11">
        <f t="shared" si="156"/>
        <v>-46.762054920259878</v>
      </c>
      <c r="L891" s="11">
        <f t="shared" si="157"/>
        <v>46.762054920259878</v>
      </c>
      <c r="M891" s="12">
        <f t="shared" si="158"/>
        <v>46.762054920259878</v>
      </c>
      <c r="N891" s="2">
        <f t="shared" si="159"/>
        <v>46</v>
      </c>
      <c r="O891" s="2">
        <f t="shared" si="160"/>
        <v>46</v>
      </c>
      <c r="P891" s="2" t="str">
        <f t="shared" si="161"/>
        <v>CORRECT</v>
      </c>
      <c r="Q891" s="12">
        <f t="shared" si="162"/>
        <v>11.237945079740122</v>
      </c>
      <c r="R891" s="12">
        <f t="shared" si="163"/>
        <v>11.237945079740122</v>
      </c>
      <c r="S891" s="12">
        <f t="shared" si="164"/>
        <v>11.237945079740122</v>
      </c>
      <c r="T891" s="2">
        <f t="shared" si="165"/>
        <v>11</v>
      </c>
      <c r="U891" s="12" t="str">
        <f t="shared" si="166"/>
        <v>WRONG</v>
      </c>
      <c r="V891" s="12" t="str">
        <f t="shared" si="167"/>
        <v>WRONG</v>
      </c>
      <c r="W891" t="s">
        <v>16</v>
      </c>
      <c r="X891" t="s">
        <v>17</v>
      </c>
    </row>
    <row r="892" spans="1:24" x14ac:dyDescent="0.2">
      <c r="A892" s="3" t="s">
        <v>51</v>
      </c>
      <c r="B892" t="s">
        <v>52</v>
      </c>
      <c r="C892" s="3" t="s">
        <v>71</v>
      </c>
      <c r="D892" s="2">
        <v>0</v>
      </c>
      <c r="E892" t="s">
        <v>22</v>
      </c>
      <c r="F892" t="s">
        <v>21</v>
      </c>
      <c r="G892" t="s">
        <v>21</v>
      </c>
      <c r="H892" s="2">
        <v>37</v>
      </c>
      <c r="I892">
        <v>-20.699814155199885</v>
      </c>
      <c r="J892">
        <v>57.699814155199888</v>
      </c>
      <c r="K892" s="11">
        <f t="shared" si="156"/>
        <v>57.699814155199888</v>
      </c>
      <c r="L892" s="11">
        <f t="shared" si="157"/>
        <v>57.699814155199888</v>
      </c>
      <c r="M892" s="12">
        <f t="shared" si="158"/>
        <v>57.699814155199888</v>
      </c>
      <c r="N892" s="2">
        <f t="shared" si="159"/>
        <v>57</v>
      </c>
      <c r="O892" s="2">
        <f t="shared" si="160"/>
        <v>57</v>
      </c>
      <c r="P892" s="2" t="str">
        <f t="shared" si="161"/>
        <v>CORRECT</v>
      </c>
      <c r="Q892" s="12">
        <f t="shared" si="162"/>
        <v>16.300185844800115</v>
      </c>
      <c r="R892" s="12">
        <f t="shared" si="163"/>
        <v>16.300185844800115</v>
      </c>
      <c r="S892" s="12">
        <f t="shared" si="164"/>
        <v>16.300185844800115</v>
      </c>
      <c r="T892" s="2">
        <f t="shared" si="165"/>
        <v>16</v>
      </c>
      <c r="U892" s="12" t="str">
        <f t="shared" si="166"/>
        <v>WRONG</v>
      </c>
      <c r="V892" s="12" t="str">
        <f t="shared" si="167"/>
        <v>WRONG</v>
      </c>
      <c r="W892" t="s">
        <v>18</v>
      </c>
      <c r="X892" t="s">
        <v>17</v>
      </c>
    </row>
    <row r="893" spans="1:24" x14ac:dyDescent="0.2">
      <c r="A893" s="3" t="s">
        <v>51</v>
      </c>
      <c r="B893" t="s">
        <v>52</v>
      </c>
      <c r="C893" s="3" t="s">
        <v>71</v>
      </c>
      <c r="D893" s="2">
        <v>0</v>
      </c>
      <c r="E893" t="s">
        <v>22</v>
      </c>
      <c r="F893" t="s">
        <v>21</v>
      </c>
      <c r="G893" t="s">
        <v>20</v>
      </c>
      <c r="H893" s="2">
        <v>16</v>
      </c>
      <c r="I893">
        <v>-173.28526432630747</v>
      </c>
      <c r="J893">
        <v>170.71473567369253</v>
      </c>
      <c r="K893" s="11">
        <f t="shared" si="156"/>
        <v>189.28526432630747</v>
      </c>
      <c r="L893" s="11">
        <f t="shared" si="157"/>
        <v>189.28526432630747</v>
      </c>
      <c r="M893" s="12">
        <f t="shared" si="158"/>
        <v>170.71473567369253</v>
      </c>
      <c r="N893" s="2">
        <f t="shared" si="159"/>
        <v>170</v>
      </c>
      <c r="O893" s="2">
        <f t="shared" si="160"/>
        <v>170</v>
      </c>
      <c r="P893" s="2" t="str">
        <f t="shared" si="161"/>
        <v>CORRECT</v>
      </c>
      <c r="Q893" s="12">
        <f t="shared" si="162"/>
        <v>-157.28526432630747</v>
      </c>
      <c r="R893" s="12">
        <f t="shared" si="163"/>
        <v>157.28526432630747</v>
      </c>
      <c r="S893" s="12">
        <f t="shared" si="164"/>
        <v>157.28526432630747</v>
      </c>
      <c r="T893" s="2">
        <f t="shared" si="165"/>
        <v>157</v>
      </c>
      <c r="U893" s="12" t="str">
        <f t="shared" si="166"/>
        <v>WRONG</v>
      </c>
      <c r="V893" s="12" t="str">
        <f t="shared" si="167"/>
        <v>WRONG</v>
      </c>
      <c r="W893" t="s">
        <v>16</v>
      </c>
      <c r="X893" t="s">
        <v>17</v>
      </c>
    </row>
    <row r="894" spans="1:24" x14ac:dyDescent="0.2">
      <c r="A894" s="3" t="s">
        <v>51</v>
      </c>
      <c r="B894" t="s">
        <v>52</v>
      </c>
      <c r="C894" s="3" t="s">
        <v>71</v>
      </c>
      <c r="D894" s="2">
        <v>0</v>
      </c>
      <c r="E894" t="s">
        <v>22</v>
      </c>
      <c r="F894" t="s">
        <v>21</v>
      </c>
      <c r="G894" t="s">
        <v>14</v>
      </c>
      <c r="H894" s="2">
        <v>-51</v>
      </c>
      <c r="I894">
        <v>-156.23556254554433</v>
      </c>
      <c r="J894">
        <v>105.23556254554433</v>
      </c>
      <c r="K894" s="11">
        <f t="shared" si="156"/>
        <v>105.23556254554433</v>
      </c>
      <c r="L894" s="11">
        <f t="shared" si="157"/>
        <v>105.23556254554433</v>
      </c>
      <c r="M894" s="12">
        <f t="shared" si="158"/>
        <v>105.23556254554433</v>
      </c>
      <c r="N894" s="2">
        <f t="shared" si="159"/>
        <v>105</v>
      </c>
      <c r="O894" s="2">
        <f t="shared" si="160"/>
        <v>105</v>
      </c>
      <c r="P894" s="2" t="str">
        <f t="shared" si="161"/>
        <v>CORRECT</v>
      </c>
      <c r="Q894" s="12">
        <f t="shared" si="162"/>
        <v>-105.23556254554433</v>
      </c>
      <c r="R894" s="12">
        <f t="shared" si="163"/>
        <v>105.23556254554433</v>
      </c>
      <c r="S894" s="12">
        <f t="shared" si="164"/>
        <v>105.23556254554433</v>
      </c>
      <c r="T894" s="2">
        <f t="shared" si="165"/>
        <v>105</v>
      </c>
      <c r="U894" s="12" t="str">
        <f t="shared" si="166"/>
        <v>CORRECT</v>
      </c>
      <c r="V894" s="12" t="str">
        <f t="shared" si="167"/>
        <v>CORRECT</v>
      </c>
      <c r="W894" t="s">
        <v>16</v>
      </c>
      <c r="X894" t="s">
        <v>17</v>
      </c>
    </row>
    <row r="895" spans="1:24" x14ac:dyDescent="0.2">
      <c r="A895" s="3" t="s">
        <v>51</v>
      </c>
      <c r="B895" t="s">
        <v>52</v>
      </c>
      <c r="C895" s="3" t="s">
        <v>71</v>
      </c>
      <c r="D895" s="2">
        <v>0</v>
      </c>
      <c r="E895" t="s">
        <v>22</v>
      </c>
      <c r="F895" t="s">
        <v>21</v>
      </c>
      <c r="G895" t="s">
        <v>23</v>
      </c>
      <c r="H895" s="2">
        <v>21</v>
      </c>
      <c r="I895">
        <v>147.24819099679667</v>
      </c>
      <c r="J895">
        <v>126.24819099679667</v>
      </c>
      <c r="K895" s="11">
        <f t="shared" si="156"/>
        <v>-126.24819099679667</v>
      </c>
      <c r="L895" s="11">
        <f t="shared" si="157"/>
        <v>126.24819099679667</v>
      </c>
      <c r="M895" s="12">
        <f t="shared" si="158"/>
        <v>126.24819099679667</v>
      </c>
      <c r="N895" s="2">
        <f t="shared" si="159"/>
        <v>126</v>
      </c>
      <c r="O895" s="2">
        <f t="shared" si="160"/>
        <v>126</v>
      </c>
      <c r="P895" s="2" t="str">
        <f t="shared" si="161"/>
        <v>CORRECT</v>
      </c>
      <c r="Q895" s="12">
        <f t="shared" si="162"/>
        <v>-126.24819099679667</v>
      </c>
      <c r="R895" s="12">
        <f t="shared" si="163"/>
        <v>126.24819099679667</v>
      </c>
      <c r="S895" s="12">
        <f t="shared" si="164"/>
        <v>126.24819099679667</v>
      </c>
      <c r="T895" s="2">
        <f t="shared" si="165"/>
        <v>126</v>
      </c>
      <c r="U895" s="12" t="str">
        <f t="shared" si="166"/>
        <v>CORRECT</v>
      </c>
      <c r="V895" s="12" t="str">
        <f t="shared" si="167"/>
        <v>CORRECT</v>
      </c>
      <c r="W895" t="s">
        <v>16</v>
      </c>
      <c r="X895" t="s">
        <v>17</v>
      </c>
    </row>
    <row r="896" spans="1:24" x14ac:dyDescent="0.2">
      <c r="A896" s="3" t="s">
        <v>51</v>
      </c>
      <c r="B896" t="s">
        <v>52</v>
      </c>
      <c r="C896" s="3" t="s">
        <v>71</v>
      </c>
      <c r="D896" s="2">
        <v>0</v>
      </c>
      <c r="E896" t="s">
        <v>22</v>
      </c>
      <c r="F896" t="s">
        <v>21</v>
      </c>
      <c r="G896" t="s">
        <v>19</v>
      </c>
      <c r="H896" s="2">
        <v>50</v>
      </c>
      <c r="I896">
        <v>38.782798085606366</v>
      </c>
      <c r="J896">
        <v>11.217201914393634</v>
      </c>
      <c r="K896" s="11">
        <f t="shared" si="156"/>
        <v>11.217201914393634</v>
      </c>
      <c r="L896" s="11">
        <f t="shared" si="157"/>
        <v>11.217201914393634</v>
      </c>
      <c r="M896" s="12">
        <f t="shared" si="158"/>
        <v>11.217201914393634</v>
      </c>
      <c r="N896" s="2">
        <f t="shared" si="159"/>
        <v>11</v>
      </c>
      <c r="O896" s="2">
        <f t="shared" si="160"/>
        <v>11</v>
      </c>
      <c r="P896" s="2" t="str">
        <f t="shared" si="161"/>
        <v>CORRECT</v>
      </c>
      <c r="Q896" s="12">
        <f t="shared" si="162"/>
        <v>11.217201914393634</v>
      </c>
      <c r="R896" s="12">
        <f t="shared" si="163"/>
        <v>11.217201914393634</v>
      </c>
      <c r="S896" s="12">
        <f t="shared" si="164"/>
        <v>11.217201914393634</v>
      </c>
      <c r="T896" s="2">
        <f t="shared" si="165"/>
        <v>11</v>
      </c>
      <c r="U896" s="12" t="str">
        <f t="shared" si="166"/>
        <v>CORRECT</v>
      </c>
      <c r="V896" s="12" t="str">
        <f t="shared" si="167"/>
        <v>CORRECT</v>
      </c>
      <c r="W896" t="s">
        <v>18</v>
      </c>
      <c r="X896" t="s">
        <v>17</v>
      </c>
    </row>
    <row r="897" spans="1:24" x14ac:dyDescent="0.2">
      <c r="A897" s="3" t="s">
        <v>51</v>
      </c>
      <c r="B897" t="s">
        <v>52</v>
      </c>
      <c r="C897" s="3" t="s">
        <v>71</v>
      </c>
      <c r="D897" s="2">
        <v>0</v>
      </c>
      <c r="E897" t="s">
        <v>22</v>
      </c>
      <c r="F897" t="s">
        <v>21</v>
      </c>
      <c r="G897" t="s">
        <v>15</v>
      </c>
      <c r="H897" s="2">
        <v>73</v>
      </c>
      <c r="I897">
        <v>67.303530660207244</v>
      </c>
      <c r="J897">
        <v>5.6964693397927562</v>
      </c>
      <c r="K897" s="11">
        <f t="shared" si="156"/>
        <v>5.6964693397927562</v>
      </c>
      <c r="L897" s="11">
        <f t="shared" si="157"/>
        <v>5.6964693397927562</v>
      </c>
      <c r="M897" s="12">
        <f t="shared" si="158"/>
        <v>5.6964693397927562</v>
      </c>
      <c r="N897" s="2">
        <f t="shared" si="159"/>
        <v>5</v>
      </c>
      <c r="O897" s="2">
        <f t="shared" si="160"/>
        <v>5</v>
      </c>
      <c r="P897" s="2" t="str">
        <f t="shared" si="161"/>
        <v>CORRECT</v>
      </c>
      <c r="Q897" s="12">
        <f t="shared" si="162"/>
        <v>5.6964693397927562</v>
      </c>
      <c r="R897" s="12">
        <f t="shared" si="163"/>
        <v>5.6964693397927562</v>
      </c>
      <c r="S897" s="12">
        <f t="shared" si="164"/>
        <v>5.6964693397927562</v>
      </c>
      <c r="T897" s="2">
        <f t="shared" si="165"/>
        <v>5</v>
      </c>
      <c r="U897" s="12" t="str">
        <f t="shared" si="166"/>
        <v>CORRECT</v>
      </c>
      <c r="V897" s="12" t="str">
        <f t="shared" si="167"/>
        <v>CORRECT</v>
      </c>
      <c r="W897" t="s">
        <v>18</v>
      </c>
      <c r="X897" t="s">
        <v>17</v>
      </c>
    </row>
    <row r="898" spans="1:24" x14ac:dyDescent="0.2">
      <c r="A898" s="3" t="s">
        <v>51</v>
      </c>
      <c r="B898" t="s">
        <v>52</v>
      </c>
      <c r="C898" s="3" t="s">
        <v>71</v>
      </c>
      <c r="D898" s="2">
        <v>0</v>
      </c>
      <c r="E898" t="s">
        <v>22</v>
      </c>
      <c r="F898" t="s">
        <v>21</v>
      </c>
      <c r="G898" t="s">
        <v>13</v>
      </c>
      <c r="H898" s="2">
        <v>-99</v>
      </c>
      <c r="I898">
        <v>-171.00866513563608</v>
      </c>
      <c r="J898">
        <v>72.008665135636079</v>
      </c>
      <c r="K898" s="11">
        <f t="shared" ref="K898:K961" si="168">H898-I898</f>
        <v>72.008665135636079</v>
      </c>
      <c r="L898" s="11">
        <f t="shared" ref="L898:L961" si="169">ABS(K898)</f>
        <v>72.008665135636079</v>
      </c>
      <c r="M898" s="12">
        <f t="shared" ref="M898:M961" si="170">IF(L898&lt;=180,L898,360-L898)</f>
        <v>72.008665135636079</v>
      </c>
      <c r="N898" s="2">
        <f t="shared" ref="N898:N961" si="171">INT(M898)</f>
        <v>72</v>
      </c>
      <c r="O898" s="2">
        <f t="shared" ref="O898:O961" si="172">INT(J898)</f>
        <v>72</v>
      </c>
      <c r="P898" s="2" t="str">
        <f t="shared" ref="P898:P961" si="173">IF(N898=O898,"CORRECT","WRONG")</f>
        <v>CORRECT</v>
      </c>
      <c r="Q898" s="12">
        <f t="shared" ref="Q898:Q961" si="174">(ABS(H898))-(ABS(I898))</f>
        <v>-72.008665135636079</v>
      </c>
      <c r="R898" s="12">
        <f t="shared" ref="R898:R961" si="175">ABS(Q898)</f>
        <v>72.008665135636079</v>
      </c>
      <c r="S898" s="12">
        <f t="shared" ref="S898:S961" si="176">IF(R898&lt;=180,R898,360-R898)</f>
        <v>72.008665135636079</v>
      </c>
      <c r="T898" s="2">
        <f t="shared" ref="T898:T961" si="177">INT(S898)</f>
        <v>72</v>
      </c>
      <c r="U898" s="12" t="str">
        <f t="shared" ref="U898:U961" si="178">IF(T898=N898,"CORRECT","WRONG")</f>
        <v>CORRECT</v>
      </c>
      <c r="V898" s="12" t="str">
        <f t="shared" ref="V898:V961" si="179">IF(T898=O898,"CORRECT","WRONG")</f>
        <v>CORRECT</v>
      </c>
      <c r="W898" t="s">
        <v>16</v>
      </c>
      <c r="X898" t="s">
        <v>17</v>
      </c>
    </row>
    <row r="899" spans="1:24" x14ac:dyDescent="0.2">
      <c r="A899" s="3" t="s">
        <v>53</v>
      </c>
      <c r="B899" t="s">
        <v>54</v>
      </c>
      <c r="C899" s="3" t="s">
        <v>71</v>
      </c>
      <c r="D899" s="2">
        <v>0</v>
      </c>
      <c r="E899" t="s">
        <v>13</v>
      </c>
      <c r="F899" t="s">
        <v>14</v>
      </c>
      <c r="G899" t="s">
        <v>15</v>
      </c>
      <c r="H899" s="2">
        <v>50</v>
      </c>
      <c r="I899">
        <v>51.767681538066142</v>
      </c>
      <c r="J899">
        <v>1.7676815380661424</v>
      </c>
      <c r="K899" s="11">
        <f t="shared" si="168"/>
        <v>-1.7676815380661424</v>
      </c>
      <c r="L899" s="11">
        <f t="shared" si="169"/>
        <v>1.7676815380661424</v>
      </c>
      <c r="M899" s="12">
        <f t="shared" si="170"/>
        <v>1.7676815380661424</v>
      </c>
      <c r="N899" s="2">
        <f t="shared" si="171"/>
        <v>1</v>
      </c>
      <c r="O899" s="2">
        <f t="shared" si="172"/>
        <v>1</v>
      </c>
      <c r="P899" s="2" t="str">
        <f t="shared" si="173"/>
        <v>CORRECT</v>
      </c>
      <c r="Q899" s="12">
        <f t="shared" si="174"/>
        <v>-1.7676815380661424</v>
      </c>
      <c r="R899" s="12">
        <f t="shared" si="175"/>
        <v>1.7676815380661424</v>
      </c>
      <c r="S899" s="12">
        <f t="shared" si="176"/>
        <v>1.7676815380661424</v>
      </c>
      <c r="T899" s="2">
        <f t="shared" si="177"/>
        <v>1</v>
      </c>
      <c r="U899" s="12" t="str">
        <f t="shared" si="178"/>
        <v>CORRECT</v>
      </c>
      <c r="V899" s="12" t="str">
        <f t="shared" si="179"/>
        <v>CORRECT</v>
      </c>
      <c r="W899" t="s">
        <v>16</v>
      </c>
      <c r="X899" t="s">
        <v>17</v>
      </c>
    </row>
    <row r="900" spans="1:24" x14ac:dyDescent="0.2">
      <c r="A900" s="3" t="s">
        <v>53</v>
      </c>
      <c r="B900" t="s">
        <v>54</v>
      </c>
      <c r="C900" s="3" t="s">
        <v>71</v>
      </c>
      <c r="D900" s="2">
        <v>0</v>
      </c>
      <c r="E900" t="s">
        <v>13</v>
      </c>
      <c r="F900" t="s">
        <v>14</v>
      </c>
      <c r="G900" t="s">
        <v>20</v>
      </c>
      <c r="H900" s="2">
        <v>35</v>
      </c>
      <c r="I900">
        <v>37.528637304029068</v>
      </c>
      <c r="J900">
        <v>2.5286373040290755</v>
      </c>
      <c r="K900" s="11">
        <f t="shared" si="168"/>
        <v>-2.5286373040290684</v>
      </c>
      <c r="L900" s="11">
        <f t="shared" si="169"/>
        <v>2.5286373040290684</v>
      </c>
      <c r="M900" s="12">
        <f t="shared" si="170"/>
        <v>2.5286373040290684</v>
      </c>
      <c r="N900" s="2">
        <f t="shared" si="171"/>
        <v>2</v>
      </c>
      <c r="O900" s="2">
        <f t="shared" si="172"/>
        <v>2</v>
      </c>
      <c r="P900" s="2" t="str">
        <f t="shared" si="173"/>
        <v>CORRECT</v>
      </c>
      <c r="Q900" s="12">
        <f t="shared" si="174"/>
        <v>-2.5286373040290684</v>
      </c>
      <c r="R900" s="12">
        <f t="shared" si="175"/>
        <v>2.5286373040290684</v>
      </c>
      <c r="S900" s="12">
        <f t="shared" si="176"/>
        <v>2.5286373040290684</v>
      </c>
      <c r="T900" s="2">
        <f t="shared" si="177"/>
        <v>2</v>
      </c>
      <c r="U900" s="12" t="str">
        <f t="shared" si="178"/>
        <v>CORRECT</v>
      </c>
      <c r="V900" s="12" t="str">
        <f t="shared" si="179"/>
        <v>CORRECT</v>
      </c>
      <c r="W900" t="s">
        <v>18</v>
      </c>
      <c r="X900" t="s">
        <v>17</v>
      </c>
    </row>
    <row r="901" spans="1:24" x14ac:dyDescent="0.2">
      <c r="A901" s="3" t="s">
        <v>53</v>
      </c>
      <c r="B901" t="s">
        <v>54</v>
      </c>
      <c r="C901" s="3" t="s">
        <v>71</v>
      </c>
      <c r="D901" s="2">
        <v>0</v>
      </c>
      <c r="E901" t="s">
        <v>13</v>
      </c>
      <c r="F901" t="s">
        <v>14</v>
      </c>
      <c r="G901" t="s">
        <v>23</v>
      </c>
      <c r="H901" s="2">
        <v>71</v>
      </c>
      <c r="I901">
        <v>93.194237658178537</v>
      </c>
      <c r="J901">
        <v>22.194237658178508</v>
      </c>
      <c r="K901" s="11">
        <f t="shared" si="168"/>
        <v>-22.194237658178537</v>
      </c>
      <c r="L901" s="11">
        <f t="shared" si="169"/>
        <v>22.194237658178537</v>
      </c>
      <c r="M901" s="12">
        <f t="shared" si="170"/>
        <v>22.194237658178537</v>
      </c>
      <c r="N901" s="2">
        <f t="shared" si="171"/>
        <v>22</v>
      </c>
      <c r="O901" s="2">
        <f t="shared" si="172"/>
        <v>22</v>
      </c>
      <c r="P901" s="2" t="str">
        <f t="shared" si="173"/>
        <v>CORRECT</v>
      </c>
      <c r="Q901" s="12">
        <f t="shared" si="174"/>
        <v>-22.194237658178537</v>
      </c>
      <c r="R901" s="12">
        <f t="shared" si="175"/>
        <v>22.194237658178537</v>
      </c>
      <c r="S901" s="12">
        <f t="shared" si="176"/>
        <v>22.194237658178537</v>
      </c>
      <c r="T901" s="2">
        <f t="shared" si="177"/>
        <v>22</v>
      </c>
      <c r="U901" s="12" t="str">
        <f t="shared" si="178"/>
        <v>CORRECT</v>
      </c>
      <c r="V901" s="12" t="str">
        <f t="shared" si="179"/>
        <v>CORRECT</v>
      </c>
      <c r="W901" t="s">
        <v>18</v>
      </c>
      <c r="X901" t="s">
        <v>17</v>
      </c>
    </row>
    <row r="902" spans="1:24" x14ac:dyDescent="0.2">
      <c r="A902" s="3" t="s">
        <v>53</v>
      </c>
      <c r="B902" t="s">
        <v>54</v>
      </c>
      <c r="C902" s="3" t="s">
        <v>71</v>
      </c>
      <c r="D902" s="2">
        <v>0</v>
      </c>
      <c r="E902" t="s">
        <v>13</v>
      </c>
      <c r="F902" t="s">
        <v>14</v>
      </c>
      <c r="G902" t="s">
        <v>21</v>
      </c>
      <c r="H902" s="2">
        <v>29</v>
      </c>
      <c r="I902">
        <v>30.331695097476896</v>
      </c>
      <c r="J902">
        <v>1.3316950974768815</v>
      </c>
      <c r="K902" s="11">
        <f t="shared" si="168"/>
        <v>-1.3316950974768957</v>
      </c>
      <c r="L902" s="11">
        <f t="shared" si="169"/>
        <v>1.3316950974768957</v>
      </c>
      <c r="M902" s="12">
        <f t="shared" si="170"/>
        <v>1.3316950974768957</v>
      </c>
      <c r="N902" s="2">
        <f t="shared" si="171"/>
        <v>1</v>
      </c>
      <c r="O902" s="2">
        <f t="shared" si="172"/>
        <v>1</v>
      </c>
      <c r="P902" s="2" t="str">
        <f t="shared" si="173"/>
        <v>CORRECT</v>
      </c>
      <c r="Q902" s="12">
        <f t="shared" si="174"/>
        <v>-1.3316950974768957</v>
      </c>
      <c r="R902" s="12">
        <f t="shared" si="175"/>
        <v>1.3316950974768957</v>
      </c>
      <c r="S902" s="12">
        <f t="shared" si="176"/>
        <v>1.3316950974768957</v>
      </c>
      <c r="T902" s="2">
        <f t="shared" si="177"/>
        <v>1</v>
      </c>
      <c r="U902" s="12" t="str">
        <f t="shared" si="178"/>
        <v>CORRECT</v>
      </c>
      <c r="V902" s="12" t="str">
        <f t="shared" si="179"/>
        <v>CORRECT</v>
      </c>
      <c r="W902" t="s">
        <v>16</v>
      </c>
      <c r="X902" t="s">
        <v>17</v>
      </c>
    </row>
    <row r="903" spans="1:24" x14ac:dyDescent="0.2">
      <c r="A903" s="3" t="s">
        <v>53</v>
      </c>
      <c r="B903" t="s">
        <v>54</v>
      </c>
      <c r="C903" s="3" t="s">
        <v>71</v>
      </c>
      <c r="D903" s="2">
        <v>0</v>
      </c>
      <c r="E903" t="s">
        <v>13</v>
      </c>
      <c r="F903" t="s">
        <v>14</v>
      </c>
      <c r="G903" t="s">
        <v>19</v>
      </c>
      <c r="H903" s="2">
        <v>54</v>
      </c>
      <c r="I903">
        <v>48.199475530819683</v>
      </c>
      <c r="J903">
        <v>5.8005244691803171</v>
      </c>
      <c r="K903" s="11">
        <f t="shared" si="168"/>
        <v>5.8005244691803171</v>
      </c>
      <c r="L903" s="11">
        <f t="shared" si="169"/>
        <v>5.8005244691803171</v>
      </c>
      <c r="M903" s="12">
        <f t="shared" si="170"/>
        <v>5.8005244691803171</v>
      </c>
      <c r="N903" s="2">
        <f t="shared" si="171"/>
        <v>5</v>
      </c>
      <c r="O903" s="2">
        <f t="shared" si="172"/>
        <v>5</v>
      </c>
      <c r="P903" s="2" t="str">
        <f t="shared" si="173"/>
        <v>CORRECT</v>
      </c>
      <c r="Q903" s="12">
        <f t="shared" si="174"/>
        <v>5.8005244691803171</v>
      </c>
      <c r="R903" s="12">
        <f t="shared" si="175"/>
        <v>5.8005244691803171</v>
      </c>
      <c r="S903" s="12">
        <f t="shared" si="176"/>
        <v>5.8005244691803171</v>
      </c>
      <c r="T903" s="2">
        <f t="shared" si="177"/>
        <v>5</v>
      </c>
      <c r="U903" s="12" t="str">
        <f t="shared" si="178"/>
        <v>CORRECT</v>
      </c>
      <c r="V903" s="12" t="str">
        <f t="shared" si="179"/>
        <v>CORRECT</v>
      </c>
      <c r="W903" t="s">
        <v>16</v>
      </c>
      <c r="X903" t="s">
        <v>17</v>
      </c>
    </row>
    <row r="904" spans="1:24" x14ac:dyDescent="0.2">
      <c r="A904" s="3" t="s">
        <v>53</v>
      </c>
      <c r="B904" t="s">
        <v>54</v>
      </c>
      <c r="C904" s="3" t="s">
        <v>71</v>
      </c>
      <c r="D904" s="2">
        <v>0</v>
      </c>
      <c r="E904" t="s">
        <v>13</v>
      </c>
      <c r="F904" t="s">
        <v>14</v>
      </c>
      <c r="G904" t="s">
        <v>14</v>
      </c>
      <c r="H904" s="2">
        <v>-45</v>
      </c>
      <c r="I904">
        <v>-47.327983891514499</v>
      </c>
      <c r="J904">
        <v>2.3279838915144992</v>
      </c>
      <c r="K904" s="11">
        <f t="shared" si="168"/>
        <v>2.3279838915144992</v>
      </c>
      <c r="L904" s="11">
        <f t="shared" si="169"/>
        <v>2.3279838915144992</v>
      </c>
      <c r="M904" s="12">
        <f t="shared" si="170"/>
        <v>2.3279838915144992</v>
      </c>
      <c r="N904" s="2">
        <f t="shared" si="171"/>
        <v>2</v>
      </c>
      <c r="O904" s="2">
        <f t="shared" si="172"/>
        <v>2</v>
      </c>
      <c r="P904" s="2" t="str">
        <f t="shared" si="173"/>
        <v>CORRECT</v>
      </c>
      <c r="Q904" s="12">
        <f t="shared" si="174"/>
        <v>-2.3279838915144992</v>
      </c>
      <c r="R904" s="12">
        <f t="shared" si="175"/>
        <v>2.3279838915144992</v>
      </c>
      <c r="S904" s="12">
        <f t="shared" si="176"/>
        <v>2.3279838915144992</v>
      </c>
      <c r="T904" s="2">
        <f t="shared" si="177"/>
        <v>2</v>
      </c>
      <c r="U904" s="12" t="str">
        <f t="shared" si="178"/>
        <v>CORRECT</v>
      </c>
      <c r="V904" s="12" t="str">
        <f t="shared" si="179"/>
        <v>CORRECT</v>
      </c>
      <c r="W904" t="s">
        <v>18</v>
      </c>
      <c r="X904" t="s">
        <v>17</v>
      </c>
    </row>
    <row r="905" spans="1:24" x14ac:dyDescent="0.2">
      <c r="A905" s="3" t="s">
        <v>53</v>
      </c>
      <c r="B905" t="s">
        <v>54</v>
      </c>
      <c r="C905" s="3" t="s">
        <v>71</v>
      </c>
      <c r="D905" s="2">
        <v>0</v>
      </c>
      <c r="E905" t="s">
        <v>13</v>
      </c>
      <c r="F905" t="s">
        <v>14</v>
      </c>
      <c r="G905" t="s">
        <v>22</v>
      </c>
      <c r="H905" s="2">
        <v>43</v>
      </c>
      <c r="I905">
        <v>37.308021981292235</v>
      </c>
      <c r="J905">
        <v>5.6919780187077649</v>
      </c>
      <c r="K905" s="11">
        <f t="shared" si="168"/>
        <v>5.6919780187077649</v>
      </c>
      <c r="L905" s="11">
        <f t="shared" si="169"/>
        <v>5.6919780187077649</v>
      </c>
      <c r="M905" s="12">
        <f t="shared" si="170"/>
        <v>5.6919780187077649</v>
      </c>
      <c r="N905" s="2">
        <f t="shared" si="171"/>
        <v>5</v>
      </c>
      <c r="O905" s="2">
        <f t="shared" si="172"/>
        <v>5</v>
      </c>
      <c r="P905" s="2" t="str">
        <f t="shared" si="173"/>
        <v>CORRECT</v>
      </c>
      <c r="Q905" s="12">
        <f t="shared" si="174"/>
        <v>5.6919780187077649</v>
      </c>
      <c r="R905" s="12">
        <f t="shared" si="175"/>
        <v>5.6919780187077649</v>
      </c>
      <c r="S905" s="12">
        <f t="shared" si="176"/>
        <v>5.6919780187077649</v>
      </c>
      <c r="T905" s="2">
        <f t="shared" si="177"/>
        <v>5</v>
      </c>
      <c r="U905" s="12" t="str">
        <f t="shared" si="178"/>
        <v>CORRECT</v>
      </c>
      <c r="V905" s="12" t="str">
        <f t="shared" si="179"/>
        <v>CORRECT</v>
      </c>
      <c r="W905" t="s">
        <v>16</v>
      </c>
      <c r="X905" t="s">
        <v>17</v>
      </c>
    </row>
    <row r="906" spans="1:24" x14ac:dyDescent="0.2">
      <c r="A906" s="3" t="s">
        <v>53</v>
      </c>
      <c r="B906" t="s">
        <v>54</v>
      </c>
      <c r="C906" s="3" t="s">
        <v>71</v>
      </c>
      <c r="D906" s="2">
        <v>0</v>
      </c>
      <c r="E906" t="s">
        <v>14</v>
      </c>
      <c r="F906" t="s">
        <v>20</v>
      </c>
      <c r="G906" t="s">
        <v>22</v>
      </c>
      <c r="H906" s="2">
        <v>-8</v>
      </c>
      <c r="I906">
        <v>-17.950764420634222</v>
      </c>
      <c r="J906">
        <v>9.9507644206342221</v>
      </c>
      <c r="K906" s="11">
        <f t="shared" si="168"/>
        <v>9.9507644206342221</v>
      </c>
      <c r="L906" s="11">
        <f t="shared" si="169"/>
        <v>9.9507644206342221</v>
      </c>
      <c r="M906" s="12">
        <f t="shared" si="170"/>
        <v>9.9507644206342221</v>
      </c>
      <c r="N906" s="2">
        <f t="shared" si="171"/>
        <v>9</v>
      </c>
      <c r="O906" s="2">
        <f t="shared" si="172"/>
        <v>9</v>
      </c>
      <c r="P906" s="2" t="str">
        <f t="shared" si="173"/>
        <v>CORRECT</v>
      </c>
      <c r="Q906" s="12">
        <f t="shared" si="174"/>
        <v>-9.9507644206342221</v>
      </c>
      <c r="R906" s="12">
        <f t="shared" si="175"/>
        <v>9.9507644206342221</v>
      </c>
      <c r="S906" s="12">
        <f t="shared" si="176"/>
        <v>9.9507644206342221</v>
      </c>
      <c r="T906" s="2">
        <f t="shared" si="177"/>
        <v>9</v>
      </c>
      <c r="U906" s="12" t="str">
        <f t="shared" si="178"/>
        <v>CORRECT</v>
      </c>
      <c r="V906" s="12" t="str">
        <f t="shared" si="179"/>
        <v>CORRECT</v>
      </c>
      <c r="W906" t="s">
        <v>16</v>
      </c>
      <c r="X906" t="s">
        <v>17</v>
      </c>
    </row>
    <row r="907" spans="1:24" x14ac:dyDescent="0.2">
      <c r="A907" s="3" t="s">
        <v>53</v>
      </c>
      <c r="B907" t="s">
        <v>54</v>
      </c>
      <c r="C907" s="3" t="s">
        <v>71</v>
      </c>
      <c r="D907" s="2">
        <v>0</v>
      </c>
      <c r="E907" t="s">
        <v>14</v>
      </c>
      <c r="F907" t="s">
        <v>20</v>
      </c>
      <c r="G907" t="s">
        <v>20</v>
      </c>
      <c r="H907" s="2">
        <v>0</v>
      </c>
      <c r="I907">
        <v>7.0217046709079609</v>
      </c>
      <c r="J907">
        <v>7.0217046709079796</v>
      </c>
      <c r="K907" s="11">
        <f t="shared" si="168"/>
        <v>-7.0217046709079609</v>
      </c>
      <c r="L907" s="11">
        <f t="shared" si="169"/>
        <v>7.0217046709079609</v>
      </c>
      <c r="M907" s="12">
        <f t="shared" si="170"/>
        <v>7.0217046709079609</v>
      </c>
      <c r="N907" s="2">
        <f t="shared" si="171"/>
        <v>7</v>
      </c>
      <c r="O907" s="2">
        <f t="shared" si="172"/>
        <v>7</v>
      </c>
      <c r="P907" s="2" t="str">
        <f t="shared" si="173"/>
        <v>CORRECT</v>
      </c>
      <c r="Q907" s="12">
        <f t="shared" si="174"/>
        <v>-7.0217046709079609</v>
      </c>
      <c r="R907" s="12">
        <f t="shared" si="175"/>
        <v>7.0217046709079609</v>
      </c>
      <c r="S907" s="12">
        <f t="shared" si="176"/>
        <v>7.0217046709079609</v>
      </c>
      <c r="T907" s="2">
        <f t="shared" si="177"/>
        <v>7</v>
      </c>
      <c r="U907" s="12" t="str">
        <f t="shared" si="178"/>
        <v>CORRECT</v>
      </c>
      <c r="V907" s="12" t="str">
        <f t="shared" si="179"/>
        <v>CORRECT</v>
      </c>
      <c r="W907" t="s">
        <v>18</v>
      </c>
      <c r="X907" t="s">
        <v>17</v>
      </c>
    </row>
    <row r="908" spans="1:24" x14ac:dyDescent="0.2">
      <c r="A908" s="3" t="s">
        <v>53</v>
      </c>
      <c r="B908" t="s">
        <v>54</v>
      </c>
      <c r="C908" s="3" t="s">
        <v>71</v>
      </c>
      <c r="D908" s="2">
        <v>0</v>
      </c>
      <c r="E908" t="s">
        <v>14</v>
      </c>
      <c r="F908" t="s">
        <v>20</v>
      </c>
      <c r="G908" t="s">
        <v>15</v>
      </c>
      <c r="H908" s="2">
        <v>2</v>
      </c>
      <c r="I908">
        <v>-3.3238637380610734</v>
      </c>
      <c r="J908">
        <v>5.3238637380610729</v>
      </c>
      <c r="K908" s="11">
        <f t="shared" si="168"/>
        <v>5.3238637380610729</v>
      </c>
      <c r="L908" s="11">
        <f t="shared" si="169"/>
        <v>5.3238637380610729</v>
      </c>
      <c r="M908" s="12">
        <f t="shared" si="170"/>
        <v>5.3238637380610729</v>
      </c>
      <c r="N908" s="2">
        <f t="shared" si="171"/>
        <v>5</v>
      </c>
      <c r="O908" s="2">
        <f t="shared" si="172"/>
        <v>5</v>
      </c>
      <c r="P908" s="2" t="str">
        <f t="shared" si="173"/>
        <v>CORRECT</v>
      </c>
      <c r="Q908" s="12">
        <f t="shared" si="174"/>
        <v>-1.3238637380610734</v>
      </c>
      <c r="R908" s="12">
        <f t="shared" si="175"/>
        <v>1.3238637380610734</v>
      </c>
      <c r="S908" s="12">
        <f t="shared" si="176"/>
        <v>1.3238637380610734</v>
      </c>
      <c r="T908" s="2">
        <f t="shared" si="177"/>
        <v>1</v>
      </c>
      <c r="U908" s="12" t="str">
        <f t="shared" si="178"/>
        <v>WRONG</v>
      </c>
      <c r="V908" s="12" t="str">
        <f t="shared" si="179"/>
        <v>WRONG</v>
      </c>
      <c r="W908" t="s">
        <v>16</v>
      </c>
      <c r="X908" t="s">
        <v>17</v>
      </c>
    </row>
    <row r="909" spans="1:24" x14ac:dyDescent="0.2">
      <c r="A909" s="3" t="s">
        <v>53</v>
      </c>
      <c r="B909" t="s">
        <v>54</v>
      </c>
      <c r="C909" s="3" t="s">
        <v>71</v>
      </c>
      <c r="D909" s="2">
        <v>0</v>
      </c>
      <c r="E909" t="s">
        <v>14</v>
      </c>
      <c r="F909" t="s">
        <v>20</v>
      </c>
      <c r="G909" t="s">
        <v>23</v>
      </c>
      <c r="H909" s="2">
        <v>44</v>
      </c>
      <c r="I909">
        <v>48.195938013595914</v>
      </c>
      <c r="J909">
        <v>4.195938013595935</v>
      </c>
      <c r="K909" s="11">
        <f t="shared" si="168"/>
        <v>-4.1959380135959137</v>
      </c>
      <c r="L909" s="11">
        <f t="shared" si="169"/>
        <v>4.1959380135959137</v>
      </c>
      <c r="M909" s="12">
        <f t="shared" si="170"/>
        <v>4.1959380135959137</v>
      </c>
      <c r="N909" s="2">
        <f t="shared" si="171"/>
        <v>4</v>
      </c>
      <c r="O909" s="2">
        <f t="shared" si="172"/>
        <v>4</v>
      </c>
      <c r="P909" s="2" t="str">
        <f t="shared" si="173"/>
        <v>CORRECT</v>
      </c>
      <c r="Q909" s="12">
        <f t="shared" si="174"/>
        <v>-4.1959380135959137</v>
      </c>
      <c r="R909" s="12">
        <f t="shared" si="175"/>
        <v>4.1959380135959137</v>
      </c>
      <c r="S909" s="12">
        <f t="shared" si="176"/>
        <v>4.1959380135959137</v>
      </c>
      <c r="T909" s="2">
        <f t="shared" si="177"/>
        <v>4</v>
      </c>
      <c r="U909" s="12" t="str">
        <f t="shared" si="178"/>
        <v>CORRECT</v>
      </c>
      <c r="V909" s="12" t="str">
        <f t="shared" si="179"/>
        <v>CORRECT</v>
      </c>
      <c r="W909" t="s">
        <v>18</v>
      </c>
      <c r="X909" t="s">
        <v>17</v>
      </c>
    </row>
    <row r="910" spans="1:24" x14ac:dyDescent="0.2">
      <c r="A910" s="3" t="s">
        <v>53</v>
      </c>
      <c r="B910" t="s">
        <v>54</v>
      </c>
      <c r="C910" s="3" t="s">
        <v>71</v>
      </c>
      <c r="D910" s="2">
        <v>0</v>
      </c>
      <c r="E910" t="s">
        <v>14</v>
      </c>
      <c r="F910" t="s">
        <v>20</v>
      </c>
      <c r="G910" t="s">
        <v>13</v>
      </c>
      <c r="H910" s="2">
        <v>130</v>
      </c>
      <c r="I910">
        <v>130.6542463331721</v>
      </c>
      <c r="J910">
        <v>0.65424633317206826</v>
      </c>
      <c r="K910" s="11">
        <f t="shared" si="168"/>
        <v>-0.65424633317209668</v>
      </c>
      <c r="L910" s="11">
        <f t="shared" si="169"/>
        <v>0.65424633317209668</v>
      </c>
      <c r="M910" s="12">
        <f t="shared" si="170"/>
        <v>0.65424633317209668</v>
      </c>
      <c r="N910" s="2">
        <f t="shared" si="171"/>
        <v>0</v>
      </c>
      <c r="O910" s="2">
        <f t="shared" si="172"/>
        <v>0</v>
      </c>
      <c r="P910" s="2" t="str">
        <f t="shared" si="173"/>
        <v>CORRECT</v>
      </c>
      <c r="Q910" s="12">
        <f t="shared" si="174"/>
        <v>-0.65424633317209668</v>
      </c>
      <c r="R910" s="12">
        <f t="shared" si="175"/>
        <v>0.65424633317209668</v>
      </c>
      <c r="S910" s="12">
        <f t="shared" si="176"/>
        <v>0.65424633317209668</v>
      </c>
      <c r="T910" s="2">
        <f t="shared" si="177"/>
        <v>0</v>
      </c>
      <c r="U910" s="12" t="str">
        <f t="shared" si="178"/>
        <v>CORRECT</v>
      </c>
      <c r="V910" s="12" t="str">
        <f t="shared" si="179"/>
        <v>CORRECT</v>
      </c>
      <c r="W910" t="s">
        <v>18</v>
      </c>
      <c r="X910" t="s">
        <v>17</v>
      </c>
    </row>
    <row r="911" spans="1:24" x14ac:dyDescent="0.2">
      <c r="A911" s="3" t="s">
        <v>53</v>
      </c>
      <c r="B911" t="s">
        <v>54</v>
      </c>
      <c r="C911" s="3" t="s">
        <v>71</v>
      </c>
      <c r="D911" s="2">
        <v>0</v>
      </c>
      <c r="E911" t="s">
        <v>14</v>
      </c>
      <c r="F911" t="s">
        <v>20</v>
      </c>
      <c r="G911" t="s">
        <v>21</v>
      </c>
      <c r="H911" s="2">
        <v>-30</v>
      </c>
      <c r="I911">
        <v>-29.209033423777676</v>
      </c>
      <c r="J911">
        <v>0.79096657622233124</v>
      </c>
      <c r="K911" s="11">
        <f t="shared" si="168"/>
        <v>-0.79096657622232414</v>
      </c>
      <c r="L911" s="11">
        <f t="shared" si="169"/>
        <v>0.79096657622232414</v>
      </c>
      <c r="M911" s="12">
        <f t="shared" si="170"/>
        <v>0.79096657622232414</v>
      </c>
      <c r="N911" s="2">
        <f t="shared" si="171"/>
        <v>0</v>
      </c>
      <c r="O911" s="2">
        <f t="shared" si="172"/>
        <v>0</v>
      </c>
      <c r="P911" s="2" t="str">
        <f t="shared" si="173"/>
        <v>CORRECT</v>
      </c>
      <c r="Q911" s="12">
        <f t="shared" si="174"/>
        <v>0.79096657622232414</v>
      </c>
      <c r="R911" s="12">
        <f t="shared" si="175"/>
        <v>0.79096657622232414</v>
      </c>
      <c r="S911" s="12">
        <f t="shared" si="176"/>
        <v>0.79096657622232414</v>
      </c>
      <c r="T911" s="2">
        <f t="shared" si="177"/>
        <v>0</v>
      </c>
      <c r="U911" s="12" t="str">
        <f t="shared" si="178"/>
        <v>CORRECT</v>
      </c>
      <c r="V911" s="12" t="str">
        <f t="shared" si="179"/>
        <v>CORRECT</v>
      </c>
      <c r="W911" t="s">
        <v>16</v>
      </c>
      <c r="X911" t="s">
        <v>17</v>
      </c>
    </row>
    <row r="912" spans="1:24" x14ac:dyDescent="0.2">
      <c r="A912" s="3" t="s">
        <v>53</v>
      </c>
      <c r="B912" t="s">
        <v>54</v>
      </c>
      <c r="C912" s="3" t="s">
        <v>71</v>
      </c>
      <c r="D912" s="2">
        <v>0</v>
      </c>
      <c r="E912" t="s">
        <v>14</v>
      </c>
      <c r="F912" t="s">
        <v>20</v>
      </c>
      <c r="G912" t="s">
        <v>19</v>
      </c>
      <c r="H912" s="2">
        <v>11</v>
      </c>
      <c r="I912">
        <v>-8.9681746130783377</v>
      </c>
      <c r="J912">
        <v>19.96817461307834</v>
      </c>
      <c r="K912" s="11">
        <f t="shared" si="168"/>
        <v>19.96817461307834</v>
      </c>
      <c r="L912" s="11">
        <f t="shared" si="169"/>
        <v>19.96817461307834</v>
      </c>
      <c r="M912" s="12">
        <f t="shared" si="170"/>
        <v>19.96817461307834</v>
      </c>
      <c r="N912" s="2">
        <f t="shared" si="171"/>
        <v>19</v>
      </c>
      <c r="O912" s="2">
        <f t="shared" si="172"/>
        <v>19</v>
      </c>
      <c r="P912" s="2" t="str">
        <f t="shared" si="173"/>
        <v>CORRECT</v>
      </c>
      <c r="Q912" s="12">
        <f t="shared" si="174"/>
        <v>2.0318253869216623</v>
      </c>
      <c r="R912" s="12">
        <f t="shared" si="175"/>
        <v>2.0318253869216623</v>
      </c>
      <c r="S912" s="12">
        <f t="shared" si="176"/>
        <v>2.0318253869216623</v>
      </c>
      <c r="T912" s="2">
        <f t="shared" si="177"/>
        <v>2</v>
      </c>
      <c r="U912" s="12" t="str">
        <f t="shared" si="178"/>
        <v>WRONG</v>
      </c>
      <c r="V912" s="12" t="str">
        <f t="shared" si="179"/>
        <v>WRONG</v>
      </c>
      <c r="W912" t="s">
        <v>16</v>
      </c>
      <c r="X912" t="s">
        <v>17</v>
      </c>
    </row>
    <row r="913" spans="1:24" x14ac:dyDescent="0.2">
      <c r="A913" s="3" t="s">
        <v>53</v>
      </c>
      <c r="B913" t="s">
        <v>54</v>
      </c>
      <c r="C913" s="3" t="s">
        <v>71</v>
      </c>
      <c r="D913" s="2">
        <v>0</v>
      </c>
      <c r="E913" t="s">
        <v>20</v>
      </c>
      <c r="F913" t="s">
        <v>23</v>
      </c>
      <c r="G913" t="s">
        <v>15</v>
      </c>
      <c r="H913" s="2">
        <v>-55</v>
      </c>
      <c r="I913">
        <v>-77.710821924654155</v>
      </c>
      <c r="J913">
        <v>22.710821924654155</v>
      </c>
      <c r="K913" s="11">
        <f t="shared" si="168"/>
        <v>22.710821924654155</v>
      </c>
      <c r="L913" s="11">
        <f t="shared" si="169"/>
        <v>22.710821924654155</v>
      </c>
      <c r="M913" s="12">
        <f t="shared" si="170"/>
        <v>22.710821924654155</v>
      </c>
      <c r="N913" s="2">
        <f t="shared" si="171"/>
        <v>22</v>
      </c>
      <c r="O913" s="2">
        <f t="shared" si="172"/>
        <v>22</v>
      </c>
      <c r="P913" s="2" t="str">
        <f t="shared" si="173"/>
        <v>CORRECT</v>
      </c>
      <c r="Q913" s="12">
        <f t="shared" si="174"/>
        <v>-22.710821924654155</v>
      </c>
      <c r="R913" s="12">
        <f t="shared" si="175"/>
        <v>22.710821924654155</v>
      </c>
      <c r="S913" s="12">
        <f t="shared" si="176"/>
        <v>22.710821924654155</v>
      </c>
      <c r="T913" s="2">
        <f t="shared" si="177"/>
        <v>22</v>
      </c>
      <c r="U913" s="12" t="str">
        <f t="shared" si="178"/>
        <v>CORRECT</v>
      </c>
      <c r="V913" s="12" t="str">
        <f t="shared" si="179"/>
        <v>CORRECT</v>
      </c>
      <c r="W913" t="s">
        <v>16</v>
      </c>
      <c r="X913" t="s">
        <v>17</v>
      </c>
    </row>
    <row r="914" spans="1:24" x14ac:dyDescent="0.2">
      <c r="A914" s="3" t="s">
        <v>53</v>
      </c>
      <c r="B914" t="s">
        <v>54</v>
      </c>
      <c r="C914" s="3" t="s">
        <v>71</v>
      </c>
      <c r="D914" s="2">
        <v>0</v>
      </c>
      <c r="E914" t="s">
        <v>20</v>
      </c>
      <c r="F914" t="s">
        <v>23</v>
      </c>
      <c r="G914" t="s">
        <v>22</v>
      </c>
      <c r="H914" s="2">
        <v>-107</v>
      </c>
      <c r="I914">
        <v>-99.959845581866531</v>
      </c>
      <c r="J914">
        <v>7.0401544181334543</v>
      </c>
      <c r="K914" s="11">
        <f t="shared" si="168"/>
        <v>-7.0401544181334685</v>
      </c>
      <c r="L914" s="11">
        <f t="shared" si="169"/>
        <v>7.0401544181334685</v>
      </c>
      <c r="M914" s="12">
        <f t="shared" si="170"/>
        <v>7.0401544181334685</v>
      </c>
      <c r="N914" s="2">
        <f t="shared" si="171"/>
        <v>7</v>
      </c>
      <c r="O914" s="2">
        <f t="shared" si="172"/>
        <v>7</v>
      </c>
      <c r="P914" s="2" t="str">
        <f t="shared" si="173"/>
        <v>CORRECT</v>
      </c>
      <c r="Q914" s="12">
        <f t="shared" si="174"/>
        <v>7.0401544181334685</v>
      </c>
      <c r="R914" s="12">
        <f t="shared" si="175"/>
        <v>7.0401544181334685</v>
      </c>
      <c r="S914" s="12">
        <f t="shared" si="176"/>
        <v>7.0401544181334685</v>
      </c>
      <c r="T914" s="2">
        <f t="shared" si="177"/>
        <v>7</v>
      </c>
      <c r="U914" s="12" t="str">
        <f t="shared" si="178"/>
        <v>CORRECT</v>
      </c>
      <c r="V914" s="12" t="str">
        <f t="shared" si="179"/>
        <v>CORRECT</v>
      </c>
      <c r="W914" t="s">
        <v>16</v>
      </c>
      <c r="X914" t="s">
        <v>17</v>
      </c>
    </row>
    <row r="915" spans="1:24" x14ac:dyDescent="0.2">
      <c r="A915" s="3" t="s">
        <v>53</v>
      </c>
      <c r="B915" t="s">
        <v>54</v>
      </c>
      <c r="C915" s="3" t="s">
        <v>71</v>
      </c>
      <c r="D915" s="2">
        <v>0</v>
      </c>
      <c r="E915" t="s">
        <v>20</v>
      </c>
      <c r="F915" t="s">
        <v>23</v>
      </c>
      <c r="G915" t="s">
        <v>21</v>
      </c>
      <c r="H915" s="2">
        <v>-113</v>
      </c>
      <c r="I915">
        <v>-110.65743363432559</v>
      </c>
      <c r="J915">
        <v>2.3425663656744291</v>
      </c>
      <c r="K915" s="11">
        <f t="shared" si="168"/>
        <v>-2.3425663656744149</v>
      </c>
      <c r="L915" s="11">
        <f t="shared" si="169"/>
        <v>2.3425663656744149</v>
      </c>
      <c r="M915" s="12">
        <f t="shared" si="170"/>
        <v>2.3425663656744149</v>
      </c>
      <c r="N915" s="2">
        <f t="shared" si="171"/>
        <v>2</v>
      </c>
      <c r="O915" s="2">
        <f t="shared" si="172"/>
        <v>2</v>
      </c>
      <c r="P915" s="2" t="str">
        <f t="shared" si="173"/>
        <v>CORRECT</v>
      </c>
      <c r="Q915" s="12">
        <f t="shared" si="174"/>
        <v>2.3425663656744149</v>
      </c>
      <c r="R915" s="12">
        <f t="shared" si="175"/>
        <v>2.3425663656744149</v>
      </c>
      <c r="S915" s="12">
        <f t="shared" si="176"/>
        <v>2.3425663656744149</v>
      </c>
      <c r="T915" s="2">
        <f t="shared" si="177"/>
        <v>2</v>
      </c>
      <c r="U915" s="12" t="str">
        <f t="shared" si="178"/>
        <v>CORRECT</v>
      </c>
      <c r="V915" s="12" t="str">
        <f t="shared" si="179"/>
        <v>CORRECT</v>
      </c>
      <c r="W915" t="s">
        <v>16</v>
      </c>
      <c r="X915" t="s">
        <v>17</v>
      </c>
    </row>
    <row r="916" spans="1:24" x14ac:dyDescent="0.2">
      <c r="A916" s="3" t="s">
        <v>53</v>
      </c>
      <c r="B916" t="s">
        <v>54</v>
      </c>
      <c r="C916" s="3" t="s">
        <v>71</v>
      </c>
      <c r="D916" s="2">
        <v>0</v>
      </c>
      <c r="E916" t="s">
        <v>20</v>
      </c>
      <c r="F916" t="s">
        <v>23</v>
      </c>
      <c r="G916" t="s">
        <v>13</v>
      </c>
      <c r="H916" s="2">
        <v>67</v>
      </c>
      <c r="I916">
        <v>83.352165684596571</v>
      </c>
      <c r="J916">
        <v>16.352165684596571</v>
      </c>
      <c r="K916" s="11">
        <f t="shared" si="168"/>
        <v>-16.352165684596571</v>
      </c>
      <c r="L916" s="11">
        <f t="shared" si="169"/>
        <v>16.352165684596571</v>
      </c>
      <c r="M916" s="12">
        <f t="shared" si="170"/>
        <v>16.352165684596571</v>
      </c>
      <c r="N916" s="2">
        <f t="shared" si="171"/>
        <v>16</v>
      </c>
      <c r="O916" s="2">
        <f t="shared" si="172"/>
        <v>16</v>
      </c>
      <c r="P916" s="2" t="str">
        <f t="shared" si="173"/>
        <v>CORRECT</v>
      </c>
      <c r="Q916" s="12">
        <f t="shared" si="174"/>
        <v>-16.352165684596571</v>
      </c>
      <c r="R916" s="12">
        <f t="shared" si="175"/>
        <v>16.352165684596571</v>
      </c>
      <c r="S916" s="12">
        <f t="shared" si="176"/>
        <v>16.352165684596571</v>
      </c>
      <c r="T916" s="2">
        <f t="shared" si="177"/>
        <v>16</v>
      </c>
      <c r="U916" s="12" t="str">
        <f t="shared" si="178"/>
        <v>CORRECT</v>
      </c>
      <c r="V916" s="12" t="str">
        <f t="shared" si="179"/>
        <v>CORRECT</v>
      </c>
      <c r="W916" t="s">
        <v>18</v>
      </c>
      <c r="X916" t="s">
        <v>17</v>
      </c>
    </row>
    <row r="917" spans="1:24" x14ac:dyDescent="0.2">
      <c r="A917" s="3" t="s">
        <v>53</v>
      </c>
      <c r="B917" t="s">
        <v>54</v>
      </c>
      <c r="C917" s="3" t="s">
        <v>71</v>
      </c>
      <c r="D917" s="2">
        <v>0</v>
      </c>
      <c r="E917" t="s">
        <v>20</v>
      </c>
      <c r="F917" t="s">
        <v>23</v>
      </c>
      <c r="G917" t="s">
        <v>19</v>
      </c>
      <c r="H917" s="2">
        <v>-45</v>
      </c>
      <c r="I917">
        <v>-84.728112202925175</v>
      </c>
      <c r="J917">
        <v>39.728112202925175</v>
      </c>
      <c r="K917" s="11">
        <f t="shared" si="168"/>
        <v>39.728112202925175</v>
      </c>
      <c r="L917" s="11">
        <f t="shared" si="169"/>
        <v>39.728112202925175</v>
      </c>
      <c r="M917" s="12">
        <f t="shared" si="170"/>
        <v>39.728112202925175</v>
      </c>
      <c r="N917" s="2">
        <f t="shared" si="171"/>
        <v>39</v>
      </c>
      <c r="O917" s="2">
        <f t="shared" si="172"/>
        <v>39</v>
      </c>
      <c r="P917" s="2" t="str">
        <f t="shared" si="173"/>
        <v>CORRECT</v>
      </c>
      <c r="Q917" s="12">
        <f t="shared" si="174"/>
        <v>-39.728112202925175</v>
      </c>
      <c r="R917" s="12">
        <f t="shared" si="175"/>
        <v>39.728112202925175</v>
      </c>
      <c r="S917" s="12">
        <f t="shared" si="176"/>
        <v>39.728112202925175</v>
      </c>
      <c r="T917" s="2">
        <f t="shared" si="177"/>
        <v>39</v>
      </c>
      <c r="U917" s="12" t="str">
        <f t="shared" si="178"/>
        <v>CORRECT</v>
      </c>
      <c r="V917" s="12" t="str">
        <f t="shared" si="179"/>
        <v>CORRECT</v>
      </c>
      <c r="W917" t="s">
        <v>16</v>
      </c>
      <c r="X917" t="s">
        <v>17</v>
      </c>
    </row>
    <row r="918" spans="1:24" x14ac:dyDescent="0.2">
      <c r="A918" s="3" t="s">
        <v>53</v>
      </c>
      <c r="B918" t="s">
        <v>54</v>
      </c>
      <c r="C918" s="3" t="s">
        <v>71</v>
      </c>
      <c r="D918" s="2">
        <v>0</v>
      </c>
      <c r="E918" t="s">
        <v>20</v>
      </c>
      <c r="F918" t="s">
        <v>23</v>
      </c>
      <c r="G918" t="s">
        <v>14</v>
      </c>
      <c r="H918" s="2">
        <v>106</v>
      </c>
      <c r="I918">
        <v>114.56279427841682</v>
      </c>
      <c r="J918">
        <v>8.5627942784168454</v>
      </c>
      <c r="K918" s="11">
        <f t="shared" si="168"/>
        <v>-8.562794278416817</v>
      </c>
      <c r="L918" s="11">
        <f t="shared" si="169"/>
        <v>8.562794278416817</v>
      </c>
      <c r="M918" s="12">
        <f t="shared" si="170"/>
        <v>8.562794278416817</v>
      </c>
      <c r="N918" s="2">
        <f t="shared" si="171"/>
        <v>8</v>
      </c>
      <c r="O918" s="2">
        <f t="shared" si="172"/>
        <v>8</v>
      </c>
      <c r="P918" s="2" t="str">
        <f t="shared" si="173"/>
        <v>CORRECT</v>
      </c>
      <c r="Q918" s="12">
        <f t="shared" si="174"/>
        <v>-8.562794278416817</v>
      </c>
      <c r="R918" s="12">
        <f t="shared" si="175"/>
        <v>8.562794278416817</v>
      </c>
      <c r="S918" s="12">
        <f t="shared" si="176"/>
        <v>8.562794278416817</v>
      </c>
      <c r="T918" s="2">
        <f t="shared" si="177"/>
        <v>8</v>
      </c>
      <c r="U918" s="12" t="str">
        <f t="shared" si="178"/>
        <v>CORRECT</v>
      </c>
      <c r="V918" s="12" t="str">
        <f t="shared" si="179"/>
        <v>CORRECT</v>
      </c>
      <c r="W918" t="s">
        <v>18</v>
      </c>
      <c r="X918" t="s">
        <v>17</v>
      </c>
    </row>
    <row r="919" spans="1:24" x14ac:dyDescent="0.2">
      <c r="A919" s="3" t="s">
        <v>53</v>
      </c>
      <c r="B919" t="s">
        <v>54</v>
      </c>
      <c r="C919" s="3" t="s">
        <v>71</v>
      </c>
      <c r="D919" s="2">
        <v>0</v>
      </c>
      <c r="E919" t="s">
        <v>20</v>
      </c>
      <c r="F919" t="s">
        <v>23</v>
      </c>
      <c r="G919" t="s">
        <v>23</v>
      </c>
      <c r="H919" s="2">
        <v>13</v>
      </c>
      <c r="I919">
        <v>-2.1467969036293462</v>
      </c>
      <c r="J919">
        <v>15.146796903629346</v>
      </c>
      <c r="K919" s="11">
        <f t="shared" si="168"/>
        <v>15.146796903629346</v>
      </c>
      <c r="L919" s="11">
        <f t="shared" si="169"/>
        <v>15.146796903629346</v>
      </c>
      <c r="M919" s="12">
        <f t="shared" si="170"/>
        <v>15.146796903629346</v>
      </c>
      <c r="N919" s="2">
        <f t="shared" si="171"/>
        <v>15</v>
      </c>
      <c r="O919" s="2">
        <f t="shared" si="172"/>
        <v>15</v>
      </c>
      <c r="P919" s="2" t="str">
        <f t="shared" si="173"/>
        <v>CORRECT</v>
      </c>
      <c r="Q919" s="12">
        <f t="shared" si="174"/>
        <v>10.853203096370654</v>
      </c>
      <c r="R919" s="12">
        <f t="shared" si="175"/>
        <v>10.853203096370654</v>
      </c>
      <c r="S919" s="12">
        <f t="shared" si="176"/>
        <v>10.853203096370654</v>
      </c>
      <c r="T919" s="2">
        <f t="shared" si="177"/>
        <v>10</v>
      </c>
      <c r="U919" s="12" t="str">
        <f t="shared" si="178"/>
        <v>WRONG</v>
      </c>
      <c r="V919" s="12" t="str">
        <f t="shared" si="179"/>
        <v>WRONG</v>
      </c>
      <c r="W919" t="s">
        <v>18</v>
      </c>
      <c r="X919" t="s">
        <v>17</v>
      </c>
    </row>
    <row r="920" spans="1:24" x14ac:dyDescent="0.2">
      <c r="A920" s="3" t="s">
        <v>53</v>
      </c>
      <c r="B920" t="s">
        <v>54</v>
      </c>
      <c r="C920" s="3" t="s">
        <v>71</v>
      </c>
      <c r="D920" s="2">
        <v>0</v>
      </c>
      <c r="E920" t="s">
        <v>23</v>
      </c>
      <c r="F920" t="s">
        <v>20</v>
      </c>
      <c r="G920" t="s">
        <v>20</v>
      </c>
      <c r="H920" s="2">
        <v>-9</v>
      </c>
      <c r="I920">
        <v>-4.1968948490057931</v>
      </c>
      <c r="J920">
        <v>4.8031051509942131</v>
      </c>
      <c r="K920" s="11">
        <f t="shared" si="168"/>
        <v>-4.8031051509942069</v>
      </c>
      <c r="L920" s="11">
        <f t="shared" si="169"/>
        <v>4.8031051509942069</v>
      </c>
      <c r="M920" s="12">
        <f t="shared" si="170"/>
        <v>4.8031051509942069</v>
      </c>
      <c r="N920" s="2">
        <f t="shared" si="171"/>
        <v>4</v>
      </c>
      <c r="O920" s="2">
        <f t="shared" si="172"/>
        <v>4</v>
      </c>
      <c r="P920" s="2" t="str">
        <f t="shared" si="173"/>
        <v>CORRECT</v>
      </c>
      <c r="Q920" s="12">
        <f t="shared" si="174"/>
        <v>4.8031051509942069</v>
      </c>
      <c r="R920" s="12">
        <f t="shared" si="175"/>
        <v>4.8031051509942069</v>
      </c>
      <c r="S920" s="12">
        <f t="shared" si="176"/>
        <v>4.8031051509942069</v>
      </c>
      <c r="T920" s="2">
        <f t="shared" si="177"/>
        <v>4</v>
      </c>
      <c r="U920" s="12" t="str">
        <f t="shared" si="178"/>
        <v>CORRECT</v>
      </c>
      <c r="V920" s="12" t="str">
        <f t="shared" si="179"/>
        <v>CORRECT</v>
      </c>
      <c r="W920" t="s">
        <v>18</v>
      </c>
      <c r="X920" t="s">
        <v>17</v>
      </c>
    </row>
    <row r="921" spans="1:24" x14ac:dyDescent="0.2">
      <c r="A921" s="3" t="s">
        <v>53</v>
      </c>
      <c r="B921" t="s">
        <v>54</v>
      </c>
      <c r="C921" s="3" t="s">
        <v>71</v>
      </c>
      <c r="D921" s="2">
        <v>0</v>
      </c>
      <c r="E921" t="s">
        <v>23</v>
      </c>
      <c r="F921" t="s">
        <v>20</v>
      </c>
      <c r="G921" t="s">
        <v>14</v>
      </c>
      <c r="H921" s="2">
        <v>-27</v>
      </c>
      <c r="I921">
        <v>-32.282464292919606</v>
      </c>
      <c r="J921">
        <v>5.282464292919606</v>
      </c>
      <c r="K921" s="11">
        <f t="shared" si="168"/>
        <v>5.282464292919606</v>
      </c>
      <c r="L921" s="11">
        <f t="shared" si="169"/>
        <v>5.282464292919606</v>
      </c>
      <c r="M921" s="12">
        <f t="shared" si="170"/>
        <v>5.282464292919606</v>
      </c>
      <c r="N921" s="2">
        <f t="shared" si="171"/>
        <v>5</v>
      </c>
      <c r="O921" s="2">
        <f t="shared" si="172"/>
        <v>5</v>
      </c>
      <c r="P921" s="2" t="str">
        <f t="shared" si="173"/>
        <v>CORRECT</v>
      </c>
      <c r="Q921" s="12">
        <f t="shared" si="174"/>
        <v>-5.282464292919606</v>
      </c>
      <c r="R921" s="12">
        <f t="shared" si="175"/>
        <v>5.282464292919606</v>
      </c>
      <c r="S921" s="12">
        <f t="shared" si="176"/>
        <v>5.282464292919606</v>
      </c>
      <c r="T921" s="2">
        <f t="shared" si="177"/>
        <v>5</v>
      </c>
      <c r="U921" s="12" t="str">
        <f t="shared" si="178"/>
        <v>CORRECT</v>
      </c>
      <c r="V921" s="12" t="str">
        <f t="shared" si="179"/>
        <v>CORRECT</v>
      </c>
      <c r="W921" t="s">
        <v>18</v>
      </c>
      <c r="X921" t="s">
        <v>17</v>
      </c>
    </row>
    <row r="922" spans="1:24" x14ac:dyDescent="0.2">
      <c r="A922" s="3" t="s">
        <v>53</v>
      </c>
      <c r="B922" t="s">
        <v>54</v>
      </c>
      <c r="C922" s="3" t="s">
        <v>71</v>
      </c>
      <c r="D922" s="2">
        <v>0</v>
      </c>
      <c r="E922" t="s">
        <v>23</v>
      </c>
      <c r="F922" t="s">
        <v>20</v>
      </c>
      <c r="G922" t="s">
        <v>15</v>
      </c>
      <c r="H922" s="2">
        <v>79</v>
      </c>
      <c r="I922">
        <v>64.95302540271733</v>
      </c>
      <c r="J922">
        <v>14.04697459728267</v>
      </c>
      <c r="K922" s="11">
        <f t="shared" si="168"/>
        <v>14.04697459728267</v>
      </c>
      <c r="L922" s="11">
        <f t="shared" si="169"/>
        <v>14.04697459728267</v>
      </c>
      <c r="M922" s="12">
        <f t="shared" si="170"/>
        <v>14.04697459728267</v>
      </c>
      <c r="N922" s="2">
        <f t="shared" si="171"/>
        <v>14</v>
      </c>
      <c r="O922" s="2">
        <f t="shared" si="172"/>
        <v>14</v>
      </c>
      <c r="P922" s="2" t="str">
        <f t="shared" si="173"/>
        <v>CORRECT</v>
      </c>
      <c r="Q922" s="12">
        <f t="shared" si="174"/>
        <v>14.04697459728267</v>
      </c>
      <c r="R922" s="12">
        <f t="shared" si="175"/>
        <v>14.04697459728267</v>
      </c>
      <c r="S922" s="12">
        <f t="shared" si="176"/>
        <v>14.04697459728267</v>
      </c>
      <c r="T922" s="2">
        <f t="shared" si="177"/>
        <v>14</v>
      </c>
      <c r="U922" s="12" t="str">
        <f t="shared" si="178"/>
        <v>CORRECT</v>
      </c>
      <c r="V922" s="12" t="str">
        <f t="shared" si="179"/>
        <v>CORRECT</v>
      </c>
      <c r="W922" t="s">
        <v>16</v>
      </c>
      <c r="X922" t="s">
        <v>17</v>
      </c>
    </row>
    <row r="923" spans="1:24" x14ac:dyDescent="0.2">
      <c r="A923" s="3" t="s">
        <v>53</v>
      </c>
      <c r="B923" t="s">
        <v>54</v>
      </c>
      <c r="C923" s="3" t="s">
        <v>71</v>
      </c>
      <c r="D923" s="2">
        <v>0</v>
      </c>
      <c r="E923" t="s">
        <v>23</v>
      </c>
      <c r="F923" t="s">
        <v>20</v>
      </c>
      <c r="G923" t="s">
        <v>21</v>
      </c>
      <c r="H923" s="2">
        <v>87</v>
      </c>
      <c r="I923">
        <v>46.292053963018724</v>
      </c>
      <c r="J923">
        <v>40.707946036981276</v>
      </c>
      <c r="K923" s="11">
        <f t="shared" si="168"/>
        <v>40.707946036981276</v>
      </c>
      <c r="L923" s="11">
        <f t="shared" si="169"/>
        <v>40.707946036981276</v>
      </c>
      <c r="M923" s="12">
        <f t="shared" si="170"/>
        <v>40.707946036981276</v>
      </c>
      <c r="N923" s="2">
        <f t="shared" si="171"/>
        <v>40</v>
      </c>
      <c r="O923" s="2">
        <f t="shared" si="172"/>
        <v>40</v>
      </c>
      <c r="P923" s="2" t="str">
        <f t="shared" si="173"/>
        <v>CORRECT</v>
      </c>
      <c r="Q923" s="12">
        <f t="shared" si="174"/>
        <v>40.707946036981276</v>
      </c>
      <c r="R923" s="12">
        <f t="shared" si="175"/>
        <v>40.707946036981276</v>
      </c>
      <c r="S923" s="12">
        <f t="shared" si="176"/>
        <v>40.707946036981276</v>
      </c>
      <c r="T923" s="2">
        <f t="shared" si="177"/>
        <v>40</v>
      </c>
      <c r="U923" s="12" t="str">
        <f t="shared" si="178"/>
        <v>CORRECT</v>
      </c>
      <c r="V923" s="12" t="str">
        <f t="shared" si="179"/>
        <v>CORRECT</v>
      </c>
      <c r="W923" t="s">
        <v>16</v>
      </c>
      <c r="X923" t="s">
        <v>17</v>
      </c>
    </row>
    <row r="924" spans="1:24" x14ac:dyDescent="0.2">
      <c r="A924" s="3" t="s">
        <v>53</v>
      </c>
      <c r="B924" t="s">
        <v>54</v>
      </c>
      <c r="C924" s="3" t="s">
        <v>71</v>
      </c>
      <c r="D924" s="2">
        <v>0</v>
      </c>
      <c r="E924" t="s">
        <v>23</v>
      </c>
      <c r="F924" t="s">
        <v>20</v>
      </c>
      <c r="G924" t="s">
        <v>19</v>
      </c>
      <c r="H924" s="2">
        <v>101</v>
      </c>
      <c r="I924">
        <v>66.191402375258733</v>
      </c>
      <c r="J924">
        <v>34.808597624741267</v>
      </c>
      <c r="K924" s="11">
        <f t="shared" si="168"/>
        <v>34.808597624741267</v>
      </c>
      <c r="L924" s="11">
        <f t="shared" si="169"/>
        <v>34.808597624741267</v>
      </c>
      <c r="M924" s="12">
        <f t="shared" si="170"/>
        <v>34.808597624741267</v>
      </c>
      <c r="N924" s="2">
        <f t="shared" si="171"/>
        <v>34</v>
      </c>
      <c r="O924" s="2">
        <f t="shared" si="172"/>
        <v>34</v>
      </c>
      <c r="P924" s="2" t="str">
        <f t="shared" si="173"/>
        <v>CORRECT</v>
      </c>
      <c r="Q924" s="12">
        <f t="shared" si="174"/>
        <v>34.808597624741267</v>
      </c>
      <c r="R924" s="12">
        <f t="shared" si="175"/>
        <v>34.808597624741267</v>
      </c>
      <c r="S924" s="12">
        <f t="shared" si="176"/>
        <v>34.808597624741267</v>
      </c>
      <c r="T924" s="2">
        <f t="shared" si="177"/>
        <v>34</v>
      </c>
      <c r="U924" s="12" t="str">
        <f t="shared" si="178"/>
        <v>CORRECT</v>
      </c>
      <c r="V924" s="12" t="str">
        <f t="shared" si="179"/>
        <v>CORRECT</v>
      </c>
      <c r="W924" t="s">
        <v>16</v>
      </c>
      <c r="X924" t="s">
        <v>17</v>
      </c>
    </row>
    <row r="925" spans="1:24" x14ac:dyDescent="0.2">
      <c r="A925" s="3" t="s">
        <v>53</v>
      </c>
      <c r="B925" t="s">
        <v>54</v>
      </c>
      <c r="C925" s="3" t="s">
        <v>71</v>
      </c>
      <c r="D925" s="2">
        <v>0</v>
      </c>
      <c r="E925" t="s">
        <v>23</v>
      </c>
      <c r="F925" t="s">
        <v>20</v>
      </c>
      <c r="G925" t="s">
        <v>22</v>
      </c>
      <c r="H925" s="2">
        <v>34</v>
      </c>
      <c r="I925">
        <v>42.146158627272051</v>
      </c>
      <c r="J925">
        <v>8.1461586272720297</v>
      </c>
      <c r="K925" s="11">
        <f t="shared" si="168"/>
        <v>-8.146158627272051</v>
      </c>
      <c r="L925" s="11">
        <f t="shared" si="169"/>
        <v>8.146158627272051</v>
      </c>
      <c r="M925" s="12">
        <f t="shared" si="170"/>
        <v>8.146158627272051</v>
      </c>
      <c r="N925" s="2">
        <f t="shared" si="171"/>
        <v>8</v>
      </c>
      <c r="O925" s="2">
        <f t="shared" si="172"/>
        <v>8</v>
      </c>
      <c r="P925" s="2" t="str">
        <f t="shared" si="173"/>
        <v>CORRECT</v>
      </c>
      <c r="Q925" s="12">
        <f t="shared" si="174"/>
        <v>-8.146158627272051</v>
      </c>
      <c r="R925" s="12">
        <f t="shared" si="175"/>
        <v>8.146158627272051</v>
      </c>
      <c r="S925" s="12">
        <f t="shared" si="176"/>
        <v>8.146158627272051</v>
      </c>
      <c r="T925" s="2">
        <f t="shared" si="177"/>
        <v>8</v>
      </c>
      <c r="U925" s="12" t="str">
        <f t="shared" si="178"/>
        <v>CORRECT</v>
      </c>
      <c r="V925" s="12" t="str">
        <f t="shared" si="179"/>
        <v>CORRECT</v>
      </c>
      <c r="W925" t="s">
        <v>16</v>
      </c>
      <c r="X925" t="s">
        <v>17</v>
      </c>
    </row>
    <row r="926" spans="1:24" x14ac:dyDescent="0.2">
      <c r="A926" s="3" t="s">
        <v>53</v>
      </c>
      <c r="B926" t="s">
        <v>54</v>
      </c>
      <c r="C926" s="3" t="s">
        <v>71</v>
      </c>
      <c r="D926" s="2">
        <v>0</v>
      </c>
      <c r="E926" t="s">
        <v>23</v>
      </c>
      <c r="F926" t="s">
        <v>20</v>
      </c>
      <c r="G926" t="s">
        <v>13</v>
      </c>
      <c r="H926" s="2">
        <v>-50</v>
      </c>
      <c r="I926">
        <v>-46.546899122186019</v>
      </c>
      <c r="J926">
        <v>3.4531008778139949</v>
      </c>
      <c r="K926" s="11">
        <f t="shared" si="168"/>
        <v>-3.4531008778139807</v>
      </c>
      <c r="L926" s="11">
        <f t="shared" si="169"/>
        <v>3.4531008778139807</v>
      </c>
      <c r="M926" s="12">
        <f t="shared" si="170"/>
        <v>3.4531008778139807</v>
      </c>
      <c r="N926" s="2">
        <f t="shared" si="171"/>
        <v>3</v>
      </c>
      <c r="O926" s="2">
        <f t="shared" si="172"/>
        <v>3</v>
      </c>
      <c r="P926" s="2" t="str">
        <f t="shared" si="173"/>
        <v>CORRECT</v>
      </c>
      <c r="Q926" s="12">
        <f t="shared" si="174"/>
        <v>3.4531008778139807</v>
      </c>
      <c r="R926" s="12">
        <f t="shared" si="175"/>
        <v>3.4531008778139807</v>
      </c>
      <c r="S926" s="12">
        <f t="shared" si="176"/>
        <v>3.4531008778139807</v>
      </c>
      <c r="T926" s="2">
        <f t="shared" si="177"/>
        <v>3</v>
      </c>
      <c r="U926" s="12" t="str">
        <f t="shared" si="178"/>
        <v>CORRECT</v>
      </c>
      <c r="V926" s="12" t="str">
        <f t="shared" si="179"/>
        <v>CORRECT</v>
      </c>
      <c r="W926" t="s">
        <v>18</v>
      </c>
      <c r="X926" t="s">
        <v>17</v>
      </c>
    </row>
    <row r="927" spans="1:24" x14ac:dyDescent="0.2">
      <c r="A927" s="3" t="s">
        <v>53</v>
      </c>
      <c r="B927" t="s">
        <v>54</v>
      </c>
      <c r="C927" s="3" t="s">
        <v>71</v>
      </c>
      <c r="D927" s="2">
        <v>0</v>
      </c>
      <c r="E927" t="s">
        <v>15</v>
      </c>
      <c r="F927" t="s">
        <v>19</v>
      </c>
      <c r="G927" t="s">
        <v>20</v>
      </c>
      <c r="H927" s="2">
        <v>-164</v>
      </c>
      <c r="I927">
        <v>176.2022806137976</v>
      </c>
      <c r="J927">
        <v>19.797719386202402</v>
      </c>
      <c r="K927" s="11">
        <f t="shared" si="168"/>
        <v>-340.2022806137976</v>
      </c>
      <c r="L927" s="11">
        <f t="shared" si="169"/>
        <v>340.2022806137976</v>
      </c>
      <c r="M927" s="12">
        <f t="shared" si="170"/>
        <v>19.797719386202402</v>
      </c>
      <c r="N927" s="2">
        <f t="shared" si="171"/>
        <v>19</v>
      </c>
      <c r="O927" s="2">
        <f t="shared" si="172"/>
        <v>19</v>
      </c>
      <c r="P927" s="2" t="str">
        <f t="shared" si="173"/>
        <v>CORRECT</v>
      </c>
      <c r="Q927" s="12">
        <f t="shared" si="174"/>
        <v>-12.202280613797598</v>
      </c>
      <c r="R927" s="12">
        <f t="shared" si="175"/>
        <v>12.202280613797598</v>
      </c>
      <c r="S927" s="12">
        <f t="shared" si="176"/>
        <v>12.202280613797598</v>
      </c>
      <c r="T927" s="2">
        <f t="shared" si="177"/>
        <v>12</v>
      </c>
      <c r="U927" s="12" t="str">
        <f t="shared" si="178"/>
        <v>WRONG</v>
      </c>
      <c r="V927" s="12" t="str">
        <f t="shared" si="179"/>
        <v>WRONG</v>
      </c>
      <c r="W927" t="s">
        <v>16</v>
      </c>
      <c r="X927" t="s">
        <v>17</v>
      </c>
    </row>
    <row r="928" spans="1:24" x14ac:dyDescent="0.2">
      <c r="A928" s="3" t="s">
        <v>53</v>
      </c>
      <c r="B928" t="s">
        <v>54</v>
      </c>
      <c r="C928" s="3" t="s">
        <v>71</v>
      </c>
      <c r="D928" s="2">
        <v>0</v>
      </c>
      <c r="E928" t="s">
        <v>15</v>
      </c>
      <c r="F928" t="s">
        <v>19</v>
      </c>
      <c r="G928" t="s">
        <v>14</v>
      </c>
      <c r="H928" s="2">
        <v>-154</v>
      </c>
      <c r="I928">
        <v>-173.96831391447819</v>
      </c>
      <c r="J928">
        <v>19.968313914478188</v>
      </c>
      <c r="K928" s="11">
        <f t="shared" si="168"/>
        <v>19.968313914478188</v>
      </c>
      <c r="L928" s="11">
        <f t="shared" si="169"/>
        <v>19.968313914478188</v>
      </c>
      <c r="M928" s="12">
        <f t="shared" si="170"/>
        <v>19.968313914478188</v>
      </c>
      <c r="N928" s="2">
        <f t="shared" si="171"/>
        <v>19</v>
      </c>
      <c r="O928" s="2">
        <f t="shared" si="172"/>
        <v>19</v>
      </c>
      <c r="P928" s="2" t="str">
        <f t="shared" si="173"/>
        <v>CORRECT</v>
      </c>
      <c r="Q928" s="12">
        <f t="shared" si="174"/>
        <v>-19.968313914478188</v>
      </c>
      <c r="R928" s="12">
        <f t="shared" si="175"/>
        <v>19.968313914478188</v>
      </c>
      <c r="S928" s="12">
        <f t="shared" si="176"/>
        <v>19.968313914478188</v>
      </c>
      <c r="T928" s="2">
        <f t="shared" si="177"/>
        <v>19</v>
      </c>
      <c r="U928" s="12" t="str">
        <f t="shared" si="178"/>
        <v>CORRECT</v>
      </c>
      <c r="V928" s="12" t="str">
        <f t="shared" si="179"/>
        <v>CORRECT</v>
      </c>
      <c r="W928" t="s">
        <v>16</v>
      </c>
      <c r="X928" t="s">
        <v>17</v>
      </c>
    </row>
    <row r="929" spans="1:24" x14ac:dyDescent="0.2">
      <c r="A929" s="3" t="s">
        <v>53</v>
      </c>
      <c r="B929" t="s">
        <v>54</v>
      </c>
      <c r="C929" s="3" t="s">
        <v>71</v>
      </c>
      <c r="D929" s="2">
        <v>0</v>
      </c>
      <c r="E929" t="s">
        <v>15</v>
      </c>
      <c r="F929" t="s">
        <v>19</v>
      </c>
      <c r="G929" t="s">
        <v>23</v>
      </c>
      <c r="H929" s="2">
        <v>138</v>
      </c>
      <c r="I929">
        <v>139.93093678256204</v>
      </c>
      <c r="J929">
        <v>1.9309367825620711</v>
      </c>
      <c r="K929" s="11">
        <f t="shared" si="168"/>
        <v>-1.9309367825620427</v>
      </c>
      <c r="L929" s="11">
        <f t="shared" si="169"/>
        <v>1.9309367825620427</v>
      </c>
      <c r="M929" s="12">
        <f t="shared" si="170"/>
        <v>1.9309367825620427</v>
      </c>
      <c r="N929" s="2">
        <f t="shared" si="171"/>
        <v>1</v>
      </c>
      <c r="O929" s="2">
        <f t="shared" si="172"/>
        <v>1</v>
      </c>
      <c r="P929" s="2" t="str">
        <f t="shared" si="173"/>
        <v>CORRECT</v>
      </c>
      <c r="Q929" s="12">
        <f t="shared" si="174"/>
        <v>-1.9309367825620427</v>
      </c>
      <c r="R929" s="12">
        <f t="shared" si="175"/>
        <v>1.9309367825620427</v>
      </c>
      <c r="S929" s="12">
        <f t="shared" si="176"/>
        <v>1.9309367825620427</v>
      </c>
      <c r="T929" s="2">
        <f t="shared" si="177"/>
        <v>1</v>
      </c>
      <c r="U929" s="12" t="str">
        <f t="shared" si="178"/>
        <v>CORRECT</v>
      </c>
      <c r="V929" s="12" t="str">
        <f t="shared" si="179"/>
        <v>CORRECT</v>
      </c>
      <c r="W929" t="s">
        <v>16</v>
      </c>
      <c r="X929" t="s">
        <v>17</v>
      </c>
    </row>
    <row r="930" spans="1:24" x14ac:dyDescent="0.2">
      <c r="A930" s="3" t="s">
        <v>53</v>
      </c>
      <c r="B930" t="s">
        <v>54</v>
      </c>
      <c r="C930" s="3" t="s">
        <v>71</v>
      </c>
      <c r="D930" s="2">
        <v>0</v>
      </c>
      <c r="E930" t="s">
        <v>15</v>
      </c>
      <c r="F930" t="s">
        <v>19</v>
      </c>
      <c r="G930" t="s">
        <v>22</v>
      </c>
      <c r="H930" s="2">
        <v>-143</v>
      </c>
      <c r="I930">
        <v>-147.02844706156867</v>
      </c>
      <c r="J930">
        <v>4.0284470615686701</v>
      </c>
      <c r="K930" s="11">
        <f t="shared" si="168"/>
        <v>4.0284470615686701</v>
      </c>
      <c r="L930" s="11">
        <f t="shared" si="169"/>
        <v>4.0284470615686701</v>
      </c>
      <c r="M930" s="12">
        <f t="shared" si="170"/>
        <v>4.0284470615686701</v>
      </c>
      <c r="N930" s="2">
        <f t="shared" si="171"/>
        <v>4</v>
      </c>
      <c r="O930" s="2">
        <f t="shared" si="172"/>
        <v>4</v>
      </c>
      <c r="P930" s="2" t="str">
        <f t="shared" si="173"/>
        <v>CORRECT</v>
      </c>
      <c r="Q930" s="12">
        <f t="shared" si="174"/>
        <v>-4.0284470615686701</v>
      </c>
      <c r="R930" s="12">
        <f t="shared" si="175"/>
        <v>4.0284470615686701</v>
      </c>
      <c r="S930" s="12">
        <f t="shared" si="176"/>
        <v>4.0284470615686701</v>
      </c>
      <c r="T930" s="2">
        <f t="shared" si="177"/>
        <v>4</v>
      </c>
      <c r="U930" s="12" t="str">
        <f t="shared" si="178"/>
        <v>CORRECT</v>
      </c>
      <c r="V930" s="12" t="str">
        <f t="shared" si="179"/>
        <v>CORRECT</v>
      </c>
      <c r="W930" t="s">
        <v>18</v>
      </c>
      <c r="X930" t="s">
        <v>17</v>
      </c>
    </row>
    <row r="931" spans="1:24" x14ac:dyDescent="0.2">
      <c r="A931" s="3" t="s">
        <v>53</v>
      </c>
      <c r="B931" t="s">
        <v>54</v>
      </c>
      <c r="C931" s="3" t="s">
        <v>71</v>
      </c>
      <c r="D931" s="2">
        <v>0</v>
      </c>
      <c r="E931" t="s">
        <v>15</v>
      </c>
      <c r="F931" t="s">
        <v>19</v>
      </c>
      <c r="G931" t="s">
        <v>13</v>
      </c>
      <c r="H931" s="2">
        <v>-177</v>
      </c>
      <c r="I931">
        <v>173.56946174631764</v>
      </c>
      <c r="J931">
        <v>9.4305382536823572</v>
      </c>
      <c r="K931" s="11">
        <f t="shared" si="168"/>
        <v>-350.56946174631764</v>
      </c>
      <c r="L931" s="11">
        <f t="shared" si="169"/>
        <v>350.56946174631764</v>
      </c>
      <c r="M931" s="12">
        <f t="shared" si="170"/>
        <v>9.4305382536823572</v>
      </c>
      <c r="N931" s="2">
        <f t="shared" si="171"/>
        <v>9</v>
      </c>
      <c r="O931" s="2">
        <f t="shared" si="172"/>
        <v>9</v>
      </c>
      <c r="P931" s="2" t="str">
        <f t="shared" si="173"/>
        <v>CORRECT</v>
      </c>
      <c r="Q931" s="12">
        <f t="shared" si="174"/>
        <v>3.4305382536823572</v>
      </c>
      <c r="R931" s="12">
        <f t="shared" si="175"/>
        <v>3.4305382536823572</v>
      </c>
      <c r="S931" s="12">
        <f t="shared" si="176"/>
        <v>3.4305382536823572</v>
      </c>
      <c r="T931" s="2">
        <f t="shared" si="177"/>
        <v>3</v>
      </c>
      <c r="U931" s="12" t="str">
        <f t="shared" si="178"/>
        <v>WRONG</v>
      </c>
      <c r="V931" s="12" t="str">
        <f t="shared" si="179"/>
        <v>WRONG</v>
      </c>
      <c r="W931" t="s">
        <v>16</v>
      </c>
      <c r="X931" t="s">
        <v>17</v>
      </c>
    </row>
    <row r="932" spans="1:24" x14ac:dyDescent="0.2">
      <c r="A932" s="3" t="s">
        <v>53</v>
      </c>
      <c r="B932" t="s">
        <v>54</v>
      </c>
      <c r="C932" s="3" t="s">
        <v>71</v>
      </c>
      <c r="D932" s="2">
        <v>0</v>
      </c>
      <c r="E932" t="s">
        <v>15</v>
      </c>
      <c r="F932" t="s">
        <v>19</v>
      </c>
      <c r="G932" t="s">
        <v>21</v>
      </c>
      <c r="H932" s="2">
        <v>-74</v>
      </c>
      <c r="I932">
        <v>-76.210883444732374</v>
      </c>
      <c r="J932">
        <v>2.2108834447323744</v>
      </c>
      <c r="K932" s="11">
        <f t="shared" si="168"/>
        <v>2.2108834447323744</v>
      </c>
      <c r="L932" s="11">
        <f t="shared" si="169"/>
        <v>2.2108834447323744</v>
      </c>
      <c r="M932" s="12">
        <f t="shared" si="170"/>
        <v>2.2108834447323744</v>
      </c>
      <c r="N932" s="2">
        <f t="shared" si="171"/>
        <v>2</v>
      </c>
      <c r="O932" s="2">
        <f t="shared" si="172"/>
        <v>2</v>
      </c>
      <c r="P932" s="2" t="str">
        <f t="shared" si="173"/>
        <v>CORRECT</v>
      </c>
      <c r="Q932" s="12">
        <f t="shared" si="174"/>
        <v>-2.2108834447323744</v>
      </c>
      <c r="R932" s="12">
        <f t="shared" si="175"/>
        <v>2.2108834447323744</v>
      </c>
      <c r="S932" s="12">
        <f t="shared" si="176"/>
        <v>2.2108834447323744</v>
      </c>
      <c r="T932" s="2">
        <f t="shared" si="177"/>
        <v>2</v>
      </c>
      <c r="U932" s="12" t="str">
        <f t="shared" si="178"/>
        <v>CORRECT</v>
      </c>
      <c r="V932" s="12" t="str">
        <f t="shared" si="179"/>
        <v>CORRECT</v>
      </c>
      <c r="W932" t="s">
        <v>18</v>
      </c>
      <c r="X932" t="s">
        <v>17</v>
      </c>
    </row>
    <row r="933" spans="1:24" x14ac:dyDescent="0.2">
      <c r="A933" s="3" t="s">
        <v>53</v>
      </c>
      <c r="B933" t="s">
        <v>54</v>
      </c>
      <c r="C933" s="3" t="s">
        <v>71</v>
      </c>
      <c r="D933" s="2">
        <v>0</v>
      </c>
      <c r="E933" t="s">
        <v>15</v>
      </c>
      <c r="F933" t="s">
        <v>19</v>
      </c>
      <c r="G933" t="s">
        <v>19</v>
      </c>
      <c r="H933" s="2">
        <v>1</v>
      </c>
      <c r="I933">
        <v>1.2041344013640871</v>
      </c>
      <c r="J933">
        <v>0.20413440136411509</v>
      </c>
      <c r="K933" s="11">
        <f t="shared" si="168"/>
        <v>-0.20413440136408711</v>
      </c>
      <c r="L933" s="11">
        <f t="shared" si="169"/>
        <v>0.20413440136408711</v>
      </c>
      <c r="M933" s="12">
        <f t="shared" si="170"/>
        <v>0.20413440136408711</v>
      </c>
      <c r="N933" s="2">
        <f t="shared" si="171"/>
        <v>0</v>
      </c>
      <c r="O933" s="2">
        <f t="shared" si="172"/>
        <v>0</v>
      </c>
      <c r="P933" s="2" t="str">
        <f t="shared" si="173"/>
        <v>CORRECT</v>
      </c>
      <c r="Q933" s="12">
        <f t="shared" si="174"/>
        <v>-0.20413440136408711</v>
      </c>
      <c r="R933" s="12">
        <f t="shared" si="175"/>
        <v>0.20413440136408711</v>
      </c>
      <c r="S933" s="12">
        <f t="shared" si="176"/>
        <v>0.20413440136408711</v>
      </c>
      <c r="T933" s="2">
        <f t="shared" si="177"/>
        <v>0</v>
      </c>
      <c r="U933" s="12" t="str">
        <f t="shared" si="178"/>
        <v>CORRECT</v>
      </c>
      <c r="V933" s="12" t="str">
        <f t="shared" si="179"/>
        <v>CORRECT</v>
      </c>
      <c r="W933" t="s">
        <v>18</v>
      </c>
      <c r="X933" t="s">
        <v>17</v>
      </c>
    </row>
    <row r="934" spans="1:24" x14ac:dyDescent="0.2">
      <c r="A934" s="3" t="s">
        <v>53</v>
      </c>
      <c r="B934" t="s">
        <v>54</v>
      </c>
      <c r="C934" s="3" t="s">
        <v>71</v>
      </c>
      <c r="D934" s="2">
        <v>0</v>
      </c>
      <c r="E934" t="s">
        <v>19</v>
      </c>
      <c r="F934" t="s">
        <v>21</v>
      </c>
      <c r="G934" t="s">
        <v>15</v>
      </c>
      <c r="H934" s="2">
        <v>-125</v>
      </c>
      <c r="I934">
        <v>-125.84311454991942</v>
      </c>
      <c r="J934">
        <v>0.84311454991942014</v>
      </c>
      <c r="K934" s="11">
        <f t="shared" si="168"/>
        <v>0.84311454991942014</v>
      </c>
      <c r="L934" s="11">
        <f t="shared" si="169"/>
        <v>0.84311454991942014</v>
      </c>
      <c r="M934" s="12">
        <f t="shared" si="170"/>
        <v>0.84311454991942014</v>
      </c>
      <c r="N934" s="2">
        <f t="shared" si="171"/>
        <v>0</v>
      </c>
      <c r="O934" s="2">
        <f t="shared" si="172"/>
        <v>0</v>
      </c>
      <c r="P934" s="2" t="str">
        <f t="shared" si="173"/>
        <v>CORRECT</v>
      </c>
      <c r="Q934" s="12">
        <f t="shared" si="174"/>
        <v>-0.84311454991942014</v>
      </c>
      <c r="R934" s="12">
        <f t="shared" si="175"/>
        <v>0.84311454991942014</v>
      </c>
      <c r="S934" s="12">
        <f t="shared" si="176"/>
        <v>0.84311454991942014</v>
      </c>
      <c r="T934" s="2">
        <f t="shared" si="177"/>
        <v>0</v>
      </c>
      <c r="U934" s="12" t="str">
        <f t="shared" si="178"/>
        <v>CORRECT</v>
      </c>
      <c r="V934" s="12" t="str">
        <f t="shared" si="179"/>
        <v>CORRECT</v>
      </c>
      <c r="W934" t="s">
        <v>18</v>
      </c>
      <c r="X934" t="s">
        <v>17</v>
      </c>
    </row>
    <row r="935" spans="1:24" x14ac:dyDescent="0.2">
      <c r="A935" s="3" t="s">
        <v>53</v>
      </c>
      <c r="B935" t="s">
        <v>54</v>
      </c>
      <c r="C935" s="3" t="s">
        <v>71</v>
      </c>
      <c r="D935" s="2">
        <v>0</v>
      </c>
      <c r="E935" t="s">
        <v>19</v>
      </c>
      <c r="F935" t="s">
        <v>21</v>
      </c>
      <c r="G935" t="s">
        <v>13</v>
      </c>
      <c r="H935" s="2">
        <v>-73</v>
      </c>
      <c r="I935">
        <v>-90.647009416593505</v>
      </c>
      <c r="J935">
        <v>17.647009416593505</v>
      </c>
      <c r="K935" s="11">
        <f t="shared" si="168"/>
        <v>17.647009416593505</v>
      </c>
      <c r="L935" s="11">
        <f t="shared" si="169"/>
        <v>17.647009416593505</v>
      </c>
      <c r="M935" s="12">
        <f t="shared" si="170"/>
        <v>17.647009416593505</v>
      </c>
      <c r="N935" s="2">
        <f t="shared" si="171"/>
        <v>17</v>
      </c>
      <c r="O935" s="2">
        <f t="shared" si="172"/>
        <v>17</v>
      </c>
      <c r="P935" s="2" t="str">
        <f t="shared" si="173"/>
        <v>CORRECT</v>
      </c>
      <c r="Q935" s="12">
        <f t="shared" si="174"/>
        <v>-17.647009416593505</v>
      </c>
      <c r="R935" s="12">
        <f t="shared" si="175"/>
        <v>17.647009416593505</v>
      </c>
      <c r="S935" s="12">
        <f t="shared" si="176"/>
        <v>17.647009416593505</v>
      </c>
      <c r="T935" s="2">
        <f t="shared" si="177"/>
        <v>17</v>
      </c>
      <c r="U935" s="12" t="str">
        <f t="shared" si="178"/>
        <v>CORRECT</v>
      </c>
      <c r="V935" s="12" t="str">
        <f t="shared" si="179"/>
        <v>CORRECT</v>
      </c>
      <c r="W935" t="s">
        <v>16</v>
      </c>
      <c r="X935" t="s">
        <v>17</v>
      </c>
    </row>
    <row r="936" spans="1:24" x14ac:dyDescent="0.2">
      <c r="A936" s="3" t="s">
        <v>53</v>
      </c>
      <c r="B936" t="s">
        <v>54</v>
      </c>
      <c r="C936" s="3" t="s">
        <v>71</v>
      </c>
      <c r="D936" s="2">
        <v>0</v>
      </c>
      <c r="E936" t="s">
        <v>19</v>
      </c>
      <c r="F936" t="s">
        <v>21</v>
      </c>
      <c r="G936" t="s">
        <v>21</v>
      </c>
      <c r="H936" s="2">
        <v>-1</v>
      </c>
      <c r="I936">
        <v>-0.27926235158265256</v>
      </c>
      <c r="J936">
        <v>0.7207376484173551</v>
      </c>
      <c r="K936" s="11">
        <f t="shared" si="168"/>
        <v>-0.72073764841734744</v>
      </c>
      <c r="L936" s="11">
        <f t="shared" si="169"/>
        <v>0.72073764841734744</v>
      </c>
      <c r="M936" s="12">
        <f t="shared" si="170"/>
        <v>0.72073764841734744</v>
      </c>
      <c r="N936" s="2">
        <f t="shared" si="171"/>
        <v>0</v>
      </c>
      <c r="O936" s="2">
        <f t="shared" si="172"/>
        <v>0</v>
      </c>
      <c r="P936" s="2" t="str">
        <f t="shared" si="173"/>
        <v>CORRECT</v>
      </c>
      <c r="Q936" s="12">
        <f t="shared" si="174"/>
        <v>0.72073764841734744</v>
      </c>
      <c r="R936" s="12">
        <f t="shared" si="175"/>
        <v>0.72073764841734744</v>
      </c>
      <c r="S936" s="12">
        <f t="shared" si="176"/>
        <v>0.72073764841734744</v>
      </c>
      <c r="T936" s="2">
        <f t="shared" si="177"/>
        <v>0</v>
      </c>
      <c r="U936" s="12" t="str">
        <f t="shared" si="178"/>
        <v>CORRECT</v>
      </c>
      <c r="V936" s="12" t="str">
        <f t="shared" si="179"/>
        <v>CORRECT</v>
      </c>
      <c r="W936" t="s">
        <v>18</v>
      </c>
      <c r="X936" t="s">
        <v>17</v>
      </c>
    </row>
    <row r="937" spans="1:24" x14ac:dyDescent="0.2">
      <c r="A937" s="3" t="s">
        <v>53</v>
      </c>
      <c r="B937" t="s">
        <v>54</v>
      </c>
      <c r="C937" s="3" t="s">
        <v>71</v>
      </c>
      <c r="D937" s="2">
        <v>0</v>
      </c>
      <c r="E937" t="s">
        <v>19</v>
      </c>
      <c r="F937" t="s">
        <v>21</v>
      </c>
      <c r="G937" t="s">
        <v>23</v>
      </c>
      <c r="H937" s="2">
        <v>-121</v>
      </c>
      <c r="I937">
        <v>-119.69295786010946</v>
      </c>
      <c r="J937">
        <v>1.307042139890541</v>
      </c>
      <c r="K937" s="11">
        <f t="shared" si="168"/>
        <v>-1.307042139890541</v>
      </c>
      <c r="L937" s="11">
        <f t="shared" si="169"/>
        <v>1.307042139890541</v>
      </c>
      <c r="M937" s="12">
        <f t="shared" si="170"/>
        <v>1.307042139890541</v>
      </c>
      <c r="N937" s="2">
        <f t="shared" si="171"/>
        <v>1</v>
      </c>
      <c r="O937" s="2">
        <f t="shared" si="172"/>
        <v>1</v>
      </c>
      <c r="P937" s="2" t="str">
        <f t="shared" si="173"/>
        <v>CORRECT</v>
      </c>
      <c r="Q937" s="12">
        <f t="shared" si="174"/>
        <v>1.307042139890541</v>
      </c>
      <c r="R937" s="12">
        <f t="shared" si="175"/>
        <v>1.307042139890541</v>
      </c>
      <c r="S937" s="12">
        <f t="shared" si="176"/>
        <v>1.307042139890541</v>
      </c>
      <c r="T937" s="2">
        <f t="shared" si="177"/>
        <v>1</v>
      </c>
      <c r="U937" s="12" t="str">
        <f t="shared" si="178"/>
        <v>CORRECT</v>
      </c>
      <c r="V937" s="12" t="str">
        <f t="shared" si="179"/>
        <v>CORRECT</v>
      </c>
      <c r="W937" t="s">
        <v>16</v>
      </c>
      <c r="X937" t="s">
        <v>17</v>
      </c>
    </row>
    <row r="938" spans="1:24" x14ac:dyDescent="0.2">
      <c r="A938" s="3" t="s">
        <v>53</v>
      </c>
      <c r="B938" t="s">
        <v>54</v>
      </c>
      <c r="C938" s="3" t="s">
        <v>71</v>
      </c>
      <c r="D938" s="2">
        <v>0</v>
      </c>
      <c r="E938" t="s">
        <v>19</v>
      </c>
      <c r="F938" t="s">
        <v>21</v>
      </c>
      <c r="G938" t="s">
        <v>14</v>
      </c>
      <c r="H938" s="2">
        <v>-41</v>
      </c>
      <c r="I938">
        <v>-79.448519153914418</v>
      </c>
      <c r="J938">
        <v>38.448519153914418</v>
      </c>
      <c r="K938" s="11">
        <f t="shared" si="168"/>
        <v>38.448519153914418</v>
      </c>
      <c r="L938" s="11">
        <f t="shared" si="169"/>
        <v>38.448519153914418</v>
      </c>
      <c r="M938" s="12">
        <f t="shared" si="170"/>
        <v>38.448519153914418</v>
      </c>
      <c r="N938" s="2">
        <f t="shared" si="171"/>
        <v>38</v>
      </c>
      <c r="O938" s="2">
        <f t="shared" si="172"/>
        <v>38</v>
      </c>
      <c r="P938" s="2" t="str">
        <f t="shared" si="173"/>
        <v>CORRECT</v>
      </c>
      <c r="Q938" s="12">
        <f t="shared" si="174"/>
        <v>-38.448519153914418</v>
      </c>
      <c r="R938" s="12">
        <f t="shared" si="175"/>
        <v>38.448519153914418</v>
      </c>
      <c r="S938" s="12">
        <f t="shared" si="176"/>
        <v>38.448519153914418</v>
      </c>
      <c r="T938" s="2">
        <f t="shared" si="177"/>
        <v>38</v>
      </c>
      <c r="U938" s="12" t="str">
        <f t="shared" si="178"/>
        <v>CORRECT</v>
      </c>
      <c r="V938" s="12" t="str">
        <f t="shared" si="179"/>
        <v>CORRECT</v>
      </c>
      <c r="W938" t="s">
        <v>16</v>
      </c>
      <c r="X938" t="s">
        <v>17</v>
      </c>
    </row>
    <row r="939" spans="1:24" x14ac:dyDescent="0.2">
      <c r="A939" s="3" t="s">
        <v>53</v>
      </c>
      <c r="B939" t="s">
        <v>54</v>
      </c>
      <c r="C939" s="3" t="s">
        <v>71</v>
      </c>
      <c r="D939" s="2">
        <v>0</v>
      </c>
      <c r="E939" t="s">
        <v>19</v>
      </c>
      <c r="F939" t="s">
        <v>21</v>
      </c>
      <c r="G939" t="s">
        <v>20</v>
      </c>
      <c r="H939" s="2">
        <v>-57</v>
      </c>
      <c r="I939">
        <v>-88.093461544807042</v>
      </c>
      <c r="J939">
        <v>31.093461544807042</v>
      </c>
      <c r="K939" s="11">
        <f t="shared" si="168"/>
        <v>31.093461544807042</v>
      </c>
      <c r="L939" s="11">
        <f t="shared" si="169"/>
        <v>31.093461544807042</v>
      </c>
      <c r="M939" s="12">
        <f t="shared" si="170"/>
        <v>31.093461544807042</v>
      </c>
      <c r="N939" s="2">
        <f t="shared" si="171"/>
        <v>31</v>
      </c>
      <c r="O939" s="2">
        <f t="shared" si="172"/>
        <v>31</v>
      </c>
      <c r="P939" s="2" t="str">
        <f t="shared" si="173"/>
        <v>CORRECT</v>
      </c>
      <c r="Q939" s="12">
        <f t="shared" si="174"/>
        <v>-31.093461544807042</v>
      </c>
      <c r="R939" s="12">
        <f t="shared" si="175"/>
        <v>31.093461544807042</v>
      </c>
      <c r="S939" s="12">
        <f t="shared" si="176"/>
        <v>31.093461544807042</v>
      </c>
      <c r="T939" s="2">
        <f t="shared" si="177"/>
        <v>31</v>
      </c>
      <c r="U939" s="12" t="str">
        <f t="shared" si="178"/>
        <v>CORRECT</v>
      </c>
      <c r="V939" s="12" t="str">
        <f t="shared" si="179"/>
        <v>CORRECT</v>
      </c>
      <c r="W939" t="s">
        <v>16</v>
      </c>
      <c r="X939" t="s">
        <v>17</v>
      </c>
    </row>
    <row r="940" spans="1:24" x14ac:dyDescent="0.2">
      <c r="A940" s="3" t="s">
        <v>53</v>
      </c>
      <c r="B940" t="s">
        <v>54</v>
      </c>
      <c r="C940" s="3" t="s">
        <v>71</v>
      </c>
      <c r="D940" s="2">
        <v>0</v>
      </c>
      <c r="E940" t="s">
        <v>19</v>
      </c>
      <c r="F940" t="s">
        <v>21</v>
      </c>
      <c r="G940" t="s">
        <v>22</v>
      </c>
      <c r="H940" s="2">
        <v>-63</v>
      </c>
      <c r="I940">
        <v>-63.692776166334035</v>
      </c>
      <c r="J940">
        <v>0.69277616633403483</v>
      </c>
      <c r="K940" s="11">
        <f t="shared" si="168"/>
        <v>0.69277616633403483</v>
      </c>
      <c r="L940" s="11">
        <f t="shared" si="169"/>
        <v>0.69277616633403483</v>
      </c>
      <c r="M940" s="12">
        <f t="shared" si="170"/>
        <v>0.69277616633403483</v>
      </c>
      <c r="N940" s="2">
        <f t="shared" si="171"/>
        <v>0</v>
      </c>
      <c r="O940" s="2">
        <f t="shared" si="172"/>
        <v>0</v>
      </c>
      <c r="P940" s="2" t="str">
        <f t="shared" si="173"/>
        <v>CORRECT</v>
      </c>
      <c r="Q940" s="12">
        <f t="shared" si="174"/>
        <v>-0.69277616633403483</v>
      </c>
      <c r="R940" s="12">
        <f t="shared" si="175"/>
        <v>0.69277616633403483</v>
      </c>
      <c r="S940" s="12">
        <f t="shared" si="176"/>
        <v>0.69277616633403483</v>
      </c>
      <c r="T940" s="2">
        <f t="shared" si="177"/>
        <v>0</v>
      </c>
      <c r="U940" s="12" t="str">
        <f t="shared" si="178"/>
        <v>CORRECT</v>
      </c>
      <c r="V940" s="12" t="str">
        <f t="shared" si="179"/>
        <v>CORRECT</v>
      </c>
      <c r="W940" t="s">
        <v>18</v>
      </c>
      <c r="X940" t="s">
        <v>17</v>
      </c>
    </row>
    <row r="941" spans="1:24" x14ac:dyDescent="0.2">
      <c r="A941" s="3" t="s">
        <v>53</v>
      </c>
      <c r="B941" t="s">
        <v>54</v>
      </c>
      <c r="C941" s="3" t="s">
        <v>71</v>
      </c>
      <c r="D941" s="2">
        <v>0</v>
      </c>
      <c r="E941" t="s">
        <v>21</v>
      </c>
      <c r="F941" t="s">
        <v>22</v>
      </c>
      <c r="G941" t="s">
        <v>15</v>
      </c>
      <c r="H941" s="2">
        <v>-51</v>
      </c>
      <c r="I941">
        <v>-51.856161813385263</v>
      </c>
      <c r="J941">
        <v>0.85616181338526332</v>
      </c>
      <c r="K941" s="11">
        <f t="shared" si="168"/>
        <v>0.85616181338526332</v>
      </c>
      <c r="L941" s="11">
        <f t="shared" si="169"/>
        <v>0.85616181338526332</v>
      </c>
      <c r="M941" s="12">
        <f t="shared" si="170"/>
        <v>0.85616181338526332</v>
      </c>
      <c r="N941" s="2">
        <f t="shared" si="171"/>
        <v>0</v>
      </c>
      <c r="O941" s="2">
        <f t="shared" si="172"/>
        <v>0</v>
      </c>
      <c r="P941" s="2" t="str">
        <f t="shared" si="173"/>
        <v>CORRECT</v>
      </c>
      <c r="Q941" s="12">
        <f t="shared" si="174"/>
        <v>-0.85616181338526332</v>
      </c>
      <c r="R941" s="12">
        <f t="shared" si="175"/>
        <v>0.85616181338526332</v>
      </c>
      <c r="S941" s="12">
        <f t="shared" si="176"/>
        <v>0.85616181338526332</v>
      </c>
      <c r="T941" s="2">
        <f t="shared" si="177"/>
        <v>0</v>
      </c>
      <c r="U941" s="12" t="str">
        <f t="shared" si="178"/>
        <v>CORRECT</v>
      </c>
      <c r="V941" s="12" t="str">
        <f t="shared" si="179"/>
        <v>CORRECT</v>
      </c>
      <c r="W941" t="s">
        <v>18</v>
      </c>
      <c r="X941" t="s">
        <v>17</v>
      </c>
    </row>
    <row r="942" spans="1:24" x14ac:dyDescent="0.2">
      <c r="A942" s="3" t="s">
        <v>53</v>
      </c>
      <c r="B942" t="s">
        <v>54</v>
      </c>
      <c r="C942" s="3" t="s">
        <v>71</v>
      </c>
      <c r="D942" s="2">
        <v>0</v>
      </c>
      <c r="E942" t="s">
        <v>21</v>
      </c>
      <c r="F942" t="s">
        <v>22</v>
      </c>
      <c r="G942" t="s">
        <v>13</v>
      </c>
      <c r="H942" s="2">
        <v>36</v>
      </c>
      <c r="I942">
        <v>6.7445086223488309</v>
      </c>
      <c r="J942">
        <v>29.255491377651168</v>
      </c>
      <c r="K942" s="11">
        <f t="shared" si="168"/>
        <v>29.255491377651168</v>
      </c>
      <c r="L942" s="11">
        <f t="shared" si="169"/>
        <v>29.255491377651168</v>
      </c>
      <c r="M942" s="12">
        <f t="shared" si="170"/>
        <v>29.255491377651168</v>
      </c>
      <c r="N942" s="2">
        <f t="shared" si="171"/>
        <v>29</v>
      </c>
      <c r="O942" s="2">
        <f t="shared" si="172"/>
        <v>29</v>
      </c>
      <c r="P942" s="2" t="str">
        <f t="shared" si="173"/>
        <v>CORRECT</v>
      </c>
      <c r="Q942" s="12">
        <f t="shared" si="174"/>
        <v>29.255491377651168</v>
      </c>
      <c r="R942" s="12">
        <f t="shared" si="175"/>
        <v>29.255491377651168</v>
      </c>
      <c r="S942" s="12">
        <f t="shared" si="176"/>
        <v>29.255491377651168</v>
      </c>
      <c r="T942" s="2">
        <f t="shared" si="177"/>
        <v>29</v>
      </c>
      <c r="U942" s="12" t="str">
        <f t="shared" si="178"/>
        <v>CORRECT</v>
      </c>
      <c r="V942" s="12" t="str">
        <f t="shared" si="179"/>
        <v>CORRECT</v>
      </c>
      <c r="W942" t="s">
        <v>16</v>
      </c>
      <c r="X942" t="s">
        <v>17</v>
      </c>
    </row>
    <row r="943" spans="1:24" x14ac:dyDescent="0.2">
      <c r="A943" s="3" t="s">
        <v>53</v>
      </c>
      <c r="B943" t="s">
        <v>54</v>
      </c>
      <c r="C943" s="3" t="s">
        <v>71</v>
      </c>
      <c r="D943" s="2">
        <v>0</v>
      </c>
      <c r="E943" t="s">
        <v>21</v>
      </c>
      <c r="F943" t="s">
        <v>22</v>
      </c>
      <c r="G943" t="s">
        <v>20</v>
      </c>
      <c r="H943" s="2">
        <v>21</v>
      </c>
      <c r="I943">
        <v>4.2400405635024567</v>
      </c>
      <c r="J943">
        <v>16.759959436497542</v>
      </c>
      <c r="K943" s="11">
        <f t="shared" si="168"/>
        <v>16.759959436497542</v>
      </c>
      <c r="L943" s="11">
        <f t="shared" si="169"/>
        <v>16.759959436497542</v>
      </c>
      <c r="M943" s="12">
        <f t="shared" si="170"/>
        <v>16.759959436497542</v>
      </c>
      <c r="N943" s="2">
        <f t="shared" si="171"/>
        <v>16</v>
      </c>
      <c r="O943" s="2">
        <f t="shared" si="172"/>
        <v>16</v>
      </c>
      <c r="P943" s="2" t="str">
        <f t="shared" si="173"/>
        <v>CORRECT</v>
      </c>
      <c r="Q943" s="12">
        <f t="shared" si="174"/>
        <v>16.759959436497542</v>
      </c>
      <c r="R943" s="12">
        <f t="shared" si="175"/>
        <v>16.759959436497542</v>
      </c>
      <c r="S943" s="12">
        <f t="shared" si="176"/>
        <v>16.759959436497542</v>
      </c>
      <c r="T943" s="2">
        <f t="shared" si="177"/>
        <v>16</v>
      </c>
      <c r="U943" s="12" t="str">
        <f t="shared" si="178"/>
        <v>CORRECT</v>
      </c>
      <c r="V943" s="12" t="str">
        <f t="shared" si="179"/>
        <v>CORRECT</v>
      </c>
      <c r="W943" t="s">
        <v>16</v>
      </c>
      <c r="X943" t="s">
        <v>17</v>
      </c>
    </row>
    <row r="944" spans="1:24" x14ac:dyDescent="0.2">
      <c r="A944" s="3" t="s">
        <v>53</v>
      </c>
      <c r="B944" t="s">
        <v>54</v>
      </c>
      <c r="C944" s="3" t="s">
        <v>71</v>
      </c>
      <c r="D944" s="2">
        <v>0</v>
      </c>
      <c r="E944" t="s">
        <v>21</v>
      </c>
      <c r="F944" t="s">
        <v>22</v>
      </c>
      <c r="G944" t="s">
        <v>14</v>
      </c>
      <c r="H944" s="2">
        <v>41</v>
      </c>
      <c r="I944">
        <v>17.762054920259878</v>
      </c>
      <c r="J944">
        <v>23.237945079740122</v>
      </c>
      <c r="K944" s="11">
        <f t="shared" si="168"/>
        <v>23.237945079740122</v>
      </c>
      <c r="L944" s="11">
        <f t="shared" si="169"/>
        <v>23.237945079740122</v>
      </c>
      <c r="M944" s="12">
        <f t="shared" si="170"/>
        <v>23.237945079740122</v>
      </c>
      <c r="N944" s="2">
        <f t="shared" si="171"/>
        <v>23</v>
      </c>
      <c r="O944" s="2">
        <f t="shared" si="172"/>
        <v>23</v>
      </c>
      <c r="P944" s="2" t="str">
        <f t="shared" si="173"/>
        <v>CORRECT</v>
      </c>
      <c r="Q944" s="12">
        <f t="shared" si="174"/>
        <v>23.237945079740122</v>
      </c>
      <c r="R944" s="12">
        <f t="shared" si="175"/>
        <v>23.237945079740122</v>
      </c>
      <c r="S944" s="12">
        <f t="shared" si="176"/>
        <v>23.237945079740122</v>
      </c>
      <c r="T944" s="2">
        <f t="shared" si="177"/>
        <v>23</v>
      </c>
      <c r="U944" s="12" t="str">
        <f t="shared" si="178"/>
        <v>CORRECT</v>
      </c>
      <c r="V944" s="12" t="str">
        <f t="shared" si="179"/>
        <v>CORRECT</v>
      </c>
      <c r="W944" t="s">
        <v>16</v>
      </c>
      <c r="X944" t="s">
        <v>17</v>
      </c>
    </row>
    <row r="945" spans="1:24" x14ac:dyDescent="0.2">
      <c r="A945" s="3" t="s">
        <v>53</v>
      </c>
      <c r="B945" t="s">
        <v>54</v>
      </c>
      <c r="C945" s="3" t="s">
        <v>71</v>
      </c>
      <c r="D945" s="2">
        <v>0</v>
      </c>
      <c r="E945" t="s">
        <v>21</v>
      </c>
      <c r="F945" t="s">
        <v>22</v>
      </c>
      <c r="G945" t="s">
        <v>23</v>
      </c>
      <c r="H945" s="2">
        <v>-13</v>
      </c>
      <c r="I945">
        <v>-23.091344032837149</v>
      </c>
      <c r="J945">
        <v>10.091344032837149</v>
      </c>
      <c r="K945" s="11">
        <f t="shared" si="168"/>
        <v>10.091344032837149</v>
      </c>
      <c r="L945" s="11">
        <f t="shared" si="169"/>
        <v>10.091344032837149</v>
      </c>
      <c r="M945" s="12">
        <f t="shared" si="170"/>
        <v>10.091344032837149</v>
      </c>
      <c r="N945" s="2">
        <f t="shared" si="171"/>
        <v>10</v>
      </c>
      <c r="O945" s="2">
        <f t="shared" si="172"/>
        <v>10</v>
      </c>
      <c r="P945" s="2" t="str">
        <f t="shared" si="173"/>
        <v>CORRECT</v>
      </c>
      <c r="Q945" s="12">
        <f t="shared" si="174"/>
        <v>-10.091344032837149</v>
      </c>
      <c r="R945" s="12">
        <f t="shared" si="175"/>
        <v>10.091344032837149</v>
      </c>
      <c r="S945" s="12">
        <f t="shared" si="176"/>
        <v>10.091344032837149</v>
      </c>
      <c r="T945" s="2">
        <f t="shared" si="177"/>
        <v>10</v>
      </c>
      <c r="U945" s="12" t="str">
        <f t="shared" si="178"/>
        <v>CORRECT</v>
      </c>
      <c r="V945" s="12" t="str">
        <f t="shared" si="179"/>
        <v>CORRECT</v>
      </c>
      <c r="W945" t="s">
        <v>16</v>
      </c>
      <c r="X945" t="s">
        <v>17</v>
      </c>
    </row>
    <row r="946" spans="1:24" x14ac:dyDescent="0.2">
      <c r="A946" s="3" t="s">
        <v>53</v>
      </c>
      <c r="B946" t="s">
        <v>54</v>
      </c>
      <c r="C946" s="3" t="s">
        <v>71</v>
      </c>
      <c r="D946" s="2">
        <v>0</v>
      </c>
      <c r="E946" t="s">
        <v>21</v>
      </c>
      <c r="F946" t="s">
        <v>22</v>
      </c>
      <c r="G946" t="s">
        <v>22</v>
      </c>
      <c r="H946" s="2">
        <v>0</v>
      </c>
      <c r="I946">
        <v>2.713388186025373</v>
      </c>
      <c r="J946">
        <v>2.7133881860253837</v>
      </c>
      <c r="K946" s="11">
        <f t="shared" si="168"/>
        <v>-2.713388186025373</v>
      </c>
      <c r="L946" s="11">
        <f t="shared" si="169"/>
        <v>2.713388186025373</v>
      </c>
      <c r="M946" s="12">
        <f t="shared" si="170"/>
        <v>2.713388186025373</v>
      </c>
      <c r="N946" s="2">
        <f t="shared" si="171"/>
        <v>2</v>
      </c>
      <c r="O946" s="2">
        <f t="shared" si="172"/>
        <v>2</v>
      </c>
      <c r="P946" s="2" t="str">
        <f t="shared" si="173"/>
        <v>CORRECT</v>
      </c>
      <c r="Q946" s="12">
        <f t="shared" si="174"/>
        <v>-2.713388186025373</v>
      </c>
      <c r="R946" s="12">
        <f t="shared" si="175"/>
        <v>2.713388186025373</v>
      </c>
      <c r="S946" s="12">
        <f t="shared" si="176"/>
        <v>2.713388186025373</v>
      </c>
      <c r="T946" s="2">
        <f t="shared" si="177"/>
        <v>2</v>
      </c>
      <c r="U946" s="12" t="str">
        <f t="shared" si="178"/>
        <v>CORRECT</v>
      </c>
      <c r="V946" s="12" t="str">
        <f t="shared" si="179"/>
        <v>CORRECT</v>
      </c>
      <c r="W946" t="s">
        <v>18</v>
      </c>
      <c r="X946" t="s">
        <v>17</v>
      </c>
    </row>
    <row r="947" spans="1:24" x14ac:dyDescent="0.2">
      <c r="A947" s="3" t="s">
        <v>53</v>
      </c>
      <c r="B947" t="s">
        <v>54</v>
      </c>
      <c r="C947" s="3" t="s">
        <v>71</v>
      </c>
      <c r="D947" s="2">
        <v>0</v>
      </c>
      <c r="E947" t="s">
        <v>21</v>
      </c>
      <c r="F947" t="s">
        <v>22</v>
      </c>
      <c r="G947" t="s">
        <v>19</v>
      </c>
      <c r="H947" s="2">
        <v>-88</v>
      </c>
      <c r="I947">
        <v>-89.635257259215635</v>
      </c>
      <c r="J947">
        <v>1.6352572592156349</v>
      </c>
      <c r="K947" s="11">
        <f t="shared" si="168"/>
        <v>1.6352572592156349</v>
      </c>
      <c r="L947" s="11">
        <f t="shared" si="169"/>
        <v>1.6352572592156349</v>
      </c>
      <c r="M947" s="12">
        <f t="shared" si="170"/>
        <v>1.6352572592156349</v>
      </c>
      <c r="N947" s="2">
        <f t="shared" si="171"/>
        <v>1</v>
      </c>
      <c r="O947" s="2">
        <f t="shared" si="172"/>
        <v>1</v>
      </c>
      <c r="P947" s="2" t="str">
        <f t="shared" si="173"/>
        <v>CORRECT</v>
      </c>
      <c r="Q947" s="12">
        <f t="shared" si="174"/>
        <v>-1.6352572592156349</v>
      </c>
      <c r="R947" s="12">
        <f t="shared" si="175"/>
        <v>1.6352572592156349</v>
      </c>
      <c r="S947" s="12">
        <f t="shared" si="176"/>
        <v>1.6352572592156349</v>
      </c>
      <c r="T947" s="2">
        <f t="shared" si="177"/>
        <v>1</v>
      </c>
      <c r="U947" s="12" t="str">
        <f t="shared" si="178"/>
        <v>CORRECT</v>
      </c>
      <c r="V947" s="12" t="str">
        <f t="shared" si="179"/>
        <v>CORRECT</v>
      </c>
      <c r="W947" t="s">
        <v>18</v>
      </c>
      <c r="X947" t="s">
        <v>17</v>
      </c>
    </row>
    <row r="948" spans="1:24" x14ac:dyDescent="0.2">
      <c r="A948" s="3" t="s">
        <v>53</v>
      </c>
      <c r="B948" t="s">
        <v>54</v>
      </c>
      <c r="C948" s="3" t="s">
        <v>71</v>
      </c>
      <c r="D948" s="2">
        <v>0</v>
      </c>
      <c r="E948" t="s">
        <v>22</v>
      </c>
      <c r="F948" t="s">
        <v>21</v>
      </c>
      <c r="G948" t="s">
        <v>23</v>
      </c>
      <c r="H948" s="2">
        <v>148</v>
      </c>
      <c r="I948">
        <v>147.24819099679667</v>
      </c>
      <c r="J948">
        <v>0.75180900320333421</v>
      </c>
      <c r="K948" s="11">
        <f t="shared" si="168"/>
        <v>0.75180900320333421</v>
      </c>
      <c r="L948" s="11">
        <f t="shared" si="169"/>
        <v>0.75180900320333421</v>
      </c>
      <c r="M948" s="12">
        <f t="shared" si="170"/>
        <v>0.75180900320333421</v>
      </c>
      <c r="N948" s="2">
        <f t="shared" si="171"/>
        <v>0</v>
      </c>
      <c r="O948" s="2">
        <f t="shared" si="172"/>
        <v>0</v>
      </c>
      <c r="P948" s="2" t="str">
        <f t="shared" si="173"/>
        <v>CORRECT</v>
      </c>
      <c r="Q948" s="12">
        <f t="shared" si="174"/>
        <v>0.75180900320333421</v>
      </c>
      <c r="R948" s="12">
        <f t="shared" si="175"/>
        <v>0.75180900320333421</v>
      </c>
      <c r="S948" s="12">
        <f t="shared" si="176"/>
        <v>0.75180900320333421</v>
      </c>
      <c r="T948" s="2">
        <f t="shared" si="177"/>
        <v>0</v>
      </c>
      <c r="U948" s="12" t="str">
        <f t="shared" si="178"/>
        <v>CORRECT</v>
      </c>
      <c r="V948" s="12" t="str">
        <f t="shared" si="179"/>
        <v>CORRECT</v>
      </c>
      <c r="W948" t="s">
        <v>16</v>
      </c>
      <c r="X948" t="s">
        <v>17</v>
      </c>
    </row>
    <row r="949" spans="1:24" x14ac:dyDescent="0.2">
      <c r="A949" s="3" t="s">
        <v>53</v>
      </c>
      <c r="B949" t="s">
        <v>54</v>
      </c>
      <c r="C949" s="3" t="s">
        <v>71</v>
      </c>
      <c r="D949" s="2">
        <v>0</v>
      </c>
      <c r="E949" t="s">
        <v>22</v>
      </c>
      <c r="F949" t="s">
        <v>21</v>
      </c>
      <c r="G949" t="s">
        <v>14</v>
      </c>
      <c r="H949" s="2">
        <v>-140</v>
      </c>
      <c r="I949">
        <v>-156.23556254554433</v>
      </c>
      <c r="J949">
        <v>16.235562545544326</v>
      </c>
      <c r="K949" s="11">
        <f t="shared" si="168"/>
        <v>16.235562545544326</v>
      </c>
      <c r="L949" s="11">
        <f t="shared" si="169"/>
        <v>16.235562545544326</v>
      </c>
      <c r="M949" s="12">
        <f t="shared" si="170"/>
        <v>16.235562545544326</v>
      </c>
      <c r="N949" s="2">
        <f t="shared" si="171"/>
        <v>16</v>
      </c>
      <c r="O949" s="2">
        <f t="shared" si="172"/>
        <v>16</v>
      </c>
      <c r="P949" s="2" t="str">
        <f t="shared" si="173"/>
        <v>CORRECT</v>
      </c>
      <c r="Q949" s="12">
        <f t="shared" si="174"/>
        <v>-16.235562545544326</v>
      </c>
      <c r="R949" s="12">
        <f t="shared" si="175"/>
        <v>16.235562545544326</v>
      </c>
      <c r="S949" s="12">
        <f t="shared" si="176"/>
        <v>16.235562545544326</v>
      </c>
      <c r="T949" s="2">
        <f t="shared" si="177"/>
        <v>16</v>
      </c>
      <c r="U949" s="12" t="str">
        <f t="shared" si="178"/>
        <v>CORRECT</v>
      </c>
      <c r="V949" s="12" t="str">
        <f t="shared" si="179"/>
        <v>CORRECT</v>
      </c>
      <c r="W949" t="s">
        <v>16</v>
      </c>
      <c r="X949" t="s">
        <v>17</v>
      </c>
    </row>
    <row r="950" spans="1:24" x14ac:dyDescent="0.2">
      <c r="A950" s="3" t="s">
        <v>53</v>
      </c>
      <c r="B950" t="s">
        <v>54</v>
      </c>
      <c r="C950" s="3" t="s">
        <v>71</v>
      </c>
      <c r="D950" s="2">
        <v>0</v>
      </c>
      <c r="E950" t="s">
        <v>22</v>
      </c>
      <c r="F950" t="s">
        <v>21</v>
      </c>
      <c r="G950" t="s">
        <v>20</v>
      </c>
      <c r="H950" s="2">
        <v>-172</v>
      </c>
      <c r="I950">
        <v>-173.28526432630747</v>
      </c>
      <c r="J950">
        <v>1.2852643263074697</v>
      </c>
      <c r="K950" s="11">
        <f t="shared" si="168"/>
        <v>1.2852643263074697</v>
      </c>
      <c r="L950" s="11">
        <f t="shared" si="169"/>
        <v>1.2852643263074697</v>
      </c>
      <c r="M950" s="12">
        <f t="shared" si="170"/>
        <v>1.2852643263074697</v>
      </c>
      <c r="N950" s="2">
        <f t="shared" si="171"/>
        <v>1</v>
      </c>
      <c r="O950" s="2">
        <f t="shared" si="172"/>
        <v>1</v>
      </c>
      <c r="P950" s="2" t="str">
        <f t="shared" si="173"/>
        <v>CORRECT</v>
      </c>
      <c r="Q950" s="12">
        <f t="shared" si="174"/>
        <v>-1.2852643263074697</v>
      </c>
      <c r="R950" s="12">
        <f t="shared" si="175"/>
        <v>1.2852643263074697</v>
      </c>
      <c r="S950" s="12">
        <f t="shared" si="176"/>
        <v>1.2852643263074697</v>
      </c>
      <c r="T950" s="2">
        <f t="shared" si="177"/>
        <v>1</v>
      </c>
      <c r="U950" s="12" t="str">
        <f t="shared" si="178"/>
        <v>CORRECT</v>
      </c>
      <c r="V950" s="12" t="str">
        <f t="shared" si="179"/>
        <v>CORRECT</v>
      </c>
      <c r="W950" t="s">
        <v>16</v>
      </c>
      <c r="X950" t="s">
        <v>17</v>
      </c>
    </row>
    <row r="951" spans="1:24" x14ac:dyDescent="0.2">
      <c r="A951" s="3" t="s">
        <v>53</v>
      </c>
      <c r="B951" t="s">
        <v>54</v>
      </c>
      <c r="C951" s="3" t="s">
        <v>71</v>
      </c>
      <c r="D951" s="2">
        <v>0</v>
      </c>
      <c r="E951" t="s">
        <v>22</v>
      </c>
      <c r="F951" t="s">
        <v>21</v>
      </c>
      <c r="G951" t="s">
        <v>13</v>
      </c>
      <c r="H951" s="2">
        <v>-149</v>
      </c>
      <c r="I951">
        <v>-171.00866513563608</v>
      </c>
      <c r="J951">
        <v>22.008665135636079</v>
      </c>
      <c r="K951" s="11">
        <f t="shared" si="168"/>
        <v>22.008665135636079</v>
      </c>
      <c r="L951" s="11">
        <f t="shared" si="169"/>
        <v>22.008665135636079</v>
      </c>
      <c r="M951" s="12">
        <f t="shared" si="170"/>
        <v>22.008665135636079</v>
      </c>
      <c r="N951" s="2">
        <f t="shared" si="171"/>
        <v>22</v>
      </c>
      <c r="O951" s="2">
        <f t="shared" si="172"/>
        <v>22</v>
      </c>
      <c r="P951" s="2" t="str">
        <f t="shared" si="173"/>
        <v>CORRECT</v>
      </c>
      <c r="Q951" s="12">
        <f t="shared" si="174"/>
        <v>-22.008665135636079</v>
      </c>
      <c r="R951" s="12">
        <f t="shared" si="175"/>
        <v>22.008665135636079</v>
      </c>
      <c r="S951" s="12">
        <f t="shared" si="176"/>
        <v>22.008665135636079</v>
      </c>
      <c r="T951" s="2">
        <f t="shared" si="177"/>
        <v>22</v>
      </c>
      <c r="U951" s="12" t="str">
        <f t="shared" si="178"/>
        <v>CORRECT</v>
      </c>
      <c r="V951" s="12" t="str">
        <f t="shared" si="179"/>
        <v>CORRECT</v>
      </c>
      <c r="W951" t="s">
        <v>16</v>
      </c>
      <c r="X951" t="s">
        <v>17</v>
      </c>
    </row>
    <row r="952" spans="1:24" x14ac:dyDescent="0.2">
      <c r="A952" s="3" t="s">
        <v>53</v>
      </c>
      <c r="B952" t="s">
        <v>54</v>
      </c>
      <c r="C952" s="3" t="s">
        <v>71</v>
      </c>
      <c r="D952" s="2">
        <v>0</v>
      </c>
      <c r="E952" t="s">
        <v>22</v>
      </c>
      <c r="F952" t="s">
        <v>21</v>
      </c>
      <c r="G952" t="s">
        <v>19</v>
      </c>
      <c r="H952" s="2">
        <v>39</v>
      </c>
      <c r="I952">
        <v>38.782798085606366</v>
      </c>
      <c r="J952">
        <v>0.2172019143936339</v>
      </c>
      <c r="K952" s="11">
        <f t="shared" si="168"/>
        <v>0.2172019143936339</v>
      </c>
      <c r="L952" s="11">
        <f t="shared" si="169"/>
        <v>0.2172019143936339</v>
      </c>
      <c r="M952" s="12">
        <f t="shared" si="170"/>
        <v>0.2172019143936339</v>
      </c>
      <c r="N952" s="2">
        <f t="shared" si="171"/>
        <v>0</v>
      </c>
      <c r="O952" s="2">
        <f t="shared" si="172"/>
        <v>0</v>
      </c>
      <c r="P952" s="2" t="str">
        <f t="shared" si="173"/>
        <v>CORRECT</v>
      </c>
      <c r="Q952" s="12">
        <f t="shared" si="174"/>
        <v>0.2172019143936339</v>
      </c>
      <c r="R952" s="12">
        <f t="shared" si="175"/>
        <v>0.2172019143936339</v>
      </c>
      <c r="S952" s="12">
        <f t="shared" si="176"/>
        <v>0.2172019143936339</v>
      </c>
      <c r="T952" s="2">
        <f t="shared" si="177"/>
        <v>0</v>
      </c>
      <c r="U952" s="12" t="str">
        <f t="shared" si="178"/>
        <v>CORRECT</v>
      </c>
      <c r="V952" s="12" t="str">
        <f t="shared" si="179"/>
        <v>CORRECT</v>
      </c>
      <c r="W952" t="s">
        <v>18</v>
      </c>
      <c r="X952" t="s">
        <v>17</v>
      </c>
    </row>
    <row r="953" spans="1:24" x14ac:dyDescent="0.2">
      <c r="A953" s="3" t="s">
        <v>53</v>
      </c>
      <c r="B953" t="s">
        <v>54</v>
      </c>
      <c r="C953" s="3" t="s">
        <v>71</v>
      </c>
      <c r="D953" s="2">
        <v>0</v>
      </c>
      <c r="E953" t="s">
        <v>22</v>
      </c>
      <c r="F953" t="s">
        <v>21</v>
      </c>
      <c r="G953" t="s">
        <v>21</v>
      </c>
      <c r="H953" s="2">
        <v>-9</v>
      </c>
      <c r="I953">
        <v>-20.699814155199885</v>
      </c>
      <c r="J953">
        <v>11.699814155199885</v>
      </c>
      <c r="K953" s="11">
        <f t="shared" si="168"/>
        <v>11.699814155199885</v>
      </c>
      <c r="L953" s="11">
        <f t="shared" si="169"/>
        <v>11.699814155199885</v>
      </c>
      <c r="M953" s="12">
        <f t="shared" si="170"/>
        <v>11.699814155199885</v>
      </c>
      <c r="N953" s="2">
        <f t="shared" si="171"/>
        <v>11</v>
      </c>
      <c r="O953" s="2">
        <f t="shared" si="172"/>
        <v>11</v>
      </c>
      <c r="P953" s="2" t="str">
        <f t="shared" si="173"/>
        <v>CORRECT</v>
      </c>
      <c r="Q953" s="12">
        <f t="shared" si="174"/>
        <v>-11.699814155199885</v>
      </c>
      <c r="R953" s="12">
        <f t="shared" si="175"/>
        <v>11.699814155199885</v>
      </c>
      <c r="S953" s="12">
        <f t="shared" si="176"/>
        <v>11.699814155199885</v>
      </c>
      <c r="T953" s="2">
        <f t="shared" si="177"/>
        <v>11</v>
      </c>
      <c r="U953" s="12" t="str">
        <f t="shared" si="178"/>
        <v>CORRECT</v>
      </c>
      <c r="V953" s="12" t="str">
        <f t="shared" si="179"/>
        <v>CORRECT</v>
      </c>
      <c r="W953" t="s">
        <v>18</v>
      </c>
      <c r="X953" t="s">
        <v>17</v>
      </c>
    </row>
    <row r="954" spans="1:24" x14ac:dyDescent="0.2">
      <c r="A954" s="3" t="s">
        <v>53</v>
      </c>
      <c r="B954" t="s">
        <v>54</v>
      </c>
      <c r="C954" s="3" t="s">
        <v>71</v>
      </c>
      <c r="D954" s="2">
        <v>0</v>
      </c>
      <c r="E954" t="s">
        <v>22</v>
      </c>
      <c r="F954" t="s">
        <v>21</v>
      </c>
      <c r="G954" t="s">
        <v>15</v>
      </c>
      <c r="H954" s="2">
        <v>80</v>
      </c>
      <c r="I954">
        <v>67.303530660207244</v>
      </c>
      <c r="J954">
        <v>12.696469339792756</v>
      </c>
      <c r="K954" s="11">
        <f t="shared" si="168"/>
        <v>12.696469339792756</v>
      </c>
      <c r="L954" s="11">
        <f t="shared" si="169"/>
        <v>12.696469339792756</v>
      </c>
      <c r="M954" s="12">
        <f t="shared" si="170"/>
        <v>12.696469339792756</v>
      </c>
      <c r="N954" s="2">
        <f t="shared" si="171"/>
        <v>12</v>
      </c>
      <c r="O954" s="2">
        <f t="shared" si="172"/>
        <v>12</v>
      </c>
      <c r="P954" s="2" t="str">
        <f t="shared" si="173"/>
        <v>CORRECT</v>
      </c>
      <c r="Q954" s="12">
        <f t="shared" si="174"/>
        <v>12.696469339792756</v>
      </c>
      <c r="R954" s="12">
        <f t="shared" si="175"/>
        <v>12.696469339792756</v>
      </c>
      <c r="S954" s="12">
        <f t="shared" si="176"/>
        <v>12.696469339792756</v>
      </c>
      <c r="T954" s="2">
        <f t="shared" si="177"/>
        <v>12</v>
      </c>
      <c r="U954" s="12" t="str">
        <f t="shared" si="178"/>
        <v>CORRECT</v>
      </c>
      <c r="V954" s="12" t="str">
        <f t="shared" si="179"/>
        <v>CORRECT</v>
      </c>
      <c r="W954" t="s">
        <v>18</v>
      </c>
      <c r="X954" t="s">
        <v>17</v>
      </c>
    </row>
    <row r="955" spans="1:24" x14ac:dyDescent="0.2">
      <c r="A955" s="3" t="s">
        <v>55</v>
      </c>
      <c r="B955" t="s">
        <v>56</v>
      </c>
      <c r="C955" s="3" t="s">
        <v>71</v>
      </c>
      <c r="D955" s="2">
        <v>0</v>
      </c>
      <c r="E955" t="s">
        <v>13</v>
      </c>
      <c r="F955" t="s">
        <v>14</v>
      </c>
      <c r="G955" t="s">
        <v>22</v>
      </c>
      <c r="H955" s="2">
        <v>-8</v>
      </c>
      <c r="I955">
        <v>37.308021981292235</v>
      </c>
      <c r="J955">
        <v>45.308021981292256</v>
      </c>
      <c r="K955" s="11">
        <f t="shared" si="168"/>
        <v>-45.308021981292235</v>
      </c>
      <c r="L955" s="11">
        <f t="shared" si="169"/>
        <v>45.308021981292235</v>
      </c>
      <c r="M955" s="12">
        <f t="shared" si="170"/>
        <v>45.308021981292235</v>
      </c>
      <c r="N955" s="2">
        <f t="shared" si="171"/>
        <v>45</v>
      </c>
      <c r="O955" s="2">
        <f t="shared" si="172"/>
        <v>45</v>
      </c>
      <c r="P955" s="2" t="str">
        <f t="shared" si="173"/>
        <v>CORRECT</v>
      </c>
      <c r="Q955" s="12">
        <f t="shared" si="174"/>
        <v>-29.308021981292235</v>
      </c>
      <c r="R955" s="12">
        <f t="shared" si="175"/>
        <v>29.308021981292235</v>
      </c>
      <c r="S955" s="12">
        <f t="shared" si="176"/>
        <v>29.308021981292235</v>
      </c>
      <c r="T955" s="2">
        <f t="shared" si="177"/>
        <v>29</v>
      </c>
      <c r="U955" s="12" t="str">
        <f t="shared" si="178"/>
        <v>WRONG</v>
      </c>
      <c r="V955" s="12" t="str">
        <f t="shared" si="179"/>
        <v>WRONG</v>
      </c>
      <c r="W955" t="s">
        <v>16</v>
      </c>
      <c r="X955" t="s">
        <v>17</v>
      </c>
    </row>
    <row r="956" spans="1:24" x14ac:dyDescent="0.2">
      <c r="A956" s="3" t="s">
        <v>55</v>
      </c>
      <c r="B956" t="s">
        <v>56</v>
      </c>
      <c r="C956" s="3" t="s">
        <v>71</v>
      </c>
      <c r="D956" s="2">
        <v>0</v>
      </c>
      <c r="E956" t="s">
        <v>13</v>
      </c>
      <c r="F956" t="s">
        <v>14</v>
      </c>
      <c r="G956" t="s">
        <v>19</v>
      </c>
      <c r="H956" s="2">
        <v>-27</v>
      </c>
      <c r="I956">
        <v>48.199475530819683</v>
      </c>
      <c r="J956">
        <v>75.199475530819655</v>
      </c>
      <c r="K956" s="11">
        <f t="shared" si="168"/>
        <v>-75.199475530819683</v>
      </c>
      <c r="L956" s="11">
        <f t="shared" si="169"/>
        <v>75.199475530819683</v>
      </c>
      <c r="M956" s="12">
        <f t="shared" si="170"/>
        <v>75.199475530819683</v>
      </c>
      <c r="N956" s="2">
        <f t="shared" si="171"/>
        <v>75</v>
      </c>
      <c r="O956" s="2">
        <f t="shared" si="172"/>
        <v>75</v>
      </c>
      <c r="P956" s="2" t="str">
        <f t="shared" si="173"/>
        <v>CORRECT</v>
      </c>
      <c r="Q956" s="12">
        <f t="shared" si="174"/>
        <v>-21.199475530819683</v>
      </c>
      <c r="R956" s="12">
        <f t="shared" si="175"/>
        <v>21.199475530819683</v>
      </c>
      <c r="S956" s="12">
        <f t="shared" si="176"/>
        <v>21.199475530819683</v>
      </c>
      <c r="T956" s="2">
        <f t="shared" si="177"/>
        <v>21</v>
      </c>
      <c r="U956" s="12" t="str">
        <f t="shared" si="178"/>
        <v>WRONG</v>
      </c>
      <c r="V956" s="12" t="str">
        <f t="shared" si="179"/>
        <v>WRONG</v>
      </c>
      <c r="W956" t="s">
        <v>16</v>
      </c>
      <c r="X956" t="s">
        <v>17</v>
      </c>
    </row>
    <row r="957" spans="1:24" x14ac:dyDescent="0.2">
      <c r="A957" s="3" t="s">
        <v>55</v>
      </c>
      <c r="B957" t="s">
        <v>56</v>
      </c>
      <c r="C957" s="3" t="s">
        <v>71</v>
      </c>
      <c r="D957" s="2">
        <v>0</v>
      </c>
      <c r="E957" t="s">
        <v>13</v>
      </c>
      <c r="F957" t="s">
        <v>14</v>
      </c>
      <c r="G957" t="s">
        <v>21</v>
      </c>
      <c r="H957" s="2">
        <v>-41</v>
      </c>
      <c r="I957">
        <v>30.331695097476896</v>
      </c>
      <c r="J957">
        <v>71.331695097476882</v>
      </c>
      <c r="K957" s="11">
        <f t="shared" si="168"/>
        <v>-71.331695097476896</v>
      </c>
      <c r="L957" s="11">
        <f t="shared" si="169"/>
        <v>71.331695097476896</v>
      </c>
      <c r="M957" s="12">
        <f t="shared" si="170"/>
        <v>71.331695097476896</v>
      </c>
      <c r="N957" s="2">
        <f t="shared" si="171"/>
        <v>71</v>
      </c>
      <c r="O957" s="2">
        <f t="shared" si="172"/>
        <v>71</v>
      </c>
      <c r="P957" s="2" t="str">
        <f t="shared" si="173"/>
        <v>CORRECT</v>
      </c>
      <c r="Q957" s="12">
        <f t="shared" si="174"/>
        <v>10.668304902523104</v>
      </c>
      <c r="R957" s="12">
        <f t="shared" si="175"/>
        <v>10.668304902523104</v>
      </c>
      <c r="S957" s="12">
        <f t="shared" si="176"/>
        <v>10.668304902523104</v>
      </c>
      <c r="T957" s="2">
        <f t="shared" si="177"/>
        <v>10</v>
      </c>
      <c r="U957" s="12" t="str">
        <f t="shared" si="178"/>
        <v>WRONG</v>
      </c>
      <c r="V957" s="12" t="str">
        <f t="shared" si="179"/>
        <v>WRONG</v>
      </c>
      <c r="W957" t="s">
        <v>16</v>
      </c>
      <c r="X957" t="s">
        <v>17</v>
      </c>
    </row>
    <row r="958" spans="1:24" x14ac:dyDescent="0.2">
      <c r="A958" s="3" t="s">
        <v>55</v>
      </c>
      <c r="B958" t="s">
        <v>56</v>
      </c>
      <c r="C958" s="3" t="s">
        <v>71</v>
      </c>
      <c r="D958" s="2">
        <v>0</v>
      </c>
      <c r="E958" t="s">
        <v>13</v>
      </c>
      <c r="F958" t="s">
        <v>14</v>
      </c>
      <c r="G958" t="s">
        <v>15</v>
      </c>
      <c r="H958" s="2">
        <v>-9</v>
      </c>
      <c r="I958">
        <v>51.767681538066142</v>
      </c>
      <c r="J958">
        <v>60.767681538066142</v>
      </c>
      <c r="K958" s="11">
        <f t="shared" si="168"/>
        <v>-60.767681538066142</v>
      </c>
      <c r="L958" s="11">
        <f t="shared" si="169"/>
        <v>60.767681538066142</v>
      </c>
      <c r="M958" s="12">
        <f t="shared" si="170"/>
        <v>60.767681538066142</v>
      </c>
      <c r="N958" s="2">
        <f t="shared" si="171"/>
        <v>60</v>
      </c>
      <c r="O958" s="2">
        <f t="shared" si="172"/>
        <v>60</v>
      </c>
      <c r="P958" s="2" t="str">
        <f t="shared" si="173"/>
        <v>CORRECT</v>
      </c>
      <c r="Q958" s="12">
        <f t="shared" si="174"/>
        <v>-42.767681538066142</v>
      </c>
      <c r="R958" s="12">
        <f t="shared" si="175"/>
        <v>42.767681538066142</v>
      </c>
      <c r="S958" s="12">
        <f t="shared" si="176"/>
        <v>42.767681538066142</v>
      </c>
      <c r="T958" s="2">
        <f t="shared" si="177"/>
        <v>42</v>
      </c>
      <c r="U958" s="12" t="str">
        <f t="shared" si="178"/>
        <v>WRONG</v>
      </c>
      <c r="V958" s="12" t="str">
        <f t="shared" si="179"/>
        <v>WRONG</v>
      </c>
      <c r="W958" t="s">
        <v>16</v>
      </c>
      <c r="X958" t="s">
        <v>17</v>
      </c>
    </row>
    <row r="959" spans="1:24" x14ac:dyDescent="0.2">
      <c r="A959" s="3" t="s">
        <v>55</v>
      </c>
      <c r="B959" t="s">
        <v>56</v>
      </c>
      <c r="C959" s="3" t="s">
        <v>71</v>
      </c>
      <c r="D959" s="2">
        <v>0</v>
      </c>
      <c r="E959" t="s">
        <v>13</v>
      </c>
      <c r="F959" t="s">
        <v>14</v>
      </c>
      <c r="G959" t="s">
        <v>20</v>
      </c>
      <c r="H959" s="2">
        <v>40</v>
      </c>
      <c r="I959">
        <v>37.528637304029068</v>
      </c>
      <c r="J959">
        <v>2.4713626959709316</v>
      </c>
      <c r="K959" s="11">
        <f t="shared" si="168"/>
        <v>2.4713626959709316</v>
      </c>
      <c r="L959" s="11">
        <f t="shared" si="169"/>
        <v>2.4713626959709316</v>
      </c>
      <c r="M959" s="12">
        <f t="shared" si="170"/>
        <v>2.4713626959709316</v>
      </c>
      <c r="N959" s="2">
        <f t="shared" si="171"/>
        <v>2</v>
      </c>
      <c r="O959" s="2">
        <f t="shared" si="172"/>
        <v>2</v>
      </c>
      <c r="P959" s="2" t="str">
        <f t="shared" si="173"/>
        <v>CORRECT</v>
      </c>
      <c r="Q959" s="12">
        <f t="shared" si="174"/>
        <v>2.4713626959709316</v>
      </c>
      <c r="R959" s="12">
        <f t="shared" si="175"/>
        <v>2.4713626959709316</v>
      </c>
      <c r="S959" s="12">
        <f t="shared" si="176"/>
        <v>2.4713626959709316</v>
      </c>
      <c r="T959" s="2">
        <f t="shared" si="177"/>
        <v>2</v>
      </c>
      <c r="U959" s="12" t="str">
        <f t="shared" si="178"/>
        <v>CORRECT</v>
      </c>
      <c r="V959" s="12" t="str">
        <f t="shared" si="179"/>
        <v>CORRECT</v>
      </c>
      <c r="W959" t="s">
        <v>18</v>
      </c>
      <c r="X959" t="s">
        <v>17</v>
      </c>
    </row>
    <row r="960" spans="1:24" x14ac:dyDescent="0.2">
      <c r="A960" s="3" t="s">
        <v>55</v>
      </c>
      <c r="B960" t="s">
        <v>56</v>
      </c>
      <c r="C960" s="3" t="s">
        <v>71</v>
      </c>
      <c r="D960" s="2">
        <v>0</v>
      </c>
      <c r="E960" t="s">
        <v>13</v>
      </c>
      <c r="F960" t="s">
        <v>14</v>
      </c>
      <c r="G960" t="s">
        <v>14</v>
      </c>
      <c r="H960" s="2">
        <v>-46</v>
      </c>
      <c r="I960">
        <v>-47.327983891514499</v>
      </c>
      <c r="J960">
        <v>1.3279838915144992</v>
      </c>
      <c r="K960" s="11">
        <f t="shared" si="168"/>
        <v>1.3279838915144992</v>
      </c>
      <c r="L960" s="11">
        <f t="shared" si="169"/>
        <v>1.3279838915144992</v>
      </c>
      <c r="M960" s="12">
        <f t="shared" si="170"/>
        <v>1.3279838915144992</v>
      </c>
      <c r="N960" s="2">
        <f t="shared" si="171"/>
        <v>1</v>
      </c>
      <c r="O960" s="2">
        <f t="shared" si="172"/>
        <v>1</v>
      </c>
      <c r="P960" s="2" t="str">
        <f t="shared" si="173"/>
        <v>CORRECT</v>
      </c>
      <c r="Q960" s="12">
        <f t="shared" si="174"/>
        <v>-1.3279838915144992</v>
      </c>
      <c r="R960" s="12">
        <f t="shared" si="175"/>
        <v>1.3279838915144992</v>
      </c>
      <c r="S960" s="12">
        <f t="shared" si="176"/>
        <v>1.3279838915144992</v>
      </c>
      <c r="T960" s="2">
        <f t="shared" si="177"/>
        <v>1</v>
      </c>
      <c r="U960" s="12" t="str">
        <f t="shared" si="178"/>
        <v>CORRECT</v>
      </c>
      <c r="V960" s="12" t="str">
        <f t="shared" si="179"/>
        <v>CORRECT</v>
      </c>
      <c r="W960" t="s">
        <v>18</v>
      </c>
      <c r="X960" t="s">
        <v>17</v>
      </c>
    </row>
    <row r="961" spans="1:24" x14ac:dyDescent="0.2">
      <c r="A961" s="3" t="s">
        <v>55</v>
      </c>
      <c r="B961" t="s">
        <v>56</v>
      </c>
      <c r="C961" s="3" t="s">
        <v>71</v>
      </c>
      <c r="D961" s="2">
        <v>0</v>
      </c>
      <c r="E961" t="s">
        <v>13</v>
      </c>
      <c r="F961" t="s">
        <v>14</v>
      </c>
      <c r="G961" t="s">
        <v>23</v>
      </c>
      <c r="H961" s="2">
        <v>59</v>
      </c>
      <c r="I961">
        <v>93.194237658178537</v>
      </c>
      <c r="J961">
        <v>34.194237658178508</v>
      </c>
      <c r="K961" s="11">
        <f t="shared" si="168"/>
        <v>-34.194237658178537</v>
      </c>
      <c r="L961" s="11">
        <f t="shared" si="169"/>
        <v>34.194237658178537</v>
      </c>
      <c r="M961" s="12">
        <f t="shared" si="170"/>
        <v>34.194237658178537</v>
      </c>
      <c r="N961" s="2">
        <f t="shared" si="171"/>
        <v>34</v>
      </c>
      <c r="O961" s="2">
        <f t="shared" si="172"/>
        <v>34</v>
      </c>
      <c r="P961" s="2" t="str">
        <f t="shared" si="173"/>
        <v>CORRECT</v>
      </c>
      <c r="Q961" s="12">
        <f t="shared" si="174"/>
        <v>-34.194237658178537</v>
      </c>
      <c r="R961" s="12">
        <f t="shared" si="175"/>
        <v>34.194237658178537</v>
      </c>
      <c r="S961" s="12">
        <f t="shared" si="176"/>
        <v>34.194237658178537</v>
      </c>
      <c r="T961" s="2">
        <f t="shared" si="177"/>
        <v>34</v>
      </c>
      <c r="U961" s="12" t="str">
        <f t="shared" si="178"/>
        <v>CORRECT</v>
      </c>
      <c r="V961" s="12" t="str">
        <f t="shared" si="179"/>
        <v>CORRECT</v>
      </c>
      <c r="W961" t="s">
        <v>18</v>
      </c>
      <c r="X961" t="s">
        <v>17</v>
      </c>
    </row>
    <row r="962" spans="1:24" x14ac:dyDescent="0.2">
      <c r="A962" s="3" t="s">
        <v>55</v>
      </c>
      <c r="B962" t="s">
        <v>56</v>
      </c>
      <c r="C962" s="3" t="s">
        <v>71</v>
      </c>
      <c r="D962" s="2">
        <v>0</v>
      </c>
      <c r="E962" t="s">
        <v>14</v>
      </c>
      <c r="F962" t="s">
        <v>20</v>
      </c>
      <c r="G962" t="s">
        <v>22</v>
      </c>
      <c r="H962" s="2">
        <v>-129</v>
      </c>
      <c r="I962">
        <v>-17.950764420634222</v>
      </c>
      <c r="J962">
        <v>111.04923557936579</v>
      </c>
      <c r="K962" s="11">
        <f t="shared" ref="K962:K1025" si="180">H962-I962</f>
        <v>-111.04923557936579</v>
      </c>
      <c r="L962" s="11">
        <f t="shared" ref="L962:L1025" si="181">ABS(K962)</f>
        <v>111.04923557936579</v>
      </c>
      <c r="M962" s="12">
        <f t="shared" ref="M962:M1025" si="182">IF(L962&lt;=180,L962,360-L962)</f>
        <v>111.04923557936579</v>
      </c>
      <c r="N962" s="2">
        <f t="shared" ref="N962:N1025" si="183">INT(M962)</f>
        <v>111</v>
      </c>
      <c r="O962" s="2">
        <f t="shared" ref="O962:O1025" si="184">INT(J962)</f>
        <v>111</v>
      </c>
      <c r="P962" s="2" t="str">
        <f t="shared" ref="P962:P1025" si="185">IF(N962=O962,"CORRECT","WRONG")</f>
        <v>CORRECT</v>
      </c>
      <c r="Q962" s="12">
        <f t="shared" ref="Q962:Q1025" si="186">(ABS(H962))-(ABS(I962))</f>
        <v>111.04923557936579</v>
      </c>
      <c r="R962" s="12">
        <f t="shared" ref="R962:R1025" si="187">ABS(Q962)</f>
        <v>111.04923557936579</v>
      </c>
      <c r="S962" s="12">
        <f t="shared" ref="S962:S1025" si="188">IF(R962&lt;=180,R962,360-R962)</f>
        <v>111.04923557936579</v>
      </c>
      <c r="T962" s="2">
        <f t="shared" ref="T962:T1025" si="189">INT(S962)</f>
        <v>111</v>
      </c>
      <c r="U962" s="12" t="str">
        <f t="shared" ref="U962:U1025" si="190">IF(T962=N962,"CORRECT","WRONG")</f>
        <v>CORRECT</v>
      </c>
      <c r="V962" s="12" t="str">
        <f t="shared" ref="V962:V1025" si="191">IF(T962=O962,"CORRECT","WRONG")</f>
        <v>CORRECT</v>
      </c>
      <c r="W962" t="s">
        <v>16</v>
      </c>
      <c r="X962" t="s">
        <v>17</v>
      </c>
    </row>
    <row r="963" spans="1:24" x14ac:dyDescent="0.2">
      <c r="A963" s="3" t="s">
        <v>55</v>
      </c>
      <c r="B963" t="s">
        <v>56</v>
      </c>
      <c r="C963" s="3" t="s">
        <v>71</v>
      </c>
      <c r="D963" s="2">
        <v>0</v>
      </c>
      <c r="E963" t="s">
        <v>14</v>
      </c>
      <c r="F963" t="s">
        <v>20</v>
      </c>
      <c r="G963" t="s">
        <v>19</v>
      </c>
      <c r="H963" s="2">
        <v>-90</v>
      </c>
      <c r="I963">
        <v>-8.9681746130783377</v>
      </c>
      <c r="J963">
        <v>81.031825386921696</v>
      </c>
      <c r="K963" s="11">
        <f t="shared" si="180"/>
        <v>-81.031825386921668</v>
      </c>
      <c r="L963" s="11">
        <f t="shared" si="181"/>
        <v>81.031825386921668</v>
      </c>
      <c r="M963" s="12">
        <f t="shared" si="182"/>
        <v>81.031825386921668</v>
      </c>
      <c r="N963" s="2">
        <f t="shared" si="183"/>
        <v>81</v>
      </c>
      <c r="O963" s="2">
        <f t="shared" si="184"/>
        <v>81</v>
      </c>
      <c r="P963" s="2" t="str">
        <f t="shared" si="185"/>
        <v>CORRECT</v>
      </c>
      <c r="Q963" s="12">
        <f t="shared" si="186"/>
        <v>81.031825386921668</v>
      </c>
      <c r="R963" s="12">
        <f t="shared" si="187"/>
        <v>81.031825386921668</v>
      </c>
      <c r="S963" s="12">
        <f t="shared" si="188"/>
        <v>81.031825386921668</v>
      </c>
      <c r="T963" s="2">
        <f t="shared" si="189"/>
        <v>81</v>
      </c>
      <c r="U963" s="12" t="str">
        <f t="shared" si="190"/>
        <v>CORRECT</v>
      </c>
      <c r="V963" s="12" t="str">
        <f t="shared" si="191"/>
        <v>CORRECT</v>
      </c>
      <c r="W963" t="s">
        <v>16</v>
      </c>
      <c r="X963" t="s">
        <v>17</v>
      </c>
    </row>
    <row r="964" spans="1:24" x14ac:dyDescent="0.2">
      <c r="A964" s="3" t="s">
        <v>55</v>
      </c>
      <c r="B964" t="s">
        <v>56</v>
      </c>
      <c r="C964" s="3" t="s">
        <v>71</v>
      </c>
      <c r="D964" s="2">
        <v>0</v>
      </c>
      <c r="E964" t="s">
        <v>14</v>
      </c>
      <c r="F964" t="s">
        <v>20</v>
      </c>
      <c r="G964" t="s">
        <v>23</v>
      </c>
      <c r="H964" s="2">
        <v>42</v>
      </c>
      <c r="I964">
        <v>48.195938013595914</v>
      </c>
      <c r="J964">
        <v>6.195938013595935</v>
      </c>
      <c r="K964" s="11">
        <f t="shared" si="180"/>
        <v>-6.1959380135959137</v>
      </c>
      <c r="L964" s="11">
        <f t="shared" si="181"/>
        <v>6.1959380135959137</v>
      </c>
      <c r="M964" s="12">
        <f t="shared" si="182"/>
        <v>6.1959380135959137</v>
      </c>
      <c r="N964" s="2">
        <f t="shared" si="183"/>
        <v>6</v>
      </c>
      <c r="O964" s="2">
        <f t="shared" si="184"/>
        <v>6</v>
      </c>
      <c r="P964" s="2" t="str">
        <f t="shared" si="185"/>
        <v>CORRECT</v>
      </c>
      <c r="Q964" s="12">
        <f t="shared" si="186"/>
        <v>-6.1959380135959137</v>
      </c>
      <c r="R964" s="12">
        <f t="shared" si="187"/>
        <v>6.1959380135959137</v>
      </c>
      <c r="S964" s="12">
        <f t="shared" si="188"/>
        <v>6.1959380135959137</v>
      </c>
      <c r="T964" s="2">
        <f t="shared" si="189"/>
        <v>6</v>
      </c>
      <c r="U964" s="12" t="str">
        <f t="shared" si="190"/>
        <v>CORRECT</v>
      </c>
      <c r="V964" s="12" t="str">
        <f t="shared" si="191"/>
        <v>CORRECT</v>
      </c>
      <c r="W964" t="s">
        <v>18</v>
      </c>
      <c r="X964" t="s">
        <v>17</v>
      </c>
    </row>
    <row r="965" spans="1:24" x14ac:dyDescent="0.2">
      <c r="A965" s="3" t="s">
        <v>55</v>
      </c>
      <c r="B965" t="s">
        <v>56</v>
      </c>
      <c r="C965" s="3" t="s">
        <v>71</v>
      </c>
      <c r="D965" s="2">
        <v>0</v>
      </c>
      <c r="E965" t="s">
        <v>14</v>
      </c>
      <c r="F965" t="s">
        <v>20</v>
      </c>
      <c r="G965" t="s">
        <v>13</v>
      </c>
      <c r="H965" s="2">
        <v>129</v>
      </c>
      <c r="I965">
        <v>130.6542463331721</v>
      </c>
      <c r="J965">
        <v>1.6542463331720683</v>
      </c>
      <c r="K965" s="11">
        <f t="shared" si="180"/>
        <v>-1.6542463331720967</v>
      </c>
      <c r="L965" s="11">
        <f t="shared" si="181"/>
        <v>1.6542463331720967</v>
      </c>
      <c r="M965" s="12">
        <f t="shared" si="182"/>
        <v>1.6542463331720967</v>
      </c>
      <c r="N965" s="2">
        <f t="shared" si="183"/>
        <v>1</v>
      </c>
      <c r="O965" s="2">
        <f t="shared" si="184"/>
        <v>1</v>
      </c>
      <c r="P965" s="2" t="str">
        <f t="shared" si="185"/>
        <v>CORRECT</v>
      </c>
      <c r="Q965" s="12">
        <f t="shared" si="186"/>
        <v>-1.6542463331720967</v>
      </c>
      <c r="R965" s="12">
        <f t="shared" si="187"/>
        <v>1.6542463331720967</v>
      </c>
      <c r="S965" s="12">
        <f t="shared" si="188"/>
        <v>1.6542463331720967</v>
      </c>
      <c r="T965" s="2">
        <f t="shared" si="189"/>
        <v>1</v>
      </c>
      <c r="U965" s="12" t="str">
        <f t="shared" si="190"/>
        <v>CORRECT</v>
      </c>
      <c r="V965" s="12" t="str">
        <f t="shared" si="191"/>
        <v>CORRECT</v>
      </c>
      <c r="W965" t="s">
        <v>18</v>
      </c>
      <c r="X965" t="s">
        <v>17</v>
      </c>
    </row>
    <row r="966" spans="1:24" x14ac:dyDescent="0.2">
      <c r="A966" s="3" t="s">
        <v>55</v>
      </c>
      <c r="B966" t="s">
        <v>56</v>
      </c>
      <c r="C966" s="3" t="s">
        <v>71</v>
      </c>
      <c r="D966" s="2">
        <v>0</v>
      </c>
      <c r="E966" t="s">
        <v>14</v>
      </c>
      <c r="F966" t="s">
        <v>20</v>
      </c>
      <c r="G966" t="s">
        <v>20</v>
      </c>
      <c r="H966" s="2">
        <v>3</v>
      </c>
      <c r="I966">
        <v>7.0217046709079609</v>
      </c>
      <c r="J966">
        <v>4.0217046709079796</v>
      </c>
      <c r="K966" s="11">
        <f t="shared" si="180"/>
        <v>-4.0217046709079609</v>
      </c>
      <c r="L966" s="11">
        <f t="shared" si="181"/>
        <v>4.0217046709079609</v>
      </c>
      <c r="M966" s="12">
        <f t="shared" si="182"/>
        <v>4.0217046709079609</v>
      </c>
      <c r="N966" s="2">
        <f t="shared" si="183"/>
        <v>4</v>
      </c>
      <c r="O966" s="2">
        <f t="shared" si="184"/>
        <v>4</v>
      </c>
      <c r="P966" s="2" t="str">
        <f t="shared" si="185"/>
        <v>CORRECT</v>
      </c>
      <c r="Q966" s="12">
        <f t="shared" si="186"/>
        <v>-4.0217046709079609</v>
      </c>
      <c r="R966" s="12">
        <f t="shared" si="187"/>
        <v>4.0217046709079609</v>
      </c>
      <c r="S966" s="12">
        <f t="shared" si="188"/>
        <v>4.0217046709079609</v>
      </c>
      <c r="T966" s="2">
        <f t="shared" si="189"/>
        <v>4</v>
      </c>
      <c r="U966" s="12" t="str">
        <f t="shared" si="190"/>
        <v>CORRECT</v>
      </c>
      <c r="V966" s="12" t="str">
        <f t="shared" si="191"/>
        <v>CORRECT</v>
      </c>
      <c r="W966" t="s">
        <v>18</v>
      </c>
      <c r="X966" t="s">
        <v>17</v>
      </c>
    </row>
    <row r="967" spans="1:24" x14ac:dyDescent="0.2">
      <c r="A967" s="3" t="s">
        <v>55</v>
      </c>
      <c r="B967" t="s">
        <v>56</v>
      </c>
      <c r="C967" s="3" t="s">
        <v>71</v>
      </c>
      <c r="D967" s="2">
        <v>0</v>
      </c>
      <c r="E967" t="s">
        <v>14</v>
      </c>
      <c r="F967" t="s">
        <v>20</v>
      </c>
      <c r="G967" t="s">
        <v>15</v>
      </c>
      <c r="H967" s="2">
        <v>-105</v>
      </c>
      <c r="I967">
        <v>-3.3238637380610734</v>
      </c>
      <c r="J967">
        <v>101.67613626193895</v>
      </c>
      <c r="K967" s="11">
        <f t="shared" si="180"/>
        <v>-101.67613626193892</v>
      </c>
      <c r="L967" s="11">
        <f t="shared" si="181"/>
        <v>101.67613626193892</v>
      </c>
      <c r="M967" s="12">
        <f t="shared" si="182"/>
        <v>101.67613626193892</v>
      </c>
      <c r="N967" s="2">
        <f t="shared" si="183"/>
        <v>101</v>
      </c>
      <c r="O967" s="2">
        <f t="shared" si="184"/>
        <v>101</v>
      </c>
      <c r="P967" s="2" t="str">
        <f t="shared" si="185"/>
        <v>CORRECT</v>
      </c>
      <c r="Q967" s="12">
        <f t="shared" si="186"/>
        <v>101.67613626193892</v>
      </c>
      <c r="R967" s="12">
        <f t="shared" si="187"/>
        <v>101.67613626193892</v>
      </c>
      <c r="S967" s="12">
        <f t="shared" si="188"/>
        <v>101.67613626193892</v>
      </c>
      <c r="T967" s="2">
        <f t="shared" si="189"/>
        <v>101</v>
      </c>
      <c r="U967" s="12" t="str">
        <f t="shared" si="190"/>
        <v>CORRECT</v>
      </c>
      <c r="V967" s="12" t="str">
        <f t="shared" si="191"/>
        <v>CORRECT</v>
      </c>
      <c r="W967" t="s">
        <v>16</v>
      </c>
      <c r="X967" t="s">
        <v>17</v>
      </c>
    </row>
    <row r="968" spans="1:24" x14ac:dyDescent="0.2">
      <c r="A968" s="3" t="s">
        <v>55</v>
      </c>
      <c r="B968" t="s">
        <v>56</v>
      </c>
      <c r="C968" s="3" t="s">
        <v>71</v>
      </c>
      <c r="D968" s="2">
        <v>0</v>
      </c>
      <c r="E968" t="s">
        <v>14</v>
      </c>
      <c r="F968" t="s">
        <v>20</v>
      </c>
      <c r="G968" t="s">
        <v>21</v>
      </c>
      <c r="H968" s="2">
        <v>-145</v>
      </c>
      <c r="I968">
        <v>-29.209033423777676</v>
      </c>
      <c r="J968">
        <v>115.79096657622233</v>
      </c>
      <c r="K968" s="11">
        <f t="shared" si="180"/>
        <v>-115.79096657622233</v>
      </c>
      <c r="L968" s="11">
        <f t="shared" si="181"/>
        <v>115.79096657622233</v>
      </c>
      <c r="M968" s="12">
        <f t="shared" si="182"/>
        <v>115.79096657622233</v>
      </c>
      <c r="N968" s="2">
        <f t="shared" si="183"/>
        <v>115</v>
      </c>
      <c r="O968" s="2">
        <f t="shared" si="184"/>
        <v>115</v>
      </c>
      <c r="P968" s="2" t="str">
        <f t="shared" si="185"/>
        <v>CORRECT</v>
      </c>
      <c r="Q968" s="12">
        <f t="shared" si="186"/>
        <v>115.79096657622233</v>
      </c>
      <c r="R968" s="12">
        <f t="shared" si="187"/>
        <v>115.79096657622233</v>
      </c>
      <c r="S968" s="12">
        <f t="shared" si="188"/>
        <v>115.79096657622233</v>
      </c>
      <c r="T968" s="2">
        <f t="shared" si="189"/>
        <v>115</v>
      </c>
      <c r="U968" s="12" t="str">
        <f t="shared" si="190"/>
        <v>CORRECT</v>
      </c>
      <c r="V968" s="12" t="str">
        <f t="shared" si="191"/>
        <v>CORRECT</v>
      </c>
      <c r="W968" t="s">
        <v>16</v>
      </c>
      <c r="X968" t="s">
        <v>17</v>
      </c>
    </row>
    <row r="969" spans="1:24" x14ac:dyDescent="0.2">
      <c r="A969" s="3" t="s">
        <v>55</v>
      </c>
      <c r="B969" t="s">
        <v>56</v>
      </c>
      <c r="C969" s="3" t="s">
        <v>71</v>
      </c>
      <c r="D969" s="2">
        <v>0</v>
      </c>
      <c r="E969" t="s">
        <v>20</v>
      </c>
      <c r="F969" t="s">
        <v>23</v>
      </c>
      <c r="G969" t="s">
        <v>19</v>
      </c>
      <c r="H969" s="2">
        <v>-103</v>
      </c>
      <c r="I969">
        <v>-84.728112202925175</v>
      </c>
      <c r="J969">
        <v>18.271887797074839</v>
      </c>
      <c r="K969" s="11">
        <f t="shared" si="180"/>
        <v>-18.271887797074825</v>
      </c>
      <c r="L969" s="11">
        <f t="shared" si="181"/>
        <v>18.271887797074825</v>
      </c>
      <c r="M969" s="12">
        <f t="shared" si="182"/>
        <v>18.271887797074825</v>
      </c>
      <c r="N969" s="2">
        <f t="shared" si="183"/>
        <v>18</v>
      </c>
      <c r="O969" s="2">
        <f t="shared" si="184"/>
        <v>18</v>
      </c>
      <c r="P969" s="2" t="str">
        <f t="shared" si="185"/>
        <v>CORRECT</v>
      </c>
      <c r="Q969" s="12">
        <f t="shared" si="186"/>
        <v>18.271887797074825</v>
      </c>
      <c r="R969" s="12">
        <f t="shared" si="187"/>
        <v>18.271887797074825</v>
      </c>
      <c r="S969" s="12">
        <f t="shared" si="188"/>
        <v>18.271887797074825</v>
      </c>
      <c r="T969" s="2">
        <f t="shared" si="189"/>
        <v>18</v>
      </c>
      <c r="U969" s="12" t="str">
        <f t="shared" si="190"/>
        <v>CORRECT</v>
      </c>
      <c r="V969" s="12" t="str">
        <f t="shared" si="191"/>
        <v>CORRECT</v>
      </c>
      <c r="W969" t="s">
        <v>16</v>
      </c>
      <c r="X969" t="s">
        <v>17</v>
      </c>
    </row>
    <row r="970" spans="1:24" x14ac:dyDescent="0.2">
      <c r="A970" s="3" t="s">
        <v>55</v>
      </c>
      <c r="B970" t="s">
        <v>56</v>
      </c>
      <c r="C970" s="3" t="s">
        <v>71</v>
      </c>
      <c r="D970" s="2">
        <v>0</v>
      </c>
      <c r="E970" t="s">
        <v>20</v>
      </c>
      <c r="F970" t="s">
        <v>23</v>
      </c>
      <c r="G970" t="s">
        <v>23</v>
      </c>
      <c r="H970" s="2">
        <v>10</v>
      </c>
      <c r="I970">
        <v>-2.1467969036293462</v>
      </c>
      <c r="J970">
        <v>12.146796903629346</v>
      </c>
      <c r="K970" s="11">
        <f t="shared" si="180"/>
        <v>12.146796903629346</v>
      </c>
      <c r="L970" s="11">
        <f t="shared" si="181"/>
        <v>12.146796903629346</v>
      </c>
      <c r="M970" s="12">
        <f t="shared" si="182"/>
        <v>12.146796903629346</v>
      </c>
      <c r="N970" s="2">
        <f t="shared" si="183"/>
        <v>12</v>
      </c>
      <c r="O970" s="2">
        <f t="shared" si="184"/>
        <v>12</v>
      </c>
      <c r="P970" s="2" t="str">
        <f t="shared" si="185"/>
        <v>CORRECT</v>
      </c>
      <c r="Q970" s="12">
        <f t="shared" si="186"/>
        <v>7.8532030963706543</v>
      </c>
      <c r="R970" s="12">
        <f t="shared" si="187"/>
        <v>7.8532030963706543</v>
      </c>
      <c r="S970" s="12">
        <f t="shared" si="188"/>
        <v>7.8532030963706543</v>
      </c>
      <c r="T970" s="2">
        <f t="shared" si="189"/>
        <v>7</v>
      </c>
      <c r="U970" s="12" t="str">
        <f t="shared" si="190"/>
        <v>WRONG</v>
      </c>
      <c r="V970" s="12" t="str">
        <f t="shared" si="191"/>
        <v>WRONG</v>
      </c>
      <c r="W970" t="s">
        <v>18</v>
      </c>
      <c r="X970" t="s">
        <v>17</v>
      </c>
    </row>
    <row r="971" spans="1:24" x14ac:dyDescent="0.2">
      <c r="A971" s="3" t="s">
        <v>55</v>
      </c>
      <c r="B971" t="s">
        <v>56</v>
      </c>
      <c r="C971" s="3" t="s">
        <v>71</v>
      </c>
      <c r="D971" s="2">
        <v>0</v>
      </c>
      <c r="E971" t="s">
        <v>20</v>
      </c>
      <c r="F971" t="s">
        <v>23</v>
      </c>
      <c r="G971" t="s">
        <v>21</v>
      </c>
      <c r="H971" s="2">
        <v>-149</v>
      </c>
      <c r="I971">
        <v>-110.65743363432559</v>
      </c>
      <c r="J971">
        <v>38.342566365674429</v>
      </c>
      <c r="K971" s="11">
        <f t="shared" si="180"/>
        <v>-38.342566365674415</v>
      </c>
      <c r="L971" s="11">
        <f t="shared" si="181"/>
        <v>38.342566365674415</v>
      </c>
      <c r="M971" s="12">
        <f t="shared" si="182"/>
        <v>38.342566365674415</v>
      </c>
      <c r="N971" s="2">
        <f t="shared" si="183"/>
        <v>38</v>
      </c>
      <c r="O971" s="2">
        <f t="shared" si="184"/>
        <v>38</v>
      </c>
      <c r="P971" s="2" t="str">
        <f t="shared" si="185"/>
        <v>CORRECT</v>
      </c>
      <c r="Q971" s="12">
        <f t="shared" si="186"/>
        <v>38.342566365674415</v>
      </c>
      <c r="R971" s="12">
        <f t="shared" si="187"/>
        <v>38.342566365674415</v>
      </c>
      <c r="S971" s="12">
        <f t="shared" si="188"/>
        <v>38.342566365674415</v>
      </c>
      <c r="T971" s="2">
        <f t="shared" si="189"/>
        <v>38</v>
      </c>
      <c r="U971" s="12" t="str">
        <f t="shared" si="190"/>
        <v>CORRECT</v>
      </c>
      <c r="V971" s="12" t="str">
        <f t="shared" si="191"/>
        <v>CORRECT</v>
      </c>
      <c r="W971" t="s">
        <v>16</v>
      </c>
      <c r="X971" t="s">
        <v>17</v>
      </c>
    </row>
    <row r="972" spans="1:24" x14ac:dyDescent="0.2">
      <c r="A972" s="3" t="s">
        <v>55</v>
      </c>
      <c r="B972" t="s">
        <v>56</v>
      </c>
      <c r="C972" s="3" t="s">
        <v>71</v>
      </c>
      <c r="D972" s="2">
        <v>0</v>
      </c>
      <c r="E972" t="s">
        <v>20</v>
      </c>
      <c r="F972" t="s">
        <v>23</v>
      </c>
      <c r="G972" t="s">
        <v>22</v>
      </c>
      <c r="H972" s="2">
        <v>-172</v>
      </c>
      <c r="I972">
        <v>-99.959845581866531</v>
      </c>
      <c r="J972">
        <v>72.040154418133454</v>
      </c>
      <c r="K972" s="11">
        <f t="shared" si="180"/>
        <v>-72.040154418133469</v>
      </c>
      <c r="L972" s="11">
        <f t="shared" si="181"/>
        <v>72.040154418133469</v>
      </c>
      <c r="M972" s="12">
        <f t="shared" si="182"/>
        <v>72.040154418133469</v>
      </c>
      <c r="N972" s="2">
        <f t="shared" si="183"/>
        <v>72</v>
      </c>
      <c r="O972" s="2">
        <f t="shared" si="184"/>
        <v>72</v>
      </c>
      <c r="P972" s="2" t="str">
        <f t="shared" si="185"/>
        <v>CORRECT</v>
      </c>
      <c r="Q972" s="12">
        <f t="shared" si="186"/>
        <v>72.040154418133469</v>
      </c>
      <c r="R972" s="12">
        <f t="shared" si="187"/>
        <v>72.040154418133469</v>
      </c>
      <c r="S972" s="12">
        <f t="shared" si="188"/>
        <v>72.040154418133469</v>
      </c>
      <c r="T972" s="2">
        <f t="shared" si="189"/>
        <v>72</v>
      </c>
      <c r="U972" s="12" t="str">
        <f t="shared" si="190"/>
        <v>CORRECT</v>
      </c>
      <c r="V972" s="12" t="str">
        <f t="shared" si="191"/>
        <v>CORRECT</v>
      </c>
      <c r="W972" t="s">
        <v>16</v>
      </c>
      <c r="X972" t="s">
        <v>17</v>
      </c>
    </row>
    <row r="973" spans="1:24" x14ac:dyDescent="0.2">
      <c r="A973" s="3" t="s">
        <v>55</v>
      </c>
      <c r="B973" t="s">
        <v>56</v>
      </c>
      <c r="C973" s="3" t="s">
        <v>71</v>
      </c>
      <c r="D973" s="2">
        <v>0</v>
      </c>
      <c r="E973" t="s">
        <v>20</v>
      </c>
      <c r="F973" t="s">
        <v>23</v>
      </c>
      <c r="G973" t="s">
        <v>13</v>
      </c>
      <c r="H973" s="2">
        <v>74</v>
      </c>
      <c r="I973">
        <v>83.352165684596571</v>
      </c>
      <c r="J973">
        <v>9.3521656845965708</v>
      </c>
      <c r="K973" s="11">
        <f t="shared" si="180"/>
        <v>-9.3521656845965708</v>
      </c>
      <c r="L973" s="11">
        <f t="shared" si="181"/>
        <v>9.3521656845965708</v>
      </c>
      <c r="M973" s="12">
        <f t="shared" si="182"/>
        <v>9.3521656845965708</v>
      </c>
      <c r="N973" s="2">
        <f t="shared" si="183"/>
        <v>9</v>
      </c>
      <c r="O973" s="2">
        <f t="shared" si="184"/>
        <v>9</v>
      </c>
      <c r="P973" s="2" t="str">
        <f t="shared" si="185"/>
        <v>CORRECT</v>
      </c>
      <c r="Q973" s="12">
        <f t="shared" si="186"/>
        <v>-9.3521656845965708</v>
      </c>
      <c r="R973" s="12">
        <f t="shared" si="187"/>
        <v>9.3521656845965708</v>
      </c>
      <c r="S973" s="12">
        <f t="shared" si="188"/>
        <v>9.3521656845965708</v>
      </c>
      <c r="T973" s="2">
        <f t="shared" si="189"/>
        <v>9</v>
      </c>
      <c r="U973" s="12" t="str">
        <f t="shared" si="190"/>
        <v>CORRECT</v>
      </c>
      <c r="V973" s="12" t="str">
        <f t="shared" si="191"/>
        <v>CORRECT</v>
      </c>
      <c r="W973" t="s">
        <v>18</v>
      </c>
      <c r="X973" t="s">
        <v>17</v>
      </c>
    </row>
    <row r="974" spans="1:24" x14ac:dyDescent="0.2">
      <c r="A974" s="3" t="s">
        <v>55</v>
      </c>
      <c r="B974" t="s">
        <v>56</v>
      </c>
      <c r="C974" s="3" t="s">
        <v>71</v>
      </c>
      <c r="D974" s="2">
        <v>0</v>
      </c>
      <c r="E974" t="s">
        <v>20</v>
      </c>
      <c r="F974" t="s">
        <v>23</v>
      </c>
      <c r="G974" t="s">
        <v>14</v>
      </c>
      <c r="H974" s="2">
        <v>116</v>
      </c>
      <c r="I974">
        <v>114.56279427841682</v>
      </c>
      <c r="J974">
        <v>1.437205721583183</v>
      </c>
      <c r="K974" s="11">
        <f t="shared" si="180"/>
        <v>1.437205721583183</v>
      </c>
      <c r="L974" s="11">
        <f t="shared" si="181"/>
        <v>1.437205721583183</v>
      </c>
      <c r="M974" s="12">
        <f t="shared" si="182"/>
        <v>1.437205721583183</v>
      </c>
      <c r="N974" s="2">
        <f t="shared" si="183"/>
        <v>1</v>
      </c>
      <c r="O974" s="2">
        <f t="shared" si="184"/>
        <v>1</v>
      </c>
      <c r="P974" s="2" t="str">
        <f t="shared" si="185"/>
        <v>CORRECT</v>
      </c>
      <c r="Q974" s="12">
        <f t="shared" si="186"/>
        <v>1.437205721583183</v>
      </c>
      <c r="R974" s="12">
        <f t="shared" si="187"/>
        <v>1.437205721583183</v>
      </c>
      <c r="S974" s="12">
        <f t="shared" si="188"/>
        <v>1.437205721583183</v>
      </c>
      <c r="T974" s="2">
        <f t="shared" si="189"/>
        <v>1</v>
      </c>
      <c r="U974" s="12" t="str">
        <f t="shared" si="190"/>
        <v>CORRECT</v>
      </c>
      <c r="V974" s="12" t="str">
        <f t="shared" si="191"/>
        <v>CORRECT</v>
      </c>
      <c r="W974" t="s">
        <v>18</v>
      </c>
      <c r="X974" t="s">
        <v>17</v>
      </c>
    </row>
    <row r="975" spans="1:24" x14ac:dyDescent="0.2">
      <c r="A975" s="3" t="s">
        <v>55</v>
      </c>
      <c r="B975" t="s">
        <v>56</v>
      </c>
      <c r="C975" s="3" t="s">
        <v>71</v>
      </c>
      <c r="D975" s="2">
        <v>0</v>
      </c>
      <c r="E975" t="s">
        <v>20</v>
      </c>
      <c r="F975" t="s">
        <v>23</v>
      </c>
      <c r="G975" t="s">
        <v>15</v>
      </c>
      <c r="H975" s="2">
        <v>-108</v>
      </c>
      <c r="I975">
        <v>-77.710821924654155</v>
      </c>
      <c r="J975">
        <v>30.289178075345831</v>
      </c>
      <c r="K975" s="11">
        <f t="shared" si="180"/>
        <v>-30.289178075345845</v>
      </c>
      <c r="L975" s="11">
        <f t="shared" si="181"/>
        <v>30.289178075345845</v>
      </c>
      <c r="M975" s="12">
        <f t="shared" si="182"/>
        <v>30.289178075345845</v>
      </c>
      <c r="N975" s="2">
        <f t="shared" si="183"/>
        <v>30</v>
      </c>
      <c r="O975" s="2">
        <f t="shared" si="184"/>
        <v>30</v>
      </c>
      <c r="P975" s="2" t="str">
        <f t="shared" si="185"/>
        <v>CORRECT</v>
      </c>
      <c r="Q975" s="12">
        <f t="shared" si="186"/>
        <v>30.289178075345845</v>
      </c>
      <c r="R975" s="12">
        <f t="shared" si="187"/>
        <v>30.289178075345845</v>
      </c>
      <c r="S975" s="12">
        <f t="shared" si="188"/>
        <v>30.289178075345845</v>
      </c>
      <c r="T975" s="2">
        <f t="shared" si="189"/>
        <v>30</v>
      </c>
      <c r="U975" s="12" t="str">
        <f t="shared" si="190"/>
        <v>CORRECT</v>
      </c>
      <c r="V975" s="12" t="str">
        <f t="shared" si="191"/>
        <v>CORRECT</v>
      </c>
      <c r="W975" t="s">
        <v>16</v>
      </c>
      <c r="X975" t="s">
        <v>17</v>
      </c>
    </row>
    <row r="976" spans="1:24" x14ac:dyDescent="0.2">
      <c r="A976" s="3" t="s">
        <v>55</v>
      </c>
      <c r="B976" t="s">
        <v>56</v>
      </c>
      <c r="C976" s="3" t="s">
        <v>71</v>
      </c>
      <c r="D976" s="2">
        <v>0</v>
      </c>
      <c r="E976" t="s">
        <v>23</v>
      </c>
      <c r="F976" t="s">
        <v>20</v>
      </c>
      <c r="G976" t="s">
        <v>19</v>
      </c>
      <c r="H976" s="2">
        <v>94</v>
      </c>
      <c r="I976">
        <v>66.191402375258733</v>
      </c>
      <c r="J976">
        <v>27.808597624741267</v>
      </c>
      <c r="K976" s="11">
        <f t="shared" si="180"/>
        <v>27.808597624741267</v>
      </c>
      <c r="L976" s="11">
        <f t="shared" si="181"/>
        <v>27.808597624741267</v>
      </c>
      <c r="M976" s="12">
        <f t="shared" si="182"/>
        <v>27.808597624741267</v>
      </c>
      <c r="N976" s="2">
        <f t="shared" si="183"/>
        <v>27</v>
      </c>
      <c r="O976" s="2">
        <f t="shared" si="184"/>
        <v>27</v>
      </c>
      <c r="P976" s="2" t="str">
        <f t="shared" si="185"/>
        <v>CORRECT</v>
      </c>
      <c r="Q976" s="12">
        <f t="shared" si="186"/>
        <v>27.808597624741267</v>
      </c>
      <c r="R976" s="12">
        <f t="shared" si="187"/>
        <v>27.808597624741267</v>
      </c>
      <c r="S976" s="12">
        <f t="shared" si="188"/>
        <v>27.808597624741267</v>
      </c>
      <c r="T976" s="2">
        <f t="shared" si="189"/>
        <v>27</v>
      </c>
      <c r="U976" s="12" t="str">
        <f t="shared" si="190"/>
        <v>CORRECT</v>
      </c>
      <c r="V976" s="12" t="str">
        <f t="shared" si="191"/>
        <v>CORRECT</v>
      </c>
      <c r="W976" t="s">
        <v>16</v>
      </c>
      <c r="X976" t="s">
        <v>17</v>
      </c>
    </row>
    <row r="977" spans="1:24" x14ac:dyDescent="0.2">
      <c r="A977" s="3" t="s">
        <v>55</v>
      </c>
      <c r="B977" t="s">
        <v>56</v>
      </c>
      <c r="C977" s="3" t="s">
        <v>71</v>
      </c>
      <c r="D977" s="2">
        <v>0</v>
      </c>
      <c r="E977" t="s">
        <v>23</v>
      </c>
      <c r="F977" t="s">
        <v>20</v>
      </c>
      <c r="G977" t="s">
        <v>15</v>
      </c>
      <c r="H977" s="2">
        <v>80</v>
      </c>
      <c r="I977">
        <v>64.95302540271733</v>
      </c>
      <c r="J977">
        <v>15.04697459728267</v>
      </c>
      <c r="K977" s="11">
        <f t="shared" si="180"/>
        <v>15.04697459728267</v>
      </c>
      <c r="L977" s="11">
        <f t="shared" si="181"/>
        <v>15.04697459728267</v>
      </c>
      <c r="M977" s="12">
        <f t="shared" si="182"/>
        <v>15.04697459728267</v>
      </c>
      <c r="N977" s="2">
        <f t="shared" si="183"/>
        <v>15</v>
      </c>
      <c r="O977" s="2">
        <f t="shared" si="184"/>
        <v>15</v>
      </c>
      <c r="P977" s="2" t="str">
        <f t="shared" si="185"/>
        <v>CORRECT</v>
      </c>
      <c r="Q977" s="12">
        <f t="shared" si="186"/>
        <v>15.04697459728267</v>
      </c>
      <c r="R977" s="12">
        <f t="shared" si="187"/>
        <v>15.04697459728267</v>
      </c>
      <c r="S977" s="12">
        <f t="shared" si="188"/>
        <v>15.04697459728267</v>
      </c>
      <c r="T977" s="2">
        <f t="shared" si="189"/>
        <v>15</v>
      </c>
      <c r="U977" s="12" t="str">
        <f t="shared" si="190"/>
        <v>CORRECT</v>
      </c>
      <c r="V977" s="12" t="str">
        <f t="shared" si="191"/>
        <v>CORRECT</v>
      </c>
      <c r="W977" t="s">
        <v>16</v>
      </c>
      <c r="X977" t="s">
        <v>17</v>
      </c>
    </row>
    <row r="978" spans="1:24" x14ac:dyDescent="0.2">
      <c r="A978" s="3" t="s">
        <v>55</v>
      </c>
      <c r="B978" t="s">
        <v>56</v>
      </c>
      <c r="C978" s="3" t="s">
        <v>71</v>
      </c>
      <c r="D978" s="2">
        <v>0</v>
      </c>
      <c r="E978" t="s">
        <v>23</v>
      </c>
      <c r="F978" t="s">
        <v>20</v>
      </c>
      <c r="G978" t="s">
        <v>14</v>
      </c>
      <c r="H978" s="2">
        <v>17</v>
      </c>
      <c r="I978">
        <v>-32.282464292919606</v>
      </c>
      <c r="J978">
        <v>49.282464292919606</v>
      </c>
      <c r="K978" s="11">
        <f t="shared" si="180"/>
        <v>49.282464292919606</v>
      </c>
      <c r="L978" s="11">
        <f t="shared" si="181"/>
        <v>49.282464292919606</v>
      </c>
      <c r="M978" s="12">
        <f t="shared" si="182"/>
        <v>49.282464292919606</v>
      </c>
      <c r="N978" s="2">
        <f t="shared" si="183"/>
        <v>49</v>
      </c>
      <c r="O978" s="2">
        <f t="shared" si="184"/>
        <v>49</v>
      </c>
      <c r="P978" s="2" t="str">
        <f t="shared" si="185"/>
        <v>CORRECT</v>
      </c>
      <c r="Q978" s="12">
        <f t="shared" si="186"/>
        <v>-15.282464292919606</v>
      </c>
      <c r="R978" s="12">
        <f t="shared" si="187"/>
        <v>15.282464292919606</v>
      </c>
      <c r="S978" s="12">
        <f t="shared" si="188"/>
        <v>15.282464292919606</v>
      </c>
      <c r="T978" s="2">
        <f t="shared" si="189"/>
        <v>15</v>
      </c>
      <c r="U978" s="12" t="str">
        <f t="shared" si="190"/>
        <v>WRONG</v>
      </c>
      <c r="V978" s="12" t="str">
        <f t="shared" si="191"/>
        <v>WRONG</v>
      </c>
      <c r="W978" t="s">
        <v>18</v>
      </c>
      <c r="X978" t="s">
        <v>17</v>
      </c>
    </row>
    <row r="979" spans="1:24" x14ac:dyDescent="0.2">
      <c r="A979" s="3" t="s">
        <v>55</v>
      </c>
      <c r="B979" t="s">
        <v>56</v>
      </c>
      <c r="C979" s="3" t="s">
        <v>71</v>
      </c>
      <c r="D979" s="2">
        <v>0</v>
      </c>
      <c r="E979" t="s">
        <v>23</v>
      </c>
      <c r="F979" t="s">
        <v>20</v>
      </c>
      <c r="G979" t="s">
        <v>21</v>
      </c>
      <c r="H979" s="2">
        <v>79</v>
      </c>
      <c r="I979">
        <v>46.292053963018724</v>
      </c>
      <c r="J979">
        <v>32.707946036981276</v>
      </c>
      <c r="K979" s="11">
        <f t="shared" si="180"/>
        <v>32.707946036981276</v>
      </c>
      <c r="L979" s="11">
        <f t="shared" si="181"/>
        <v>32.707946036981276</v>
      </c>
      <c r="M979" s="12">
        <f t="shared" si="182"/>
        <v>32.707946036981276</v>
      </c>
      <c r="N979" s="2">
        <f t="shared" si="183"/>
        <v>32</v>
      </c>
      <c r="O979" s="2">
        <f t="shared" si="184"/>
        <v>32</v>
      </c>
      <c r="P979" s="2" t="str">
        <f t="shared" si="185"/>
        <v>CORRECT</v>
      </c>
      <c r="Q979" s="12">
        <f t="shared" si="186"/>
        <v>32.707946036981276</v>
      </c>
      <c r="R979" s="12">
        <f t="shared" si="187"/>
        <v>32.707946036981276</v>
      </c>
      <c r="S979" s="12">
        <f t="shared" si="188"/>
        <v>32.707946036981276</v>
      </c>
      <c r="T979" s="2">
        <f t="shared" si="189"/>
        <v>32</v>
      </c>
      <c r="U979" s="12" t="str">
        <f t="shared" si="190"/>
        <v>CORRECT</v>
      </c>
      <c r="V979" s="12" t="str">
        <f t="shared" si="191"/>
        <v>CORRECT</v>
      </c>
      <c r="W979" t="s">
        <v>16</v>
      </c>
      <c r="X979" t="s">
        <v>17</v>
      </c>
    </row>
    <row r="980" spans="1:24" x14ac:dyDescent="0.2">
      <c r="A980" s="3" t="s">
        <v>55</v>
      </c>
      <c r="B980" t="s">
        <v>56</v>
      </c>
      <c r="C980" s="3" t="s">
        <v>71</v>
      </c>
      <c r="D980" s="2">
        <v>0</v>
      </c>
      <c r="E980" t="s">
        <v>23</v>
      </c>
      <c r="F980" t="s">
        <v>20</v>
      </c>
      <c r="G980" t="s">
        <v>13</v>
      </c>
      <c r="H980" s="2">
        <v>-9</v>
      </c>
      <c r="I980">
        <v>-46.546899122186019</v>
      </c>
      <c r="J980">
        <v>37.546899122186019</v>
      </c>
      <c r="K980" s="11">
        <f t="shared" si="180"/>
        <v>37.546899122186019</v>
      </c>
      <c r="L980" s="11">
        <f t="shared" si="181"/>
        <v>37.546899122186019</v>
      </c>
      <c r="M980" s="12">
        <f t="shared" si="182"/>
        <v>37.546899122186019</v>
      </c>
      <c r="N980" s="2">
        <f t="shared" si="183"/>
        <v>37</v>
      </c>
      <c r="O980" s="2">
        <f t="shared" si="184"/>
        <v>37</v>
      </c>
      <c r="P980" s="2" t="str">
        <f t="shared" si="185"/>
        <v>CORRECT</v>
      </c>
      <c r="Q980" s="12">
        <f t="shared" si="186"/>
        <v>-37.546899122186019</v>
      </c>
      <c r="R980" s="12">
        <f t="shared" si="187"/>
        <v>37.546899122186019</v>
      </c>
      <c r="S980" s="12">
        <f t="shared" si="188"/>
        <v>37.546899122186019</v>
      </c>
      <c r="T980" s="2">
        <f t="shared" si="189"/>
        <v>37</v>
      </c>
      <c r="U980" s="12" t="str">
        <f t="shared" si="190"/>
        <v>CORRECT</v>
      </c>
      <c r="V980" s="12" t="str">
        <f t="shared" si="191"/>
        <v>CORRECT</v>
      </c>
      <c r="W980" t="s">
        <v>18</v>
      </c>
      <c r="X980" t="s">
        <v>17</v>
      </c>
    </row>
    <row r="981" spans="1:24" x14ac:dyDescent="0.2">
      <c r="A981" s="3" t="s">
        <v>55</v>
      </c>
      <c r="B981" t="s">
        <v>56</v>
      </c>
      <c r="C981" s="3" t="s">
        <v>71</v>
      </c>
      <c r="D981" s="2">
        <v>0</v>
      </c>
      <c r="E981" t="s">
        <v>23</v>
      </c>
      <c r="F981" t="s">
        <v>20</v>
      </c>
      <c r="G981" t="s">
        <v>22</v>
      </c>
      <c r="H981" s="2">
        <v>87</v>
      </c>
      <c r="I981">
        <v>42.146158627272051</v>
      </c>
      <c r="J981">
        <v>44.853841372727949</v>
      </c>
      <c r="K981" s="11">
        <f t="shared" si="180"/>
        <v>44.853841372727949</v>
      </c>
      <c r="L981" s="11">
        <f t="shared" si="181"/>
        <v>44.853841372727949</v>
      </c>
      <c r="M981" s="12">
        <f t="shared" si="182"/>
        <v>44.853841372727949</v>
      </c>
      <c r="N981" s="2">
        <f t="shared" si="183"/>
        <v>44</v>
      </c>
      <c r="O981" s="2">
        <f t="shared" si="184"/>
        <v>44</v>
      </c>
      <c r="P981" s="2" t="str">
        <f t="shared" si="185"/>
        <v>CORRECT</v>
      </c>
      <c r="Q981" s="12">
        <f t="shared" si="186"/>
        <v>44.853841372727949</v>
      </c>
      <c r="R981" s="12">
        <f t="shared" si="187"/>
        <v>44.853841372727949</v>
      </c>
      <c r="S981" s="12">
        <f t="shared" si="188"/>
        <v>44.853841372727949</v>
      </c>
      <c r="T981" s="2">
        <f t="shared" si="189"/>
        <v>44</v>
      </c>
      <c r="U981" s="12" t="str">
        <f t="shared" si="190"/>
        <v>CORRECT</v>
      </c>
      <c r="V981" s="12" t="str">
        <f t="shared" si="191"/>
        <v>CORRECT</v>
      </c>
      <c r="W981" t="s">
        <v>16</v>
      </c>
      <c r="X981" t="s">
        <v>17</v>
      </c>
    </row>
    <row r="982" spans="1:24" x14ac:dyDescent="0.2">
      <c r="A982" s="3" t="s">
        <v>55</v>
      </c>
      <c r="B982" t="s">
        <v>56</v>
      </c>
      <c r="C982" s="3" t="s">
        <v>71</v>
      </c>
      <c r="D982" s="2">
        <v>0</v>
      </c>
      <c r="E982" t="s">
        <v>23</v>
      </c>
      <c r="F982" t="s">
        <v>20</v>
      </c>
      <c r="G982" t="s">
        <v>20</v>
      </c>
      <c r="H982" s="2">
        <v>10</v>
      </c>
      <c r="I982">
        <v>-4.1968948490057931</v>
      </c>
      <c r="J982">
        <v>14.196894849005794</v>
      </c>
      <c r="K982" s="11">
        <f t="shared" si="180"/>
        <v>14.196894849005794</v>
      </c>
      <c r="L982" s="11">
        <f t="shared" si="181"/>
        <v>14.196894849005794</v>
      </c>
      <c r="M982" s="12">
        <f t="shared" si="182"/>
        <v>14.196894849005794</v>
      </c>
      <c r="N982" s="2">
        <f t="shared" si="183"/>
        <v>14</v>
      </c>
      <c r="O982" s="2">
        <f t="shared" si="184"/>
        <v>14</v>
      </c>
      <c r="P982" s="2" t="str">
        <f t="shared" si="185"/>
        <v>CORRECT</v>
      </c>
      <c r="Q982" s="12">
        <f t="shared" si="186"/>
        <v>5.8031051509942069</v>
      </c>
      <c r="R982" s="12">
        <f t="shared" si="187"/>
        <v>5.8031051509942069</v>
      </c>
      <c r="S982" s="12">
        <f t="shared" si="188"/>
        <v>5.8031051509942069</v>
      </c>
      <c r="T982" s="2">
        <f t="shared" si="189"/>
        <v>5</v>
      </c>
      <c r="U982" s="12" t="str">
        <f t="shared" si="190"/>
        <v>WRONG</v>
      </c>
      <c r="V982" s="12" t="str">
        <f t="shared" si="191"/>
        <v>WRONG</v>
      </c>
      <c r="W982" t="s">
        <v>18</v>
      </c>
      <c r="X982" t="s">
        <v>17</v>
      </c>
    </row>
    <row r="983" spans="1:24" x14ac:dyDescent="0.2">
      <c r="A983" s="3" t="s">
        <v>55</v>
      </c>
      <c r="B983" t="s">
        <v>56</v>
      </c>
      <c r="C983" s="3" t="s">
        <v>71</v>
      </c>
      <c r="D983" s="2">
        <v>0</v>
      </c>
      <c r="E983" t="s">
        <v>15</v>
      </c>
      <c r="F983" t="s">
        <v>19</v>
      </c>
      <c r="G983" t="s">
        <v>19</v>
      </c>
      <c r="H983" s="2">
        <v>0</v>
      </c>
      <c r="I983">
        <v>1.2041344013640871</v>
      </c>
      <c r="J983">
        <v>1.2041344013641151</v>
      </c>
      <c r="K983" s="11">
        <f t="shared" si="180"/>
        <v>-1.2041344013640871</v>
      </c>
      <c r="L983" s="11">
        <f t="shared" si="181"/>
        <v>1.2041344013640871</v>
      </c>
      <c r="M983" s="12">
        <f t="shared" si="182"/>
        <v>1.2041344013640871</v>
      </c>
      <c r="N983" s="2">
        <f t="shared" si="183"/>
        <v>1</v>
      </c>
      <c r="O983" s="2">
        <f t="shared" si="184"/>
        <v>1</v>
      </c>
      <c r="P983" s="2" t="str">
        <f t="shared" si="185"/>
        <v>CORRECT</v>
      </c>
      <c r="Q983" s="12">
        <f t="shared" si="186"/>
        <v>-1.2041344013640871</v>
      </c>
      <c r="R983" s="12">
        <f t="shared" si="187"/>
        <v>1.2041344013640871</v>
      </c>
      <c r="S983" s="12">
        <f t="shared" si="188"/>
        <v>1.2041344013640871</v>
      </c>
      <c r="T983" s="2">
        <f t="shared" si="189"/>
        <v>1</v>
      </c>
      <c r="U983" s="12" t="str">
        <f t="shared" si="190"/>
        <v>CORRECT</v>
      </c>
      <c r="V983" s="12" t="str">
        <f t="shared" si="191"/>
        <v>CORRECT</v>
      </c>
      <c r="W983" t="s">
        <v>18</v>
      </c>
      <c r="X983" t="s">
        <v>17</v>
      </c>
    </row>
    <row r="984" spans="1:24" x14ac:dyDescent="0.2">
      <c r="A984" s="3" t="s">
        <v>55</v>
      </c>
      <c r="B984" t="s">
        <v>56</v>
      </c>
      <c r="C984" s="3" t="s">
        <v>71</v>
      </c>
      <c r="D984" s="2">
        <v>0</v>
      </c>
      <c r="E984" t="s">
        <v>15</v>
      </c>
      <c r="F984" t="s">
        <v>19</v>
      </c>
      <c r="G984" t="s">
        <v>22</v>
      </c>
      <c r="H984" s="2">
        <v>-143</v>
      </c>
      <c r="I984">
        <v>-147.02844706156867</v>
      </c>
      <c r="J984">
        <v>4.0284470615686701</v>
      </c>
      <c r="K984" s="11">
        <f t="shared" si="180"/>
        <v>4.0284470615686701</v>
      </c>
      <c r="L984" s="11">
        <f t="shared" si="181"/>
        <v>4.0284470615686701</v>
      </c>
      <c r="M984" s="12">
        <f t="shared" si="182"/>
        <v>4.0284470615686701</v>
      </c>
      <c r="N984" s="2">
        <f t="shared" si="183"/>
        <v>4</v>
      </c>
      <c r="O984" s="2">
        <f t="shared" si="184"/>
        <v>4</v>
      </c>
      <c r="P984" s="2" t="str">
        <f t="shared" si="185"/>
        <v>CORRECT</v>
      </c>
      <c r="Q984" s="12">
        <f t="shared" si="186"/>
        <v>-4.0284470615686701</v>
      </c>
      <c r="R984" s="12">
        <f t="shared" si="187"/>
        <v>4.0284470615686701</v>
      </c>
      <c r="S984" s="12">
        <f t="shared" si="188"/>
        <v>4.0284470615686701</v>
      </c>
      <c r="T984" s="2">
        <f t="shared" si="189"/>
        <v>4</v>
      </c>
      <c r="U984" s="12" t="str">
        <f t="shared" si="190"/>
        <v>CORRECT</v>
      </c>
      <c r="V984" s="12" t="str">
        <f t="shared" si="191"/>
        <v>CORRECT</v>
      </c>
      <c r="W984" t="s">
        <v>18</v>
      </c>
      <c r="X984" t="s">
        <v>17</v>
      </c>
    </row>
    <row r="985" spans="1:24" x14ac:dyDescent="0.2">
      <c r="A985" s="3" t="s">
        <v>55</v>
      </c>
      <c r="B985" t="s">
        <v>56</v>
      </c>
      <c r="C985" s="3" t="s">
        <v>71</v>
      </c>
      <c r="D985" s="2">
        <v>0</v>
      </c>
      <c r="E985" t="s">
        <v>15</v>
      </c>
      <c r="F985" t="s">
        <v>19</v>
      </c>
      <c r="G985" t="s">
        <v>23</v>
      </c>
      <c r="H985" s="2">
        <v>85</v>
      </c>
      <c r="I985">
        <v>139.93093678256204</v>
      </c>
      <c r="J985">
        <v>54.930936782562071</v>
      </c>
      <c r="K985" s="11">
        <f t="shared" si="180"/>
        <v>-54.930936782562043</v>
      </c>
      <c r="L985" s="11">
        <f t="shared" si="181"/>
        <v>54.930936782562043</v>
      </c>
      <c r="M985" s="12">
        <f t="shared" si="182"/>
        <v>54.930936782562043</v>
      </c>
      <c r="N985" s="2">
        <f t="shared" si="183"/>
        <v>54</v>
      </c>
      <c r="O985" s="2">
        <f t="shared" si="184"/>
        <v>54</v>
      </c>
      <c r="P985" s="2" t="str">
        <f t="shared" si="185"/>
        <v>CORRECT</v>
      </c>
      <c r="Q985" s="12">
        <f t="shared" si="186"/>
        <v>-54.930936782562043</v>
      </c>
      <c r="R985" s="12">
        <f t="shared" si="187"/>
        <v>54.930936782562043</v>
      </c>
      <c r="S985" s="12">
        <f t="shared" si="188"/>
        <v>54.930936782562043</v>
      </c>
      <c r="T985" s="2">
        <f t="shared" si="189"/>
        <v>54</v>
      </c>
      <c r="U985" s="12" t="str">
        <f t="shared" si="190"/>
        <v>CORRECT</v>
      </c>
      <c r="V985" s="12" t="str">
        <f t="shared" si="191"/>
        <v>CORRECT</v>
      </c>
      <c r="W985" t="s">
        <v>16</v>
      </c>
      <c r="X985" t="s">
        <v>17</v>
      </c>
    </row>
    <row r="986" spans="1:24" x14ac:dyDescent="0.2">
      <c r="A986" s="3" t="s">
        <v>55</v>
      </c>
      <c r="B986" t="s">
        <v>56</v>
      </c>
      <c r="C986" s="3" t="s">
        <v>71</v>
      </c>
      <c r="D986" s="2">
        <v>0</v>
      </c>
      <c r="E986" t="s">
        <v>15</v>
      </c>
      <c r="F986" t="s">
        <v>19</v>
      </c>
      <c r="G986" t="s">
        <v>13</v>
      </c>
      <c r="H986" s="2">
        <v>163</v>
      </c>
      <c r="I986">
        <v>173.56946174631764</v>
      </c>
      <c r="J986">
        <v>10.569461746317643</v>
      </c>
      <c r="K986" s="11">
        <f t="shared" si="180"/>
        <v>-10.569461746317643</v>
      </c>
      <c r="L986" s="11">
        <f t="shared" si="181"/>
        <v>10.569461746317643</v>
      </c>
      <c r="M986" s="12">
        <f t="shared" si="182"/>
        <v>10.569461746317643</v>
      </c>
      <c r="N986" s="2">
        <f t="shared" si="183"/>
        <v>10</v>
      </c>
      <c r="O986" s="2">
        <f t="shared" si="184"/>
        <v>10</v>
      </c>
      <c r="P986" s="2" t="str">
        <f t="shared" si="185"/>
        <v>CORRECT</v>
      </c>
      <c r="Q986" s="12">
        <f t="shared" si="186"/>
        <v>-10.569461746317643</v>
      </c>
      <c r="R986" s="12">
        <f t="shared" si="187"/>
        <v>10.569461746317643</v>
      </c>
      <c r="S986" s="12">
        <f t="shared" si="188"/>
        <v>10.569461746317643</v>
      </c>
      <c r="T986" s="2">
        <f t="shared" si="189"/>
        <v>10</v>
      </c>
      <c r="U986" s="12" t="str">
        <f t="shared" si="190"/>
        <v>CORRECT</v>
      </c>
      <c r="V986" s="12" t="str">
        <f t="shared" si="191"/>
        <v>CORRECT</v>
      </c>
      <c r="W986" t="s">
        <v>16</v>
      </c>
      <c r="X986" t="s">
        <v>17</v>
      </c>
    </row>
    <row r="987" spans="1:24" x14ac:dyDescent="0.2">
      <c r="A987" s="3" t="s">
        <v>55</v>
      </c>
      <c r="B987" t="s">
        <v>56</v>
      </c>
      <c r="C987" s="3" t="s">
        <v>71</v>
      </c>
      <c r="D987" s="2">
        <v>0</v>
      </c>
      <c r="E987" t="s">
        <v>15</v>
      </c>
      <c r="F987" t="s">
        <v>19</v>
      </c>
      <c r="G987" t="s">
        <v>21</v>
      </c>
      <c r="H987" s="2">
        <v>-65</v>
      </c>
      <c r="I987">
        <v>-76.210883444732374</v>
      </c>
      <c r="J987">
        <v>11.210883444732374</v>
      </c>
      <c r="K987" s="11">
        <f t="shared" si="180"/>
        <v>11.210883444732374</v>
      </c>
      <c r="L987" s="11">
        <f t="shared" si="181"/>
        <v>11.210883444732374</v>
      </c>
      <c r="M987" s="12">
        <f t="shared" si="182"/>
        <v>11.210883444732374</v>
      </c>
      <c r="N987" s="2">
        <f t="shared" si="183"/>
        <v>11</v>
      </c>
      <c r="O987" s="2">
        <f t="shared" si="184"/>
        <v>11</v>
      </c>
      <c r="P987" s="2" t="str">
        <f t="shared" si="185"/>
        <v>CORRECT</v>
      </c>
      <c r="Q987" s="12">
        <f t="shared" si="186"/>
        <v>-11.210883444732374</v>
      </c>
      <c r="R987" s="12">
        <f t="shared" si="187"/>
        <v>11.210883444732374</v>
      </c>
      <c r="S987" s="12">
        <f t="shared" si="188"/>
        <v>11.210883444732374</v>
      </c>
      <c r="T987" s="2">
        <f t="shared" si="189"/>
        <v>11</v>
      </c>
      <c r="U987" s="12" t="str">
        <f t="shared" si="190"/>
        <v>CORRECT</v>
      </c>
      <c r="V987" s="12" t="str">
        <f t="shared" si="191"/>
        <v>CORRECT</v>
      </c>
      <c r="W987" t="s">
        <v>18</v>
      </c>
      <c r="X987" t="s">
        <v>17</v>
      </c>
    </row>
    <row r="988" spans="1:24" x14ac:dyDescent="0.2">
      <c r="A988" s="3" t="s">
        <v>55</v>
      </c>
      <c r="B988" t="s">
        <v>56</v>
      </c>
      <c r="C988" s="3" t="s">
        <v>71</v>
      </c>
      <c r="D988" s="2">
        <v>0</v>
      </c>
      <c r="E988" t="s">
        <v>15</v>
      </c>
      <c r="F988" t="s">
        <v>19</v>
      </c>
      <c r="G988" t="s">
        <v>20</v>
      </c>
      <c r="H988" s="2">
        <v>71</v>
      </c>
      <c r="I988">
        <v>176.2022806137976</v>
      </c>
      <c r="J988">
        <v>105.2022806137976</v>
      </c>
      <c r="K988" s="11">
        <f t="shared" si="180"/>
        <v>-105.2022806137976</v>
      </c>
      <c r="L988" s="11">
        <f t="shared" si="181"/>
        <v>105.2022806137976</v>
      </c>
      <c r="M988" s="12">
        <f t="shared" si="182"/>
        <v>105.2022806137976</v>
      </c>
      <c r="N988" s="2">
        <f t="shared" si="183"/>
        <v>105</v>
      </c>
      <c r="O988" s="2">
        <f t="shared" si="184"/>
        <v>105</v>
      </c>
      <c r="P988" s="2" t="str">
        <f t="shared" si="185"/>
        <v>CORRECT</v>
      </c>
      <c r="Q988" s="12">
        <f t="shared" si="186"/>
        <v>-105.2022806137976</v>
      </c>
      <c r="R988" s="12">
        <f t="shared" si="187"/>
        <v>105.2022806137976</v>
      </c>
      <c r="S988" s="12">
        <f t="shared" si="188"/>
        <v>105.2022806137976</v>
      </c>
      <c r="T988" s="2">
        <f t="shared" si="189"/>
        <v>105</v>
      </c>
      <c r="U988" s="12" t="str">
        <f t="shared" si="190"/>
        <v>CORRECT</v>
      </c>
      <c r="V988" s="12" t="str">
        <f t="shared" si="191"/>
        <v>CORRECT</v>
      </c>
      <c r="W988" t="s">
        <v>16</v>
      </c>
      <c r="X988" t="s">
        <v>17</v>
      </c>
    </row>
    <row r="989" spans="1:24" x14ac:dyDescent="0.2">
      <c r="A989" s="3" t="s">
        <v>55</v>
      </c>
      <c r="B989" t="s">
        <v>56</v>
      </c>
      <c r="C989" s="3" t="s">
        <v>71</v>
      </c>
      <c r="D989" s="2">
        <v>0</v>
      </c>
      <c r="E989" t="s">
        <v>15</v>
      </c>
      <c r="F989" t="s">
        <v>19</v>
      </c>
      <c r="G989" t="s">
        <v>14</v>
      </c>
      <c r="H989" s="2">
        <v>109</v>
      </c>
      <c r="I989">
        <v>-173.96831391447819</v>
      </c>
      <c r="J989">
        <v>77.031686085521812</v>
      </c>
      <c r="K989" s="11">
        <f t="shared" si="180"/>
        <v>282.96831391447819</v>
      </c>
      <c r="L989" s="11">
        <f t="shared" si="181"/>
        <v>282.96831391447819</v>
      </c>
      <c r="M989" s="12">
        <f t="shared" si="182"/>
        <v>77.031686085521812</v>
      </c>
      <c r="N989" s="2">
        <f t="shared" si="183"/>
        <v>77</v>
      </c>
      <c r="O989" s="2">
        <f t="shared" si="184"/>
        <v>77</v>
      </c>
      <c r="P989" s="2" t="str">
        <f t="shared" si="185"/>
        <v>CORRECT</v>
      </c>
      <c r="Q989" s="12">
        <f t="shared" si="186"/>
        <v>-64.968313914478188</v>
      </c>
      <c r="R989" s="12">
        <f t="shared" si="187"/>
        <v>64.968313914478188</v>
      </c>
      <c r="S989" s="12">
        <f t="shared" si="188"/>
        <v>64.968313914478188</v>
      </c>
      <c r="T989" s="2">
        <f t="shared" si="189"/>
        <v>64</v>
      </c>
      <c r="U989" s="12" t="str">
        <f t="shared" si="190"/>
        <v>WRONG</v>
      </c>
      <c r="V989" s="12" t="str">
        <f t="shared" si="191"/>
        <v>WRONG</v>
      </c>
      <c r="W989" t="s">
        <v>16</v>
      </c>
      <c r="X989" t="s">
        <v>17</v>
      </c>
    </row>
    <row r="990" spans="1:24" x14ac:dyDescent="0.2">
      <c r="A990" s="3" t="s">
        <v>55</v>
      </c>
      <c r="B990" t="s">
        <v>56</v>
      </c>
      <c r="C990" s="3" t="s">
        <v>71</v>
      </c>
      <c r="D990" s="2">
        <v>0</v>
      </c>
      <c r="E990" t="s">
        <v>19</v>
      </c>
      <c r="F990" t="s">
        <v>21</v>
      </c>
      <c r="G990" t="s">
        <v>14</v>
      </c>
      <c r="H990" s="2">
        <v>-131</v>
      </c>
      <c r="I990">
        <v>-79.448519153914418</v>
      </c>
      <c r="J990">
        <v>51.55148084608561</v>
      </c>
      <c r="K990" s="11">
        <f t="shared" si="180"/>
        <v>-51.551480846085582</v>
      </c>
      <c r="L990" s="11">
        <f t="shared" si="181"/>
        <v>51.551480846085582</v>
      </c>
      <c r="M990" s="12">
        <f t="shared" si="182"/>
        <v>51.551480846085582</v>
      </c>
      <c r="N990" s="2">
        <f t="shared" si="183"/>
        <v>51</v>
      </c>
      <c r="O990" s="2">
        <f t="shared" si="184"/>
        <v>51</v>
      </c>
      <c r="P990" s="2" t="str">
        <f t="shared" si="185"/>
        <v>CORRECT</v>
      </c>
      <c r="Q990" s="12">
        <f t="shared" si="186"/>
        <v>51.551480846085582</v>
      </c>
      <c r="R990" s="12">
        <f t="shared" si="187"/>
        <v>51.551480846085582</v>
      </c>
      <c r="S990" s="12">
        <f t="shared" si="188"/>
        <v>51.551480846085582</v>
      </c>
      <c r="T990" s="2">
        <f t="shared" si="189"/>
        <v>51</v>
      </c>
      <c r="U990" s="12" t="str">
        <f t="shared" si="190"/>
        <v>CORRECT</v>
      </c>
      <c r="V990" s="12" t="str">
        <f t="shared" si="191"/>
        <v>CORRECT</v>
      </c>
      <c r="W990" t="s">
        <v>16</v>
      </c>
      <c r="X990" t="s">
        <v>17</v>
      </c>
    </row>
    <row r="991" spans="1:24" x14ac:dyDescent="0.2">
      <c r="A991" s="3" t="s">
        <v>55</v>
      </c>
      <c r="B991" t="s">
        <v>56</v>
      </c>
      <c r="C991" s="3" t="s">
        <v>71</v>
      </c>
      <c r="D991" s="2">
        <v>0</v>
      </c>
      <c r="E991" t="s">
        <v>19</v>
      </c>
      <c r="F991" t="s">
        <v>21</v>
      </c>
      <c r="G991" t="s">
        <v>21</v>
      </c>
      <c r="H991" s="2">
        <v>-1</v>
      </c>
      <c r="I991">
        <v>-0.27926235158265256</v>
      </c>
      <c r="J991">
        <v>0.7207376484173551</v>
      </c>
      <c r="K991" s="11">
        <f t="shared" si="180"/>
        <v>-0.72073764841734744</v>
      </c>
      <c r="L991" s="11">
        <f t="shared" si="181"/>
        <v>0.72073764841734744</v>
      </c>
      <c r="M991" s="12">
        <f t="shared" si="182"/>
        <v>0.72073764841734744</v>
      </c>
      <c r="N991" s="2">
        <f t="shared" si="183"/>
        <v>0</v>
      </c>
      <c r="O991" s="2">
        <f t="shared" si="184"/>
        <v>0</v>
      </c>
      <c r="P991" s="2" t="str">
        <f t="shared" si="185"/>
        <v>CORRECT</v>
      </c>
      <c r="Q991" s="12">
        <f t="shared" si="186"/>
        <v>0.72073764841734744</v>
      </c>
      <c r="R991" s="12">
        <f t="shared" si="187"/>
        <v>0.72073764841734744</v>
      </c>
      <c r="S991" s="12">
        <f t="shared" si="188"/>
        <v>0.72073764841734744</v>
      </c>
      <c r="T991" s="2">
        <f t="shared" si="189"/>
        <v>0</v>
      </c>
      <c r="U991" s="12" t="str">
        <f t="shared" si="190"/>
        <v>CORRECT</v>
      </c>
      <c r="V991" s="12" t="str">
        <f t="shared" si="191"/>
        <v>CORRECT</v>
      </c>
      <c r="W991" t="s">
        <v>18</v>
      </c>
      <c r="X991" t="s">
        <v>17</v>
      </c>
    </row>
    <row r="992" spans="1:24" x14ac:dyDescent="0.2">
      <c r="A992" s="3" t="s">
        <v>55</v>
      </c>
      <c r="B992" t="s">
        <v>56</v>
      </c>
      <c r="C992" s="3" t="s">
        <v>71</v>
      </c>
      <c r="D992" s="2">
        <v>0</v>
      </c>
      <c r="E992" t="s">
        <v>19</v>
      </c>
      <c r="F992" t="s">
        <v>21</v>
      </c>
      <c r="G992" t="s">
        <v>15</v>
      </c>
      <c r="H992" s="2">
        <v>-126</v>
      </c>
      <c r="I992">
        <v>-125.84311454991942</v>
      </c>
      <c r="J992">
        <v>0.15688545008060828</v>
      </c>
      <c r="K992" s="11">
        <f t="shared" si="180"/>
        <v>-0.15688545008057986</v>
      </c>
      <c r="L992" s="11">
        <f t="shared" si="181"/>
        <v>0.15688545008057986</v>
      </c>
      <c r="M992" s="12">
        <f t="shared" si="182"/>
        <v>0.15688545008057986</v>
      </c>
      <c r="N992" s="2">
        <f t="shared" si="183"/>
        <v>0</v>
      </c>
      <c r="O992" s="2">
        <f t="shared" si="184"/>
        <v>0</v>
      </c>
      <c r="P992" s="2" t="str">
        <f t="shared" si="185"/>
        <v>CORRECT</v>
      </c>
      <c r="Q992" s="12">
        <f t="shared" si="186"/>
        <v>0.15688545008057986</v>
      </c>
      <c r="R992" s="12">
        <f t="shared" si="187"/>
        <v>0.15688545008057986</v>
      </c>
      <c r="S992" s="12">
        <f t="shared" si="188"/>
        <v>0.15688545008057986</v>
      </c>
      <c r="T992" s="2">
        <f t="shared" si="189"/>
        <v>0</v>
      </c>
      <c r="U992" s="12" t="str">
        <f t="shared" si="190"/>
        <v>CORRECT</v>
      </c>
      <c r="V992" s="12" t="str">
        <f t="shared" si="191"/>
        <v>CORRECT</v>
      </c>
      <c r="W992" t="s">
        <v>18</v>
      </c>
      <c r="X992" t="s">
        <v>17</v>
      </c>
    </row>
    <row r="993" spans="1:24" x14ac:dyDescent="0.2">
      <c r="A993" s="3" t="s">
        <v>55</v>
      </c>
      <c r="B993" t="s">
        <v>56</v>
      </c>
      <c r="C993" s="3" t="s">
        <v>71</v>
      </c>
      <c r="D993" s="2">
        <v>0</v>
      </c>
      <c r="E993" t="s">
        <v>19</v>
      </c>
      <c r="F993" t="s">
        <v>21</v>
      </c>
      <c r="G993" t="s">
        <v>22</v>
      </c>
      <c r="H993" s="2">
        <v>-64</v>
      </c>
      <c r="I993">
        <v>-63.692776166334035</v>
      </c>
      <c r="J993">
        <v>0.30722383366594386</v>
      </c>
      <c r="K993" s="11">
        <f t="shared" si="180"/>
        <v>-0.30722383366596517</v>
      </c>
      <c r="L993" s="11">
        <f t="shared" si="181"/>
        <v>0.30722383366596517</v>
      </c>
      <c r="M993" s="12">
        <f t="shared" si="182"/>
        <v>0.30722383366596517</v>
      </c>
      <c r="N993" s="2">
        <f t="shared" si="183"/>
        <v>0</v>
      </c>
      <c r="O993" s="2">
        <f t="shared" si="184"/>
        <v>0</v>
      </c>
      <c r="P993" s="2" t="str">
        <f t="shared" si="185"/>
        <v>CORRECT</v>
      </c>
      <c r="Q993" s="12">
        <f t="shared" si="186"/>
        <v>0.30722383366596517</v>
      </c>
      <c r="R993" s="12">
        <f t="shared" si="187"/>
        <v>0.30722383366596517</v>
      </c>
      <c r="S993" s="12">
        <f t="shared" si="188"/>
        <v>0.30722383366596517</v>
      </c>
      <c r="T993" s="2">
        <f t="shared" si="189"/>
        <v>0</v>
      </c>
      <c r="U993" s="12" t="str">
        <f t="shared" si="190"/>
        <v>CORRECT</v>
      </c>
      <c r="V993" s="12" t="str">
        <f t="shared" si="191"/>
        <v>CORRECT</v>
      </c>
      <c r="W993" t="s">
        <v>18</v>
      </c>
      <c r="X993" t="s">
        <v>17</v>
      </c>
    </row>
    <row r="994" spans="1:24" x14ac:dyDescent="0.2">
      <c r="A994" s="3" t="s">
        <v>55</v>
      </c>
      <c r="B994" t="s">
        <v>56</v>
      </c>
      <c r="C994" s="3" t="s">
        <v>71</v>
      </c>
      <c r="D994" s="2">
        <v>0</v>
      </c>
      <c r="E994" t="s">
        <v>19</v>
      </c>
      <c r="F994" t="s">
        <v>21</v>
      </c>
      <c r="G994" t="s">
        <v>13</v>
      </c>
      <c r="H994" s="2">
        <v>-116</v>
      </c>
      <c r="I994">
        <v>-90.647009416593505</v>
      </c>
      <c r="J994">
        <v>25.352990583406495</v>
      </c>
      <c r="K994" s="11">
        <f t="shared" si="180"/>
        <v>-25.352990583406495</v>
      </c>
      <c r="L994" s="11">
        <f t="shared" si="181"/>
        <v>25.352990583406495</v>
      </c>
      <c r="M994" s="12">
        <f t="shared" si="182"/>
        <v>25.352990583406495</v>
      </c>
      <c r="N994" s="2">
        <f t="shared" si="183"/>
        <v>25</v>
      </c>
      <c r="O994" s="2">
        <f t="shared" si="184"/>
        <v>25</v>
      </c>
      <c r="P994" s="2" t="str">
        <f t="shared" si="185"/>
        <v>CORRECT</v>
      </c>
      <c r="Q994" s="12">
        <f t="shared" si="186"/>
        <v>25.352990583406495</v>
      </c>
      <c r="R994" s="12">
        <f t="shared" si="187"/>
        <v>25.352990583406495</v>
      </c>
      <c r="S994" s="12">
        <f t="shared" si="188"/>
        <v>25.352990583406495</v>
      </c>
      <c r="T994" s="2">
        <f t="shared" si="189"/>
        <v>25</v>
      </c>
      <c r="U994" s="12" t="str">
        <f t="shared" si="190"/>
        <v>CORRECT</v>
      </c>
      <c r="V994" s="12" t="str">
        <f t="shared" si="191"/>
        <v>CORRECT</v>
      </c>
      <c r="W994" t="s">
        <v>16</v>
      </c>
      <c r="X994" t="s">
        <v>17</v>
      </c>
    </row>
    <row r="995" spans="1:24" x14ac:dyDescent="0.2">
      <c r="A995" s="3" t="s">
        <v>55</v>
      </c>
      <c r="B995" t="s">
        <v>56</v>
      </c>
      <c r="C995" s="3" t="s">
        <v>71</v>
      </c>
      <c r="D995" s="2">
        <v>0</v>
      </c>
      <c r="E995" t="s">
        <v>19</v>
      </c>
      <c r="F995" t="s">
        <v>21</v>
      </c>
      <c r="G995" t="s">
        <v>20</v>
      </c>
      <c r="H995" s="2">
        <v>-133</v>
      </c>
      <c r="I995">
        <v>-88.093461544807042</v>
      </c>
      <c r="J995">
        <v>44.906538455192958</v>
      </c>
      <c r="K995" s="11">
        <f t="shared" si="180"/>
        <v>-44.906538455192958</v>
      </c>
      <c r="L995" s="11">
        <f t="shared" si="181"/>
        <v>44.906538455192958</v>
      </c>
      <c r="M995" s="12">
        <f t="shared" si="182"/>
        <v>44.906538455192958</v>
      </c>
      <c r="N995" s="2">
        <f t="shared" si="183"/>
        <v>44</v>
      </c>
      <c r="O995" s="2">
        <f t="shared" si="184"/>
        <v>44</v>
      </c>
      <c r="P995" s="2" t="str">
        <f t="shared" si="185"/>
        <v>CORRECT</v>
      </c>
      <c r="Q995" s="12">
        <f t="shared" si="186"/>
        <v>44.906538455192958</v>
      </c>
      <c r="R995" s="12">
        <f t="shared" si="187"/>
        <v>44.906538455192958</v>
      </c>
      <c r="S995" s="12">
        <f t="shared" si="188"/>
        <v>44.906538455192958</v>
      </c>
      <c r="T995" s="2">
        <f t="shared" si="189"/>
        <v>44</v>
      </c>
      <c r="U995" s="12" t="str">
        <f t="shared" si="190"/>
        <v>CORRECT</v>
      </c>
      <c r="V995" s="12" t="str">
        <f t="shared" si="191"/>
        <v>CORRECT</v>
      </c>
      <c r="W995" t="s">
        <v>16</v>
      </c>
      <c r="X995" t="s">
        <v>17</v>
      </c>
    </row>
    <row r="996" spans="1:24" x14ac:dyDescent="0.2">
      <c r="A996" s="3" t="s">
        <v>55</v>
      </c>
      <c r="B996" t="s">
        <v>56</v>
      </c>
      <c r="C996" s="3" t="s">
        <v>71</v>
      </c>
      <c r="D996" s="2">
        <v>0</v>
      </c>
      <c r="E996" t="s">
        <v>19</v>
      </c>
      <c r="F996" t="s">
        <v>21</v>
      </c>
      <c r="G996" t="s">
        <v>23</v>
      </c>
      <c r="H996" s="2">
        <v>-170</v>
      </c>
      <c r="I996">
        <v>-119.69295786010946</v>
      </c>
      <c r="J996">
        <v>50.307042139890541</v>
      </c>
      <c r="K996" s="11">
        <f t="shared" si="180"/>
        <v>-50.307042139890541</v>
      </c>
      <c r="L996" s="11">
        <f t="shared" si="181"/>
        <v>50.307042139890541</v>
      </c>
      <c r="M996" s="12">
        <f t="shared" si="182"/>
        <v>50.307042139890541</v>
      </c>
      <c r="N996" s="2">
        <f t="shared" si="183"/>
        <v>50</v>
      </c>
      <c r="O996" s="2">
        <f t="shared" si="184"/>
        <v>50</v>
      </c>
      <c r="P996" s="2" t="str">
        <f t="shared" si="185"/>
        <v>CORRECT</v>
      </c>
      <c r="Q996" s="12">
        <f t="shared" si="186"/>
        <v>50.307042139890541</v>
      </c>
      <c r="R996" s="12">
        <f t="shared" si="187"/>
        <v>50.307042139890541</v>
      </c>
      <c r="S996" s="12">
        <f t="shared" si="188"/>
        <v>50.307042139890541</v>
      </c>
      <c r="T996" s="2">
        <f t="shared" si="189"/>
        <v>50</v>
      </c>
      <c r="U996" s="12" t="str">
        <f t="shared" si="190"/>
        <v>CORRECT</v>
      </c>
      <c r="V996" s="12" t="str">
        <f t="shared" si="191"/>
        <v>CORRECT</v>
      </c>
      <c r="W996" t="s">
        <v>16</v>
      </c>
      <c r="X996" t="s">
        <v>17</v>
      </c>
    </row>
    <row r="997" spans="1:24" x14ac:dyDescent="0.2">
      <c r="A997" s="3" t="s">
        <v>55</v>
      </c>
      <c r="B997" t="s">
        <v>56</v>
      </c>
      <c r="C997" s="3" t="s">
        <v>71</v>
      </c>
      <c r="D997" s="2">
        <v>0</v>
      </c>
      <c r="E997" t="s">
        <v>21</v>
      </c>
      <c r="F997" t="s">
        <v>22</v>
      </c>
      <c r="G997" t="s">
        <v>13</v>
      </c>
      <c r="H997" s="2">
        <v>-42</v>
      </c>
      <c r="I997">
        <v>6.7445086223488309</v>
      </c>
      <c r="J997">
        <v>48.744508622348803</v>
      </c>
      <c r="K997" s="11">
        <f t="shared" si="180"/>
        <v>-48.744508622348832</v>
      </c>
      <c r="L997" s="11">
        <f t="shared" si="181"/>
        <v>48.744508622348832</v>
      </c>
      <c r="M997" s="12">
        <f t="shared" si="182"/>
        <v>48.744508622348832</v>
      </c>
      <c r="N997" s="2">
        <f t="shared" si="183"/>
        <v>48</v>
      </c>
      <c r="O997" s="2">
        <f t="shared" si="184"/>
        <v>48</v>
      </c>
      <c r="P997" s="2" t="str">
        <f t="shared" si="185"/>
        <v>CORRECT</v>
      </c>
      <c r="Q997" s="12">
        <f t="shared" si="186"/>
        <v>35.255491377651168</v>
      </c>
      <c r="R997" s="12">
        <f t="shared" si="187"/>
        <v>35.255491377651168</v>
      </c>
      <c r="S997" s="12">
        <f t="shared" si="188"/>
        <v>35.255491377651168</v>
      </c>
      <c r="T997" s="2">
        <f t="shared" si="189"/>
        <v>35</v>
      </c>
      <c r="U997" s="12" t="str">
        <f t="shared" si="190"/>
        <v>WRONG</v>
      </c>
      <c r="V997" s="12" t="str">
        <f t="shared" si="191"/>
        <v>WRONG</v>
      </c>
      <c r="W997" t="s">
        <v>16</v>
      </c>
      <c r="X997" t="s">
        <v>17</v>
      </c>
    </row>
    <row r="998" spans="1:24" x14ac:dyDescent="0.2">
      <c r="A998" s="3" t="s">
        <v>55</v>
      </c>
      <c r="B998" t="s">
        <v>56</v>
      </c>
      <c r="C998" s="3" t="s">
        <v>71</v>
      </c>
      <c r="D998" s="2">
        <v>0</v>
      </c>
      <c r="E998" t="s">
        <v>21</v>
      </c>
      <c r="F998" t="s">
        <v>22</v>
      </c>
      <c r="G998" t="s">
        <v>23</v>
      </c>
      <c r="H998" s="2">
        <v>-74</v>
      </c>
      <c r="I998">
        <v>-23.091344032837149</v>
      </c>
      <c r="J998">
        <v>50.908655967162872</v>
      </c>
      <c r="K998" s="11">
        <f t="shared" si="180"/>
        <v>-50.908655967162851</v>
      </c>
      <c r="L998" s="11">
        <f t="shared" si="181"/>
        <v>50.908655967162851</v>
      </c>
      <c r="M998" s="12">
        <f t="shared" si="182"/>
        <v>50.908655967162851</v>
      </c>
      <c r="N998" s="2">
        <f t="shared" si="183"/>
        <v>50</v>
      </c>
      <c r="O998" s="2">
        <f t="shared" si="184"/>
        <v>50</v>
      </c>
      <c r="P998" s="2" t="str">
        <f t="shared" si="185"/>
        <v>CORRECT</v>
      </c>
      <c r="Q998" s="12">
        <f t="shared" si="186"/>
        <v>50.908655967162851</v>
      </c>
      <c r="R998" s="12">
        <f t="shared" si="187"/>
        <v>50.908655967162851</v>
      </c>
      <c r="S998" s="12">
        <f t="shared" si="188"/>
        <v>50.908655967162851</v>
      </c>
      <c r="T998" s="2">
        <f t="shared" si="189"/>
        <v>50</v>
      </c>
      <c r="U998" s="12" t="str">
        <f t="shared" si="190"/>
        <v>CORRECT</v>
      </c>
      <c r="V998" s="12" t="str">
        <f t="shared" si="191"/>
        <v>CORRECT</v>
      </c>
      <c r="W998" t="s">
        <v>16</v>
      </c>
      <c r="X998" t="s">
        <v>17</v>
      </c>
    </row>
    <row r="999" spans="1:24" x14ac:dyDescent="0.2">
      <c r="A999" s="3" t="s">
        <v>55</v>
      </c>
      <c r="B999" t="s">
        <v>56</v>
      </c>
      <c r="C999" s="3" t="s">
        <v>71</v>
      </c>
      <c r="D999" s="2">
        <v>0</v>
      </c>
      <c r="E999" t="s">
        <v>21</v>
      </c>
      <c r="F999" t="s">
        <v>22</v>
      </c>
      <c r="G999" t="s">
        <v>20</v>
      </c>
      <c r="H999" s="2">
        <v>-54</v>
      </c>
      <c r="I999">
        <v>4.2400405635024567</v>
      </c>
      <c r="J999">
        <v>58.240040563502475</v>
      </c>
      <c r="K999" s="11">
        <f t="shared" si="180"/>
        <v>-58.240040563502454</v>
      </c>
      <c r="L999" s="11">
        <f t="shared" si="181"/>
        <v>58.240040563502454</v>
      </c>
      <c r="M999" s="12">
        <f t="shared" si="182"/>
        <v>58.240040563502454</v>
      </c>
      <c r="N999" s="2">
        <f t="shared" si="183"/>
        <v>58</v>
      </c>
      <c r="O999" s="2">
        <f t="shared" si="184"/>
        <v>58</v>
      </c>
      <c r="P999" s="2" t="str">
        <f t="shared" si="185"/>
        <v>CORRECT</v>
      </c>
      <c r="Q999" s="12">
        <f t="shared" si="186"/>
        <v>49.759959436497546</v>
      </c>
      <c r="R999" s="12">
        <f t="shared" si="187"/>
        <v>49.759959436497546</v>
      </c>
      <c r="S999" s="12">
        <f t="shared" si="188"/>
        <v>49.759959436497546</v>
      </c>
      <c r="T999" s="2">
        <f t="shared" si="189"/>
        <v>49</v>
      </c>
      <c r="U999" s="12" t="str">
        <f t="shared" si="190"/>
        <v>WRONG</v>
      </c>
      <c r="V999" s="12" t="str">
        <f t="shared" si="191"/>
        <v>WRONG</v>
      </c>
      <c r="W999" t="s">
        <v>16</v>
      </c>
      <c r="X999" t="s">
        <v>17</v>
      </c>
    </row>
    <row r="1000" spans="1:24" x14ac:dyDescent="0.2">
      <c r="A1000" s="3" t="s">
        <v>55</v>
      </c>
      <c r="B1000" t="s">
        <v>56</v>
      </c>
      <c r="C1000" s="3" t="s">
        <v>71</v>
      </c>
      <c r="D1000" s="2">
        <v>0</v>
      </c>
      <c r="E1000" t="s">
        <v>21</v>
      </c>
      <c r="F1000" t="s">
        <v>22</v>
      </c>
      <c r="G1000" t="s">
        <v>15</v>
      </c>
      <c r="H1000" s="2">
        <v>-51</v>
      </c>
      <c r="I1000">
        <v>-51.856161813385263</v>
      </c>
      <c r="J1000">
        <v>0.85616181338526332</v>
      </c>
      <c r="K1000" s="11">
        <f t="shared" si="180"/>
        <v>0.85616181338526332</v>
      </c>
      <c r="L1000" s="11">
        <f t="shared" si="181"/>
        <v>0.85616181338526332</v>
      </c>
      <c r="M1000" s="12">
        <f t="shared" si="182"/>
        <v>0.85616181338526332</v>
      </c>
      <c r="N1000" s="2">
        <f t="shared" si="183"/>
        <v>0</v>
      </c>
      <c r="O1000" s="2">
        <f t="shared" si="184"/>
        <v>0</v>
      </c>
      <c r="P1000" s="2" t="str">
        <f t="shared" si="185"/>
        <v>CORRECT</v>
      </c>
      <c r="Q1000" s="12">
        <f t="shared" si="186"/>
        <v>-0.85616181338526332</v>
      </c>
      <c r="R1000" s="12">
        <f t="shared" si="187"/>
        <v>0.85616181338526332</v>
      </c>
      <c r="S1000" s="12">
        <f t="shared" si="188"/>
        <v>0.85616181338526332</v>
      </c>
      <c r="T1000" s="2">
        <f t="shared" si="189"/>
        <v>0</v>
      </c>
      <c r="U1000" s="12" t="str">
        <f t="shared" si="190"/>
        <v>CORRECT</v>
      </c>
      <c r="V1000" s="12" t="str">
        <f t="shared" si="191"/>
        <v>CORRECT</v>
      </c>
      <c r="W1000" t="s">
        <v>18</v>
      </c>
      <c r="X1000" t="s">
        <v>17</v>
      </c>
    </row>
    <row r="1001" spans="1:24" x14ac:dyDescent="0.2">
      <c r="A1001" s="3" t="s">
        <v>55</v>
      </c>
      <c r="B1001" t="s">
        <v>56</v>
      </c>
      <c r="C1001" s="3" t="s">
        <v>71</v>
      </c>
      <c r="D1001" s="2">
        <v>0</v>
      </c>
      <c r="E1001" t="s">
        <v>21</v>
      </c>
      <c r="F1001" t="s">
        <v>22</v>
      </c>
      <c r="G1001" t="s">
        <v>22</v>
      </c>
      <c r="H1001" s="2">
        <v>0</v>
      </c>
      <c r="I1001">
        <v>2.713388186025373</v>
      </c>
      <c r="J1001">
        <v>2.7133881860253837</v>
      </c>
      <c r="K1001" s="11">
        <f t="shared" si="180"/>
        <v>-2.713388186025373</v>
      </c>
      <c r="L1001" s="11">
        <f t="shared" si="181"/>
        <v>2.713388186025373</v>
      </c>
      <c r="M1001" s="12">
        <f t="shared" si="182"/>
        <v>2.713388186025373</v>
      </c>
      <c r="N1001" s="2">
        <f t="shared" si="183"/>
        <v>2</v>
      </c>
      <c r="O1001" s="2">
        <f t="shared" si="184"/>
        <v>2</v>
      </c>
      <c r="P1001" s="2" t="str">
        <f t="shared" si="185"/>
        <v>CORRECT</v>
      </c>
      <c r="Q1001" s="12">
        <f t="shared" si="186"/>
        <v>-2.713388186025373</v>
      </c>
      <c r="R1001" s="12">
        <f t="shared" si="187"/>
        <v>2.713388186025373</v>
      </c>
      <c r="S1001" s="12">
        <f t="shared" si="188"/>
        <v>2.713388186025373</v>
      </c>
      <c r="T1001" s="2">
        <f t="shared" si="189"/>
        <v>2</v>
      </c>
      <c r="U1001" s="12" t="str">
        <f t="shared" si="190"/>
        <v>CORRECT</v>
      </c>
      <c r="V1001" s="12" t="str">
        <f t="shared" si="191"/>
        <v>CORRECT</v>
      </c>
      <c r="W1001" t="s">
        <v>18</v>
      </c>
      <c r="X1001" t="s">
        <v>17</v>
      </c>
    </row>
    <row r="1002" spans="1:24" x14ac:dyDescent="0.2">
      <c r="A1002" s="3" t="s">
        <v>55</v>
      </c>
      <c r="B1002" t="s">
        <v>56</v>
      </c>
      <c r="C1002" s="3" t="s">
        <v>71</v>
      </c>
      <c r="D1002" s="2">
        <v>0</v>
      </c>
      <c r="E1002" t="s">
        <v>21</v>
      </c>
      <c r="F1002" t="s">
        <v>22</v>
      </c>
      <c r="G1002" t="s">
        <v>14</v>
      </c>
      <c r="H1002" s="2">
        <v>-36</v>
      </c>
      <c r="I1002">
        <v>17.762054920259878</v>
      </c>
      <c r="J1002">
        <v>53.762054920259857</v>
      </c>
      <c r="K1002" s="11">
        <f t="shared" si="180"/>
        <v>-53.762054920259878</v>
      </c>
      <c r="L1002" s="11">
        <f t="shared" si="181"/>
        <v>53.762054920259878</v>
      </c>
      <c r="M1002" s="12">
        <f t="shared" si="182"/>
        <v>53.762054920259878</v>
      </c>
      <c r="N1002" s="2">
        <f t="shared" si="183"/>
        <v>53</v>
      </c>
      <c r="O1002" s="2">
        <f t="shared" si="184"/>
        <v>53</v>
      </c>
      <c r="P1002" s="2" t="str">
        <f t="shared" si="185"/>
        <v>CORRECT</v>
      </c>
      <c r="Q1002" s="12">
        <f t="shared" si="186"/>
        <v>18.237945079740122</v>
      </c>
      <c r="R1002" s="12">
        <f t="shared" si="187"/>
        <v>18.237945079740122</v>
      </c>
      <c r="S1002" s="12">
        <f t="shared" si="188"/>
        <v>18.237945079740122</v>
      </c>
      <c r="T1002" s="2">
        <f t="shared" si="189"/>
        <v>18</v>
      </c>
      <c r="U1002" s="12" t="str">
        <f t="shared" si="190"/>
        <v>WRONG</v>
      </c>
      <c r="V1002" s="12" t="str">
        <f t="shared" si="191"/>
        <v>WRONG</v>
      </c>
      <c r="W1002" t="s">
        <v>16</v>
      </c>
      <c r="X1002" t="s">
        <v>17</v>
      </c>
    </row>
    <row r="1003" spans="1:24" x14ac:dyDescent="0.2">
      <c r="A1003" s="3" t="s">
        <v>55</v>
      </c>
      <c r="B1003" t="s">
        <v>56</v>
      </c>
      <c r="C1003" s="3" t="s">
        <v>71</v>
      </c>
      <c r="D1003" s="2">
        <v>0</v>
      </c>
      <c r="E1003" t="s">
        <v>21</v>
      </c>
      <c r="F1003" t="s">
        <v>22</v>
      </c>
      <c r="G1003" t="s">
        <v>19</v>
      </c>
      <c r="H1003" s="2">
        <v>-85</v>
      </c>
      <c r="I1003">
        <v>-89.635257259215635</v>
      </c>
      <c r="J1003">
        <v>4.6352572592156349</v>
      </c>
      <c r="K1003" s="11">
        <f t="shared" si="180"/>
        <v>4.6352572592156349</v>
      </c>
      <c r="L1003" s="11">
        <f t="shared" si="181"/>
        <v>4.6352572592156349</v>
      </c>
      <c r="M1003" s="12">
        <f t="shared" si="182"/>
        <v>4.6352572592156349</v>
      </c>
      <c r="N1003" s="2">
        <f t="shared" si="183"/>
        <v>4</v>
      </c>
      <c r="O1003" s="2">
        <f t="shared" si="184"/>
        <v>4</v>
      </c>
      <c r="P1003" s="2" t="str">
        <f t="shared" si="185"/>
        <v>CORRECT</v>
      </c>
      <c r="Q1003" s="12">
        <f t="shared" si="186"/>
        <v>-4.6352572592156349</v>
      </c>
      <c r="R1003" s="12">
        <f t="shared" si="187"/>
        <v>4.6352572592156349</v>
      </c>
      <c r="S1003" s="12">
        <f t="shared" si="188"/>
        <v>4.6352572592156349</v>
      </c>
      <c r="T1003" s="2">
        <f t="shared" si="189"/>
        <v>4</v>
      </c>
      <c r="U1003" s="12" t="str">
        <f t="shared" si="190"/>
        <v>CORRECT</v>
      </c>
      <c r="V1003" s="12" t="str">
        <f t="shared" si="191"/>
        <v>CORRECT</v>
      </c>
      <c r="W1003" t="s">
        <v>18</v>
      </c>
      <c r="X1003" t="s">
        <v>17</v>
      </c>
    </row>
    <row r="1004" spans="1:24" x14ac:dyDescent="0.2">
      <c r="A1004" s="3" t="s">
        <v>55</v>
      </c>
      <c r="B1004" t="s">
        <v>56</v>
      </c>
      <c r="C1004" s="3" t="s">
        <v>71</v>
      </c>
      <c r="D1004" s="2">
        <v>0</v>
      </c>
      <c r="E1004" t="s">
        <v>22</v>
      </c>
      <c r="F1004" t="s">
        <v>21</v>
      </c>
      <c r="G1004" t="s">
        <v>19</v>
      </c>
      <c r="H1004" s="2">
        <v>36</v>
      </c>
      <c r="I1004">
        <v>38.782798085606366</v>
      </c>
      <c r="J1004">
        <v>2.7827980856063732</v>
      </c>
      <c r="K1004" s="11">
        <f t="shared" si="180"/>
        <v>-2.7827980856063661</v>
      </c>
      <c r="L1004" s="11">
        <f t="shared" si="181"/>
        <v>2.7827980856063661</v>
      </c>
      <c r="M1004" s="12">
        <f t="shared" si="182"/>
        <v>2.7827980856063661</v>
      </c>
      <c r="N1004" s="2">
        <f t="shared" si="183"/>
        <v>2</v>
      </c>
      <c r="O1004" s="2">
        <f t="shared" si="184"/>
        <v>2</v>
      </c>
      <c r="P1004" s="2" t="str">
        <f t="shared" si="185"/>
        <v>CORRECT</v>
      </c>
      <c r="Q1004" s="12">
        <f t="shared" si="186"/>
        <v>-2.7827980856063661</v>
      </c>
      <c r="R1004" s="12">
        <f t="shared" si="187"/>
        <v>2.7827980856063661</v>
      </c>
      <c r="S1004" s="12">
        <f t="shared" si="188"/>
        <v>2.7827980856063661</v>
      </c>
      <c r="T1004" s="2">
        <f t="shared" si="189"/>
        <v>2</v>
      </c>
      <c r="U1004" s="12" t="str">
        <f t="shared" si="190"/>
        <v>CORRECT</v>
      </c>
      <c r="V1004" s="12" t="str">
        <f t="shared" si="191"/>
        <v>CORRECT</v>
      </c>
      <c r="W1004" t="s">
        <v>18</v>
      </c>
      <c r="X1004" t="s">
        <v>17</v>
      </c>
    </row>
    <row r="1005" spans="1:24" x14ac:dyDescent="0.2">
      <c r="A1005" s="3" t="s">
        <v>55</v>
      </c>
      <c r="B1005" t="s">
        <v>56</v>
      </c>
      <c r="C1005" s="3" t="s">
        <v>71</v>
      </c>
      <c r="D1005" s="2">
        <v>0</v>
      </c>
      <c r="E1005" t="s">
        <v>22</v>
      </c>
      <c r="F1005" t="s">
        <v>21</v>
      </c>
      <c r="G1005" t="s">
        <v>14</v>
      </c>
      <c r="H1005" s="2">
        <v>121</v>
      </c>
      <c r="I1005">
        <v>-156.23556254554433</v>
      </c>
      <c r="J1005">
        <v>82.764437454455674</v>
      </c>
      <c r="K1005" s="11">
        <f t="shared" si="180"/>
        <v>277.23556254554433</v>
      </c>
      <c r="L1005" s="11">
        <f t="shared" si="181"/>
        <v>277.23556254554433</v>
      </c>
      <c r="M1005" s="12">
        <f t="shared" si="182"/>
        <v>82.764437454455674</v>
      </c>
      <c r="N1005" s="2">
        <f t="shared" si="183"/>
        <v>82</v>
      </c>
      <c r="O1005" s="2">
        <f t="shared" si="184"/>
        <v>82</v>
      </c>
      <c r="P1005" s="2" t="str">
        <f t="shared" si="185"/>
        <v>CORRECT</v>
      </c>
      <c r="Q1005" s="12">
        <f t="shared" si="186"/>
        <v>-35.235562545544326</v>
      </c>
      <c r="R1005" s="12">
        <f t="shared" si="187"/>
        <v>35.235562545544326</v>
      </c>
      <c r="S1005" s="12">
        <f t="shared" si="188"/>
        <v>35.235562545544326</v>
      </c>
      <c r="T1005" s="2">
        <f t="shared" si="189"/>
        <v>35</v>
      </c>
      <c r="U1005" s="12" t="str">
        <f t="shared" si="190"/>
        <v>WRONG</v>
      </c>
      <c r="V1005" s="12" t="str">
        <f t="shared" si="191"/>
        <v>WRONG</v>
      </c>
      <c r="W1005" t="s">
        <v>16</v>
      </c>
      <c r="X1005" t="s">
        <v>17</v>
      </c>
    </row>
    <row r="1006" spans="1:24" x14ac:dyDescent="0.2">
      <c r="A1006" s="3" t="s">
        <v>55</v>
      </c>
      <c r="B1006" t="s">
        <v>56</v>
      </c>
      <c r="C1006" s="3" t="s">
        <v>71</v>
      </c>
      <c r="D1006" s="2">
        <v>0</v>
      </c>
      <c r="E1006" t="s">
        <v>22</v>
      </c>
      <c r="F1006" t="s">
        <v>21</v>
      </c>
      <c r="G1006" t="s">
        <v>23</v>
      </c>
      <c r="H1006" s="2">
        <v>88</v>
      </c>
      <c r="I1006">
        <v>147.24819099679667</v>
      </c>
      <c r="J1006">
        <v>59.248190996796666</v>
      </c>
      <c r="K1006" s="11">
        <f t="shared" si="180"/>
        <v>-59.248190996796666</v>
      </c>
      <c r="L1006" s="11">
        <f t="shared" si="181"/>
        <v>59.248190996796666</v>
      </c>
      <c r="M1006" s="12">
        <f t="shared" si="182"/>
        <v>59.248190996796666</v>
      </c>
      <c r="N1006" s="2">
        <f t="shared" si="183"/>
        <v>59</v>
      </c>
      <c r="O1006" s="2">
        <f t="shared" si="184"/>
        <v>59</v>
      </c>
      <c r="P1006" s="2" t="str">
        <f t="shared" si="185"/>
        <v>CORRECT</v>
      </c>
      <c r="Q1006" s="12">
        <f t="shared" si="186"/>
        <v>-59.248190996796666</v>
      </c>
      <c r="R1006" s="12">
        <f t="shared" si="187"/>
        <v>59.248190996796666</v>
      </c>
      <c r="S1006" s="12">
        <f t="shared" si="188"/>
        <v>59.248190996796666</v>
      </c>
      <c r="T1006" s="2">
        <f t="shared" si="189"/>
        <v>59</v>
      </c>
      <c r="U1006" s="12" t="str">
        <f t="shared" si="190"/>
        <v>CORRECT</v>
      </c>
      <c r="V1006" s="12" t="str">
        <f t="shared" si="191"/>
        <v>CORRECT</v>
      </c>
      <c r="W1006" t="s">
        <v>16</v>
      </c>
      <c r="X1006" t="s">
        <v>17</v>
      </c>
    </row>
    <row r="1007" spans="1:24" x14ac:dyDescent="0.2">
      <c r="A1007" s="3" t="s">
        <v>55</v>
      </c>
      <c r="B1007" t="s">
        <v>56</v>
      </c>
      <c r="C1007" s="3" t="s">
        <v>71</v>
      </c>
      <c r="D1007" s="2">
        <v>0</v>
      </c>
      <c r="E1007" t="s">
        <v>22</v>
      </c>
      <c r="F1007" t="s">
        <v>21</v>
      </c>
      <c r="G1007" t="s">
        <v>20</v>
      </c>
      <c r="H1007" s="2">
        <v>101</v>
      </c>
      <c r="I1007">
        <v>-173.28526432630747</v>
      </c>
      <c r="J1007">
        <v>85.71473567369253</v>
      </c>
      <c r="K1007" s="11">
        <f t="shared" si="180"/>
        <v>274.28526432630747</v>
      </c>
      <c r="L1007" s="11">
        <f t="shared" si="181"/>
        <v>274.28526432630747</v>
      </c>
      <c r="M1007" s="12">
        <f t="shared" si="182"/>
        <v>85.71473567369253</v>
      </c>
      <c r="N1007" s="2">
        <f t="shared" si="183"/>
        <v>85</v>
      </c>
      <c r="O1007" s="2">
        <f t="shared" si="184"/>
        <v>85</v>
      </c>
      <c r="P1007" s="2" t="str">
        <f t="shared" si="185"/>
        <v>CORRECT</v>
      </c>
      <c r="Q1007" s="12">
        <f t="shared" si="186"/>
        <v>-72.28526432630747</v>
      </c>
      <c r="R1007" s="12">
        <f t="shared" si="187"/>
        <v>72.28526432630747</v>
      </c>
      <c r="S1007" s="12">
        <f t="shared" si="188"/>
        <v>72.28526432630747</v>
      </c>
      <c r="T1007" s="2">
        <f t="shared" si="189"/>
        <v>72</v>
      </c>
      <c r="U1007" s="12" t="str">
        <f t="shared" si="190"/>
        <v>WRONG</v>
      </c>
      <c r="V1007" s="12" t="str">
        <f t="shared" si="191"/>
        <v>WRONG</v>
      </c>
      <c r="W1007" t="s">
        <v>16</v>
      </c>
      <c r="X1007" t="s">
        <v>17</v>
      </c>
    </row>
    <row r="1008" spans="1:24" x14ac:dyDescent="0.2">
      <c r="A1008" s="3" t="s">
        <v>55</v>
      </c>
      <c r="B1008" t="s">
        <v>56</v>
      </c>
      <c r="C1008" s="3" t="s">
        <v>71</v>
      </c>
      <c r="D1008" s="2">
        <v>0</v>
      </c>
      <c r="E1008" t="s">
        <v>22</v>
      </c>
      <c r="F1008" t="s">
        <v>21</v>
      </c>
      <c r="G1008" t="s">
        <v>13</v>
      </c>
      <c r="H1008" s="2">
        <v>118</v>
      </c>
      <c r="I1008">
        <v>-171.00866513563608</v>
      </c>
      <c r="J1008">
        <v>70.991334864363921</v>
      </c>
      <c r="K1008" s="11">
        <f t="shared" si="180"/>
        <v>289.00866513563608</v>
      </c>
      <c r="L1008" s="11">
        <f t="shared" si="181"/>
        <v>289.00866513563608</v>
      </c>
      <c r="M1008" s="12">
        <f t="shared" si="182"/>
        <v>70.991334864363921</v>
      </c>
      <c r="N1008" s="2">
        <f t="shared" si="183"/>
        <v>70</v>
      </c>
      <c r="O1008" s="2">
        <f t="shared" si="184"/>
        <v>70</v>
      </c>
      <c r="P1008" s="2" t="str">
        <f t="shared" si="185"/>
        <v>CORRECT</v>
      </c>
      <c r="Q1008" s="12">
        <f t="shared" si="186"/>
        <v>-53.008665135636079</v>
      </c>
      <c r="R1008" s="12">
        <f t="shared" si="187"/>
        <v>53.008665135636079</v>
      </c>
      <c r="S1008" s="12">
        <f t="shared" si="188"/>
        <v>53.008665135636079</v>
      </c>
      <c r="T1008" s="2">
        <f t="shared" si="189"/>
        <v>53</v>
      </c>
      <c r="U1008" s="12" t="str">
        <f t="shared" si="190"/>
        <v>WRONG</v>
      </c>
      <c r="V1008" s="12" t="str">
        <f t="shared" si="191"/>
        <v>WRONG</v>
      </c>
      <c r="W1008" t="s">
        <v>16</v>
      </c>
      <c r="X1008" t="s">
        <v>17</v>
      </c>
    </row>
    <row r="1009" spans="1:24" x14ac:dyDescent="0.2">
      <c r="A1009" s="3" t="s">
        <v>55</v>
      </c>
      <c r="B1009" t="s">
        <v>56</v>
      </c>
      <c r="C1009" s="3" t="s">
        <v>71</v>
      </c>
      <c r="D1009" s="2">
        <v>0</v>
      </c>
      <c r="E1009" t="s">
        <v>22</v>
      </c>
      <c r="F1009" t="s">
        <v>21</v>
      </c>
      <c r="G1009" t="s">
        <v>21</v>
      </c>
      <c r="H1009" s="2">
        <v>-21</v>
      </c>
      <c r="I1009">
        <v>-20.699814155199885</v>
      </c>
      <c r="J1009">
        <v>0.30018584480012578</v>
      </c>
      <c r="K1009" s="11">
        <f t="shared" si="180"/>
        <v>-0.30018584480011512</v>
      </c>
      <c r="L1009" s="11">
        <f t="shared" si="181"/>
        <v>0.30018584480011512</v>
      </c>
      <c r="M1009" s="12">
        <f t="shared" si="182"/>
        <v>0.30018584480011512</v>
      </c>
      <c r="N1009" s="2">
        <f t="shared" si="183"/>
        <v>0</v>
      </c>
      <c r="O1009" s="2">
        <f t="shared" si="184"/>
        <v>0</v>
      </c>
      <c r="P1009" s="2" t="str">
        <f t="shared" si="185"/>
        <v>CORRECT</v>
      </c>
      <c r="Q1009" s="12">
        <f t="shared" si="186"/>
        <v>0.30018584480011512</v>
      </c>
      <c r="R1009" s="12">
        <f t="shared" si="187"/>
        <v>0.30018584480011512</v>
      </c>
      <c r="S1009" s="12">
        <f t="shared" si="188"/>
        <v>0.30018584480011512</v>
      </c>
      <c r="T1009" s="2">
        <f t="shared" si="189"/>
        <v>0</v>
      </c>
      <c r="U1009" s="12" t="str">
        <f t="shared" si="190"/>
        <v>CORRECT</v>
      </c>
      <c r="V1009" s="12" t="str">
        <f t="shared" si="191"/>
        <v>CORRECT</v>
      </c>
      <c r="W1009" t="s">
        <v>18</v>
      </c>
      <c r="X1009" t="s">
        <v>17</v>
      </c>
    </row>
    <row r="1010" spans="1:24" x14ac:dyDescent="0.2">
      <c r="A1010" s="3" t="s">
        <v>55</v>
      </c>
      <c r="B1010" t="s">
        <v>56</v>
      </c>
      <c r="C1010" s="3" t="s">
        <v>71</v>
      </c>
      <c r="D1010" s="2">
        <v>0</v>
      </c>
      <c r="E1010" t="s">
        <v>22</v>
      </c>
      <c r="F1010" t="s">
        <v>21</v>
      </c>
      <c r="G1010" t="s">
        <v>15</v>
      </c>
      <c r="H1010" s="2">
        <v>74</v>
      </c>
      <c r="I1010">
        <v>67.303530660207244</v>
      </c>
      <c r="J1010">
        <v>6.6964693397927562</v>
      </c>
      <c r="K1010" s="11">
        <f t="shared" si="180"/>
        <v>6.6964693397927562</v>
      </c>
      <c r="L1010" s="11">
        <f t="shared" si="181"/>
        <v>6.6964693397927562</v>
      </c>
      <c r="M1010" s="12">
        <f t="shared" si="182"/>
        <v>6.6964693397927562</v>
      </c>
      <c r="N1010" s="2">
        <f t="shared" si="183"/>
        <v>6</v>
      </c>
      <c r="O1010" s="2">
        <f t="shared" si="184"/>
        <v>6</v>
      </c>
      <c r="P1010" s="2" t="str">
        <f t="shared" si="185"/>
        <v>CORRECT</v>
      </c>
      <c r="Q1010" s="12">
        <f t="shared" si="186"/>
        <v>6.6964693397927562</v>
      </c>
      <c r="R1010" s="12">
        <f t="shared" si="187"/>
        <v>6.6964693397927562</v>
      </c>
      <c r="S1010" s="12">
        <f t="shared" si="188"/>
        <v>6.6964693397927562</v>
      </c>
      <c r="T1010" s="2">
        <f t="shared" si="189"/>
        <v>6</v>
      </c>
      <c r="U1010" s="12" t="str">
        <f t="shared" si="190"/>
        <v>CORRECT</v>
      </c>
      <c r="V1010" s="12" t="str">
        <f t="shared" si="191"/>
        <v>CORRECT</v>
      </c>
      <c r="W1010" t="s">
        <v>18</v>
      </c>
      <c r="X1010" t="s">
        <v>17</v>
      </c>
    </row>
    <row r="1011" spans="1:24" x14ac:dyDescent="0.2">
      <c r="A1011" s="3" t="s">
        <v>57</v>
      </c>
      <c r="B1011" t="s">
        <v>58</v>
      </c>
      <c r="C1011" s="3" t="s">
        <v>71</v>
      </c>
      <c r="D1011" s="2">
        <v>0</v>
      </c>
      <c r="E1011" t="s">
        <v>13</v>
      </c>
      <c r="F1011" t="s">
        <v>14</v>
      </c>
      <c r="G1011" t="s">
        <v>19</v>
      </c>
      <c r="H1011" s="2">
        <v>143</v>
      </c>
      <c r="I1011">
        <v>48.199475530819683</v>
      </c>
      <c r="J1011">
        <v>94.800524469180317</v>
      </c>
      <c r="K1011" s="11">
        <f t="shared" si="180"/>
        <v>94.800524469180317</v>
      </c>
      <c r="L1011" s="11">
        <f t="shared" si="181"/>
        <v>94.800524469180317</v>
      </c>
      <c r="M1011" s="12">
        <f t="shared" si="182"/>
        <v>94.800524469180317</v>
      </c>
      <c r="N1011" s="2">
        <f t="shared" si="183"/>
        <v>94</v>
      </c>
      <c r="O1011" s="2">
        <f t="shared" si="184"/>
        <v>94</v>
      </c>
      <c r="P1011" s="2" t="str">
        <f t="shared" si="185"/>
        <v>CORRECT</v>
      </c>
      <c r="Q1011" s="12">
        <f t="shared" si="186"/>
        <v>94.800524469180317</v>
      </c>
      <c r="R1011" s="12">
        <f t="shared" si="187"/>
        <v>94.800524469180317</v>
      </c>
      <c r="S1011" s="12">
        <f t="shared" si="188"/>
        <v>94.800524469180317</v>
      </c>
      <c r="T1011" s="2">
        <f t="shared" si="189"/>
        <v>94</v>
      </c>
      <c r="U1011" s="12" t="str">
        <f t="shared" si="190"/>
        <v>CORRECT</v>
      </c>
      <c r="V1011" s="12" t="str">
        <f t="shared" si="191"/>
        <v>CORRECT</v>
      </c>
      <c r="W1011" t="s">
        <v>16</v>
      </c>
      <c r="X1011" t="s">
        <v>17</v>
      </c>
    </row>
    <row r="1012" spans="1:24" x14ac:dyDescent="0.2">
      <c r="A1012" s="3" t="s">
        <v>57</v>
      </c>
      <c r="B1012" t="s">
        <v>58</v>
      </c>
      <c r="C1012" s="3" t="s">
        <v>71</v>
      </c>
      <c r="D1012" s="2">
        <v>0</v>
      </c>
      <c r="E1012" t="s">
        <v>13</v>
      </c>
      <c r="F1012" t="s">
        <v>14</v>
      </c>
      <c r="G1012" t="s">
        <v>23</v>
      </c>
      <c r="H1012" s="2">
        <v>36</v>
      </c>
      <c r="I1012">
        <v>93.194237658178537</v>
      </c>
      <c r="J1012">
        <v>57.194237658178508</v>
      </c>
      <c r="K1012" s="11">
        <f t="shared" si="180"/>
        <v>-57.194237658178537</v>
      </c>
      <c r="L1012" s="11">
        <f t="shared" si="181"/>
        <v>57.194237658178537</v>
      </c>
      <c r="M1012" s="12">
        <f t="shared" si="182"/>
        <v>57.194237658178537</v>
      </c>
      <c r="N1012" s="2">
        <f t="shared" si="183"/>
        <v>57</v>
      </c>
      <c r="O1012" s="2">
        <f t="shared" si="184"/>
        <v>57</v>
      </c>
      <c r="P1012" s="2" t="str">
        <f t="shared" si="185"/>
        <v>CORRECT</v>
      </c>
      <c r="Q1012" s="12">
        <f t="shared" si="186"/>
        <v>-57.194237658178537</v>
      </c>
      <c r="R1012" s="12">
        <f t="shared" si="187"/>
        <v>57.194237658178537</v>
      </c>
      <c r="S1012" s="12">
        <f t="shared" si="188"/>
        <v>57.194237658178537</v>
      </c>
      <c r="T1012" s="2">
        <f t="shared" si="189"/>
        <v>57</v>
      </c>
      <c r="U1012" s="12" t="str">
        <f t="shared" si="190"/>
        <v>CORRECT</v>
      </c>
      <c r="V1012" s="12" t="str">
        <f t="shared" si="191"/>
        <v>CORRECT</v>
      </c>
      <c r="W1012" t="s">
        <v>18</v>
      </c>
      <c r="X1012" t="s">
        <v>17</v>
      </c>
    </row>
    <row r="1013" spans="1:24" x14ac:dyDescent="0.2">
      <c r="A1013" s="3" t="s">
        <v>57</v>
      </c>
      <c r="B1013" t="s">
        <v>58</v>
      </c>
      <c r="C1013" s="3" t="s">
        <v>71</v>
      </c>
      <c r="D1013" s="2">
        <v>0</v>
      </c>
      <c r="E1013" t="s">
        <v>13</v>
      </c>
      <c r="F1013" t="s">
        <v>14</v>
      </c>
      <c r="G1013" t="s">
        <v>21</v>
      </c>
      <c r="H1013" s="2">
        <v>25</v>
      </c>
      <c r="I1013">
        <v>30.331695097476896</v>
      </c>
      <c r="J1013">
        <v>5.3316950974768815</v>
      </c>
      <c r="K1013" s="11">
        <f t="shared" si="180"/>
        <v>-5.3316950974768957</v>
      </c>
      <c r="L1013" s="11">
        <f t="shared" si="181"/>
        <v>5.3316950974768957</v>
      </c>
      <c r="M1013" s="12">
        <f t="shared" si="182"/>
        <v>5.3316950974768957</v>
      </c>
      <c r="N1013" s="2">
        <f t="shared" si="183"/>
        <v>5</v>
      </c>
      <c r="O1013" s="2">
        <f t="shared" si="184"/>
        <v>5</v>
      </c>
      <c r="P1013" s="2" t="str">
        <f t="shared" si="185"/>
        <v>CORRECT</v>
      </c>
      <c r="Q1013" s="12">
        <f t="shared" si="186"/>
        <v>-5.3316950974768957</v>
      </c>
      <c r="R1013" s="12">
        <f t="shared" si="187"/>
        <v>5.3316950974768957</v>
      </c>
      <c r="S1013" s="12">
        <f t="shared" si="188"/>
        <v>5.3316950974768957</v>
      </c>
      <c r="T1013" s="2">
        <f t="shared" si="189"/>
        <v>5</v>
      </c>
      <c r="U1013" s="12" t="str">
        <f t="shared" si="190"/>
        <v>CORRECT</v>
      </c>
      <c r="V1013" s="12" t="str">
        <f t="shared" si="191"/>
        <v>CORRECT</v>
      </c>
      <c r="W1013" t="s">
        <v>16</v>
      </c>
      <c r="X1013" t="s">
        <v>17</v>
      </c>
    </row>
    <row r="1014" spans="1:24" x14ac:dyDescent="0.2">
      <c r="A1014" s="3" t="s">
        <v>57</v>
      </c>
      <c r="B1014" t="s">
        <v>58</v>
      </c>
      <c r="C1014" s="3" t="s">
        <v>71</v>
      </c>
      <c r="D1014" s="2">
        <v>0</v>
      </c>
      <c r="E1014" t="s">
        <v>13</v>
      </c>
      <c r="F1014" t="s">
        <v>14</v>
      </c>
      <c r="G1014" t="s">
        <v>14</v>
      </c>
      <c r="H1014" s="2">
        <v>-46</v>
      </c>
      <c r="I1014">
        <v>-47.327983891514499</v>
      </c>
      <c r="J1014">
        <v>1.3279838915144992</v>
      </c>
      <c r="K1014" s="11">
        <f t="shared" si="180"/>
        <v>1.3279838915144992</v>
      </c>
      <c r="L1014" s="11">
        <f t="shared" si="181"/>
        <v>1.3279838915144992</v>
      </c>
      <c r="M1014" s="12">
        <f t="shared" si="182"/>
        <v>1.3279838915144992</v>
      </c>
      <c r="N1014" s="2">
        <f t="shared" si="183"/>
        <v>1</v>
      </c>
      <c r="O1014" s="2">
        <f t="shared" si="184"/>
        <v>1</v>
      </c>
      <c r="P1014" s="2" t="str">
        <f t="shared" si="185"/>
        <v>CORRECT</v>
      </c>
      <c r="Q1014" s="12">
        <f t="shared" si="186"/>
        <v>-1.3279838915144992</v>
      </c>
      <c r="R1014" s="12">
        <f t="shared" si="187"/>
        <v>1.3279838915144992</v>
      </c>
      <c r="S1014" s="12">
        <f t="shared" si="188"/>
        <v>1.3279838915144992</v>
      </c>
      <c r="T1014" s="2">
        <f t="shared" si="189"/>
        <v>1</v>
      </c>
      <c r="U1014" s="12" t="str">
        <f t="shared" si="190"/>
        <v>CORRECT</v>
      </c>
      <c r="V1014" s="12" t="str">
        <f t="shared" si="191"/>
        <v>CORRECT</v>
      </c>
      <c r="W1014" t="s">
        <v>18</v>
      </c>
      <c r="X1014" t="s">
        <v>17</v>
      </c>
    </row>
    <row r="1015" spans="1:24" x14ac:dyDescent="0.2">
      <c r="A1015" s="3" t="s">
        <v>57</v>
      </c>
      <c r="B1015" t="s">
        <v>58</v>
      </c>
      <c r="C1015" s="3" t="s">
        <v>71</v>
      </c>
      <c r="D1015" s="2">
        <v>0</v>
      </c>
      <c r="E1015" t="s">
        <v>13</v>
      </c>
      <c r="F1015" t="s">
        <v>14</v>
      </c>
      <c r="G1015" t="s">
        <v>20</v>
      </c>
      <c r="H1015" s="2">
        <v>39</v>
      </c>
      <c r="I1015">
        <v>37.528637304029068</v>
      </c>
      <c r="J1015">
        <v>1.4713626959709316</v>
      </c>
      <c r="K1015" s="11">
        <f t="shared" si="180"/>
        <v>1.4713626959709316</v>
      </c>
      <c r="L1015" s="11">
        <f t="shared" si="181"/>
        <v>1.4713626959709316</v>
      </c>
      <c r="M1015" s="12">
        <f t="shared" si="182"/>
        <v>1.4713626959709316</v>
      </c>
      <c r="N1015" s="2">
        <f t="shared" si="183"/>
        <v>1</v>
      </c>
      <c r="O1015" s="2">
        <f t="shared" si="184"/>
        <v>1</v>
      </c>
      <c r="P1015" s="2" t="str">
        <f t="shared" si="185"/>
        <v>CORRECT</v>
      </c>
      <c r="Q1015" s="12">
        <f t="shared" si="186"/>
        <v>1.4713626959709316</v>
      </c>
      <c r="R1015" s="12">
        <f t="shared" si="187"/>
        <v>1.4713626959709316</v>
      </c>
      <c r="S1015" s="12">
        <f t="shared" si="188"/>
        <v>1.4713626959709316</v>
      </c>
      <c r="T1015" s="2">
        <f t="shared" si="189"/>
        <v>1</v>
      </c>
      <c r="U1015" s="12" t="str">
        <f t="shared" si="190"/>
        <v>CORRECT</v>
      </c>
      <c r="V1015" s="12" t="str">
        <f t="shared" si="191"/>
        <v>CORRECT</v>
      </c>
      <c r="W1015" t="s">
        <v>18</v>
      </c>
      <c r="X1015" t="s">
        <v>17</v>
      </c>
    </row>
    <row r="1016" spans="1:24" x14ac:dyDescent="0.2">
      <c r="A1016" s="3" t="s">
        <v>57</v>
      </c>
      <c r="B1016" t="s">
        <v>58</v>
      </c>
      <c r="C1016" s="3" t="s">
        <v>71</v>
      </c>
      <c r="D1016" s="2">
        <v>0</v>
      </c>
      <c r="E1016" t="s">
        <v>13</v>
      </c>
      <c r="F1016" t="s">
        <v>14</v>
      </c>
      <c r="G1016" t="s">
        <v>15</v>
      </c>
      <c r="H1016" s="2">
        <v>20</v>
      </c>
      <c r="I1016">
        <v>51.767681538066142</v>
      </c>
      <c r="J1016">
        <v>31.767681538066142</v>
      </c>
      <c r="K1016" s="11">
        <f t="shared" si="180"/>
        <v>-31.767681538066142</v>
      </c>
      <c r="L1016" s="11">
        <f t="shared" si="181"/>
        <v>31.767681538066142</v>
      </c>
      <c r="M1016" s="12">
        <f t="shared" si="182"/>
        <v>31.767681538066142</v>
      </c>
      <c r="N1016" s="2">
        <f t="shared" si="183"/>
        <v>31</v>
      </c>
      <c r="O1016" s="2">
        <f t="shared" si="184"/>
        <v>31</v>
      </c>
      <c r="P1016" s="2" t="str">
        <f t="shared" si="185"/>
        <v>CORRECT</v>
      </c>
      <c r="Q1016" s="12">
        <f t="shared" si="186"/>
        <v>-31.767681538066142</v>
      </c>
      <c r="R1016" s="12">
        <f t="shared" si="187"/>
        <v>31.767681538066142</v>
      </c>
      <c r="S1016" s="12">
        <f t="shared" si="188"/>
        <v>31.767681538066142</v>
      </c>
      <c r="T1016" s="2">
        <f t="shared" si="189"/>
        <v>31</v>
      </c>
      <c r="U1016" s="12" t="str">
        <f t="shared" si="190"/>
        <v>CORRECT</v>
      </c>
      <c r="V1016" s="12" t="str">
        <f t="shared" si="191"/>
        <v>CORRECT</v>
      </c>
      <c r="W1016" t="s">
        <v>16</v>
      </c>
      <c r="X1016" t="s">
        <v>17</v>
      </c>
    </row>
    <row r="1017" spans="1:24" x14ac:dyDescent="0.2">
      <c r="A1017" s="3" t="s">
        <v>57</v>
      </c>
      <c r="B1017" t="s">
        <v>58</v>
      </c>
      <c r="C1017" s="3" t="s">
        <v>71</v>
      </c>
      <c r="D1017" s="2">
        <v>0</v>
      </c>
      <c r="E1017" t="s">
        <v>13</v>
      </c>
      <c r="F1017" t="s">
        <v>14</v>
      </c>
      <c r="G1017" t="s">
        <v>22</v>
      </c>
      <c r="H1017" s="2">
        <v>9</v>
      </c>
      <c r="I1017">
        <v>37.308021981292235</v>
      </c>
      <c r="J1017">
        <v>28.308021981292256</v>
      </c>
      <c r="K1017" s="11">
        <f t="shared" si="180"/>
        <v>-28.308021981292235</v>
      </c>
      <c r="L1017" s="11">
        <f t="shared" si="181"/>
        <v>28.308021981292235</v>
      </c>
      <c r="M1017" s="12">
        <f t="shared" si="182"/>
        <v>28.308021981292235</v>
      </c>
      <c r="N1017" s="2">
        <f t="shared" si="183"/>
        <v>28</v>
      </c>
      <c r="O1017" s="2">
        <f t="shared" si="184"/>
        <v>28</v>
      </c>
      <c r="P1017" s="2" t="str">
        <f t="shared" si="185"/>
        <v>CORRECT</v>
      </c>
      <c r="Q1017" s="12">
        <f t="shared" si="186"/>
        <v>-28.308021981292235</v>
      </c>
      <c r="R1017" s="12">
        <f t="shared" si="187"/>
        <v>28.308021981292235</v>
      </c>
      <c r="S1017" s="12">
        <f t="shared" si="188"/>
        <v>28.308021981292235</v>
      </c>
      <c r="T1017" s="2">
        <f t="shared" si="189"/>
        <v>28</v>
      </c>
      <c r="U1017" s="12" t="str">
        <f t="shared" si="190"/>
        <v>CORRECT</v>
      </c>
      <c r="V1017" s="12" t="str">
        <f t="shared" si="191"/>
        <v>CORRECT</v>
      </c>
      <c r="W1017" t="s">
        <v>16</v>
      </c>
      <c r="X1017" t="s">
        <v>17</v>
      </c>
    </row>
    <row r="1018" spans="1:24" x14ac:dyDescent="0.2">
      <c r="A1018" s="3" t="s">
        <v>57</v>
      </c>
      <c r="B1018" t="s">
        <v>58</v>
      </c>
      <c r="C1018" s="3" t="s">
        <v>71</v>
      </c>
      <c r="D1018" s="2">
        <v>0</v>
      </c>
      <c r="E1018" t="s">
        <v>14</v>
      </c>
      <c r="F1018" t="s">
        <v>20</v>
      </c>
      <c r="G1018" t="s">
        <v>19</v>
      </c>
      <c r="H1018" s="2">
        <v>-17</v>
      </c>
      <c r="I1018">
        <v>-8.9681746130783377</v>
      </c>
      <c r="J1018">
        <v>8.0318253869216392</v>
      </c>
      <c r="K1018" s="11">
        <f t="shared" si="180"/>
        <v>-8.0318253869216623</v>
      </c>
      <c r="L1018" s="11">
        <f t="shared" si="181"/>
        <v>8.0318253869216623</v>
      </c>
      <c r="M1018" s="12">
        <f t="shared" si="182"/>
        <v>8.0318253869216623</v>
      </c>
      <c r="N1018" s="2">
        <f t="shared" si="183"/>
        <v>8</v>
      </c>
      <c r="O1018" s="2">
        <f t="shared" si="184"/>
        <v>8</v>
      </c>
      <c r="P1018" s="2" t="str">
        <f t="shared" si="185"/>
        <v>CORRECT</v>
      </c>
      <c r="Q1018" s="12">
        <f t="shared" si="186"/>
        <v>8.0318253869216623</v>
      </c>
      <c r="R1018" s="12">
        <f t="shared" si="187"/>
        <v>8.0318253869216623</v>
      </c>
      <c r="S1018" s="12">
        <f t="shared" si="188"/>
        <v>8.0318253869216623</v>
      </c>
      <c r="T1018" s="2">
        <f t="shared" si="189"/>
        <v>8</v>
      </c>
      <c r="U1018" s="12" t="str">
        <f t="shared" si="190"/>
        <v>CORRECT</v>
      </c>
      <c r="V1018" s="12" t="str">
        <f t="shared" si="191"/>
        <v>CORRECT</v>
      </c>
      <c r="W1018" t="s">
        <v>16</v>
      </c>
      <c r="X1018" t="s">
        <v>17</v>
      </c>
    </row>
    <row r="1019" spans="1:24" x14ac:dyDescent="0.2">
      <c r="A1019" s="3" t="s">
        <v>57</v>
      </c>
      <c r="B1019" t="s">
        <v>58</v>
      </c>
      <c r="C1019" s="3" t="s">
        <v>71</v>
      </c>
      <c r="D1019" s="2">
        <v>0</v>
      </c>
      <c r="E1019" t="s">
        <v>14</v>
      </c>
      <c r="F1019" t="s">
        <v>20</v>
      </c>
      <c r="G1019" t="s">
        <v>15</v>
      </c>
      <c r="H1019" s="2">
        <v>-29</v>
      </c>
      <c r="I1019">
        <v>-3.3238637380610734</v>
      </c>
      <c r="J1019">
        <v>25.67613626193895</v>
      </c>
      <c r="K1019" s="11">
        <f t="shared" si="180"/>
        <v>-25.676136261938925</v>
      </c>
      <c r="L1019" s="11">
        <f t="shared" si="181"/>
        <v>25.676136261938925</v>
      </c>
      <c r="M1019" s="12">
        <f t="shared" si="182"/>
        <v>25.676136261938925</v>
      </c>
      <c r="N1019" s="2">
        <f t="shared" si="183"/>
        <v>25</v>
      </c>
      <c r="O1019" s="2">
        <f t="shared" si="184"/>
        <v>25</v>
      </c>
      <c r="P1019" s="2" t="str">
        <f t="shared" si="185"/>
        <v>CORRECT</v>
      </c>
      <c r="Q1019" s="12">
        <f t="shared" si="186"/>
        <v>25.676136261938925</v>
      </c>
      <c r="R1019" s="12">
        <f t="shared" si="187"/>
        <v>25.676136261938925</v>
      </c>
      <c r="S1019" s="12">
        <f t="shared" si="188"/>
        <v>25.676136261938925</v>
      </c>
      <c r="T1019" s="2">
        <f t="shared" si="189"/>
        <v>25</v>
      </c>
      <c r="U1019" s="12" t="str">
        <f t="shared" si="190"/>
        <v>CORRECT</v>
      </c>
      <c r="V1019" s="12" t="str">
        <f t="shared" si="191"/>
        <v>CORRECT</v>
      </c>
      <c r="W1019" t="s">
        <v>16</v>
      </c>
      <c r="X1019" t="s">
        <v>17</v>
      </c>
    </row>
    <row r="1020" spans="1:24" x14ac:dyDescent="0.2">
      <c r="A1020" s="3" t="s">
        <v>57</v>
      </c>
      <c r="B1020" t="s">
        <v>58</v>
      </c>
      <c r="C1020" s="3" t="s">
        <v>71</v>
      </c>
      <c r="D1020" s="2">
        <v>0</v>
      </c>
      <c r="E1020" t="s">
        <v>14</v>
      </c>
      <c r="F1020" t="s">
        <v>20</v>
      </c>
      <c r="G1020" t="s">
        <v>23</v>
      </c>
      <c r="H1020" s="2">
        <v>41</v>
      </c>
      <c r="I1020">
        <v>48.195938013595914</v>
      </c>
      <c r="J1020">
        <v>7.195938013595935</v>
      </c>
      <c r="K1020" s="11">
        <f t="shared" si="180"/>
        <v>-7.1959380135959137</v>
      </c>
      <c r="L1020" s="11">
        <f t="shared" si="181"/>
        <v>7.1959380135959137</v>
      </c>
      <c r="M1020" s="12">
        <f t="shared" si="182"/>
        <v>7.1959380135959137</v>
      </c>
      <c r="N1020" s="2">
        <f t="shared" si="183"/>
        <v>7</v>
      </c>
      <c r="O1020" s="2">
        <f t="shared" si="184"/>
        <v>7</v>
      </c>
      <c r="P1020" s="2" t="str">
        <f t="shared" si="185"/>
        <v>CORRECT</v>
      </c>
      <c r="Q1020" s="12">
        <f t="shared" si="186"/>
        <v>-7.1959380135959137</v>
      </c>
      <c r="R1020" s="12">
        <f t="shared" si="187"/>
        <v>7.1959380135959137</v>
      </c>
      <c r="S1020" s="12">
        <f t="shared" si="188"/>
        <v>7.1959380135959137</v>
      </c>
      <c r="T1020" s="2">
        <f t="shared" si="189"/>
        <v>7</v>
      </c>
      <c r="U1020" s="12" t="str">
        <f t="shared" si="190"/>
        <v>CORRECT</v>
      </c>
      <c r="V1020" s="12" t="str">
        <f t="shared" si="191"/>
        <v>CORRECT</v>
      </c>
      <c r="W1020" t="s">
        <v>18</v>
      </c>
      <c r="X1020" t="s">
        <v>17</v>
      </c>
    </row>
    <row r="1021" spans="1:24" x14ac:dyDescent="0.2">
      <c r="A1021" s="3" t="s">
        <v>57</v>
      </c>
      <c r="B1021" t="s">
        <v>58</v>
      </c>
      <c r="C1021" s="3" t="s">
        <v>71</v>
      </c>
      <c r="D1021" s="2">
        <v>0</v>
      </c>
      <c r="E1021" t="s">
        <v>14</v>
      </c>
      <c r="F1021" t="s">
        <v>20</v>
      </c>
      <c r="G1021" t="s">
        <v>21</v>
      </c>
      <c r="H1021" s="2">
        <v>-27</v>
      </c>
      <c r="I1021">
        <v>-29.209033423777676</v>
      </c>
      <c r="J1021">
        <v>2.2090334237776759</v>
      </c>
      <c r="K1021" s="11">
        <f t="shared" si="180"/>
        <v>2.2090334237776759</v>
      </c>
      <c r="L1021" s="11">
        <f t="shared" si="181"/>
        <v>2.2090334237776759</v>
      </c>
      <c r="M1021" s="12">
        <f t="shared" si="182"/>
        <v>2.2090334237776759</v>
      </c>
      <c r="N1021" s="2">
        <f t="shared" si="183"/>
        <v>2</v>
      </c>
      <c r="O1021" s="2">
        <f t="shared" si="184"/>
        <v>2</v>
      </c>
      <c r="P1021" s="2" t="str">
        <f t="shared" si="185"/>
        <v>CORRECT</v>
      </c>
      <c r="Q1021" s="12">
        <f t="shared" si="186"/>
        <v>-2.2090334237776759</v>
      </c>
      <c r="R1021" s="12">
        <f t="shared" si="187"/>
        <v>2.2090334237776759</v>
      </c>
      <c r="S1021" s="12">
        <f t="shared" si="188"/>
        <v>2.2090334237776759</v>
      </c>
      <c r="T1021" s="2">
        <f t="shared" si="189"/>
        <v>2</v>
      </c>
      <c r="U1021" s="12" t="str">
        <f t="shared" si="190"/>
        <v>CORRECT</v>
      </c>
      <c r="V1021" s="12" t="str">
        <f t="shared" si="191"/>
        <v>CORRECT</v>
      </c>
      <c r="W1021" t="s">
        <v>16</v>
      </c>
      <c r="X1021" t="s">
        <v>17</v>
      </c>
    </row>
    <row r="1022" spans="1:24" x14ac:dyDescent="0.2">
      <c r="A1022" s="3" t="s">
        <v>57</v>
      </c>
      <c r="B1022" t="s">
        <v>58</v>
      </c>
      <c r="C1022" s="3" t="s">
        <v>71</v>
      </c>
      <c r="D1022" s="2">
        <v>0</v>
      </c>
      <c r="E1022" t="s">
        <v>14</v>
      </c>
      <c r="F1022" t="s">
        <v>20</v>
      </c>
      <c r="G1022" t="s">
        <v>13</v>
      </c>
      <c r="H1022" s="2">
        <v>132</v>
      </c>
      <c r="I1022">
        <v>130.6542463331721</v>
      </c>
      <c r="J1022">
        <v>1.3457536668279033</v>
      </c>
      <c r="K1022" s="11">
        <f t="shared" si="180"/>
        <v>1.3457536668279033</v>
      </c>
      <c r="L1022" s="11">
        <f t="shared" si="181"/>
        <v>1.3457536668279033</v>
      </c>
      <c r="M1022" s="12">
        <f t="shared" si="182"/>
        <v>1.3457536668279033</v>
      </c>
      <c r="N1022" s="2">
        <f t="shared" si="183"/>
        <v>1</v>
      </c>
      <c r="O1022" s="2">
        <f t="shared" si="184"/>
        <v>1</v>
      </c>
      <c r="P1022" s="2" t="str">
        <f t="shared" si="185"/>
        <v>CORRECT</v>
      </c>
      <c r="Q1022" s="12">
        <f t="shared" si="186"/>
        <v>1.3457536668279033</v>
      </c>
      <c r="R1022" s="12">
        <f t="shared" si="187"/>
        <v>1.3457536668279033</v>
      </c>
      <c r="S1022" s="12">
        <f t="shared" si="188"/>
        <v>1.3457536668279033</v>
      </c>
      <c r="T1022" s="2">
        <f t="shared" si="189"/>
        <v>1</v>
      </c>
      <c r="U1022" s="12" t="str">
        <f t="shared" si="190"/>
        <v>CORRECT</v>
      </c>
      <c r="V1022" s="12" t="str">
        <f t="shared" si="191"/>
        <v>CORRECT</v>
      </c>
      <c r="W1022" t="s">
        <v>18</v>
      </c>
      <c r="X1022" t="s">
        <v>17</v>
      </c>
    </row>
    <row r="1023" spans="1:24" x14ac:dyDescent="0.2">
      <c r="A1023" s="3" t="s">
        <v>57</v>
      </c>
      <c r="B1023" t="s">
        <v>58</v>
      </c>
      <c r="C1023" s="3" t="s">
        <v>71</v>
      </c>
      <c r="D1023" s="2">
        <v>0</v>
      </c>
      <c r="E1023" t="s">
        <v>14</v>
      </c>
      <c r="F1023" t="s">
        <v>20</v>
      </c>
      <c r="G1023" t="s">
        <v>22</v>
      </c>
      <c r="H1023" s="2">
        <v>-13</v>
      </c>
      <c r="I1023">
        <v>-17.950764420634222</v>
      </c>
      <c r="J1023">
        <v>4.9507644206342221</v>
      </c>
      <c r="K1023" s="11">
        <f t="shared" si="180"/>
        <v>4.9507644206342221</v>
      </c>
      <c r="L1023" s="11">
        <f t="shared" si="181"/>
        <v>4.9507644206342221</v>
      </c>
      <c r="M1023" s="12">
        <f t="shared" si="182"/>
        <v>4.9507644206342221</v>
      </c>
      <c r="N1023" s="2">
        <f t="shared" si="183"/>
        <v>4</v>
      </c>
      <c r="O1023" s="2">
        <f t="shared" si="184"/>
        <v>4</v>
      </c>
      <c r="P1023" s="2" t="str">
        <f t="shared" si="185"/>
        <v>CORRECT</v>
      </c>
      <c r="Q1023" s="12">
        <f t="shared" si="186"/>
        <v>-4.9507644206342221</v>
      </c>
      <c r="R1023" s="12">
        <f t="shared" si="187"/>
        <v>4.9507644206342221</v>
      </c>
      <c r="S1023" s="12">
        <f t="shared" si="188"/>
        <v>4.9507644206342221</v>
      </c>
      <c r="T1023" s="2">
        <f t="shared" si="189"/>
        <v>4</v>
      </c>
      <c r="U1023" s="12" t="str">
        <f t="shared" si="190"/>
        <v>CORRECT</v>
      </c>
      <c r="V1023" s="12" t="str">
        <f t="shared" si="191"/>
        <v>CORRECT</v>
      </c>
      <c r="W1023" t="s">
        <v>16</v>
      </c>
      <c r="X1023" t="s">
        <v>17</v>
      </c>
    </row>
    <row r="1024" spans="1:24" x14ac:dyDescent="0.2">
      <c r="A1024" s="3" t="s">
        <v>57</v>
      </c>
      <c r="B1024" t="s">
        <v>58</v>
      </c>
      <c r="C1024" s="3" t="s">
        <v>71</v>
      </c>
      <c r="D1024" s="2">
        <v>0</v>
      </c>
      <c r="E1024" t="s">
        <v>14</v>
      </c>
      <c r="F1024" t="s">
        <v>20</v>
      </c>
      <c r="G1024" t="s">
        <v>20</v>
      </c>
      <c r="H1024" s="2">
        <v>4</v>
      </c>
      <c r="I1024">
        <v>7.0217046709079609</v>
      </c>
      <c r="J1024">
        <v>3.0217046709079796</v>
      </c>
      <c r="K1024" s="11">
        <f t="shared" si="180"/>
        <v>-3.0217046709079609</v>
      </c>
      <c r="L1024" s="11">
        <f t="shared" si="181"/>
        <v>3.0217046709079609</v>
      </c>
      <c r="M1024" s="12">
        <f t="shared" si="182"/>
        <v>3.0217046709079609</v>
      </c>
      <c r="N1024" s="2">
        <f t="shared" si="183"/>
        <v>3</v>
      </c>
      <c r="O1024" s="2">
        <f t="shared" si="184"/>
        <v>3</v>
      </c>
      <c r="P1024" s="2" t="str">
        <f t="shared" si="185"/>
        <v>CORRECT</v>
      </c>
      <c r="Q1024" s="12">
        <f t="shared" si="186"/>
        <v>-3.0217046709079609</v>
      </c>
      <c r="R1024" s="12">
        <f t="shared" si="187"/>
        <v>3.0217046709079609</v>
      </c>
      <c r="S1024" s="12">
        <f t="shared" si="188"/>
        <v>3.0217046709079609</v>
      </c>
      <c r="T1024" s="2">
        <f t="shared" si="189"/>
        <v>3</v>
      </c>
      <c r="U1024" s="12" t="str">
        <f t="shared" si="190"/>
        <v>CORRECT</v>
      </c>
      <c r="V1024" s="12" t="str">
        <f t="shared" si="191"/>
        <v>CORRECT</v>
      </c>
      <c r="W1024" t="s">
        <v>18</v>
      </c>
      <c r="X1024" t="s">
        <v>17</v>
      </c>
    </row>
    <row r="1025" spans="1:24" x14ac:dyDescent="0.2">
      <c r="A1025" s="3" t="s">
        <v>57</v>
      </c>
      <c r="B1025" t="s">
        <v>58</v>
      </c>
      <c r="C1025" s="3" t="s">
        <v>71</v>
      </c>
      <c r="D1025" s="2">
        <v>0</v>
      </c>
      <c r="E1025" t="s">
        <v>20</v>
      </c>
      <c r="F1025" t="s">
        <v>23</v>
      </c>
      <c r="G1025" t="s">
        <v>14</v>
      </c>
      <c r="H1025" s="2">
        <v>110</v>
      </c>
      <c r="I1025">
        <v>114.56279427841682</v>
      </c>
      <c r="J1025">
        <v>4.5627942784168454</v>
      </c>
      <c r="K1025" s="11">
        <f t="shared" si="180"/>
        <v>-4.562794278416817</v>
      </c>
      <c r="L1025" s="11">
        <f t="shared" si="181"/>
        <v>4.562794278416817</v>
      </c>
      <c r="M1025" s="12">
        <f t="shared" si="182"/>
        <v>4.562794278416817</v>
      </c>
      <c r="N1025" s="2">
        <f t="shared" si="183"/>
        <v>4</v>
      </c>
      <c r="O1025" s="2">
        <f t="shared" si="184"/>
        <v>4</v>
      </c>
      <c r="P1025" s="2" t="str">
        <f t="shared" si="185"/>
        <v>CORRECT</v>
      </c>
      <c r="Q1025" s="12">
        <f t="shared" si="186"/>
        <v>-4.562794278416817</v>
      </c>
      <c r="R1025" s="12">
        <f t="shared" si="187"/>
        <v>4.562794278416817</v>
      </c>
      <c r="S1025" s="12">
        <f t="shared" si="188"/>
        <v>4.562794278416817</v>
      </c>
      <c r="T1025" s="2">
        <f t="shared" si="189"/>
        <v>4</v>
      </c>
      <c r="U1025" s="12" t="str">
        <f t="shared" si="190"/>
        <v>CORRECT</v>
      </c>
      <c r="V1025" s="12" t="str">
        <f t="shared" si="191"/>
        <v>CORRECT</v>
      </c>
      <c r="W1025" t="s">
        <v>18</v>
      </c>
      <c r="X1025" t="s">
        <v>17</v>
      </c>
    </row>
    <row r="1026" spans="1:24" x14ac:dyDescent="0.2">
      <c r="A1026" s="3" t="s">
        <v>57</v>
      </c>
      <c r="B1026" t="s">
        <v>58</v>
      </c>
      <c r="C1026" s="3" t="s">
        <v>71</v>
      </c>
      <c r="D1026" s="2">
        <v>0</v>
      </c>
      <c r="E1026" t="s">
        <v>20</v>
      </c>
      <c r="F1026" t="s">
        <v>23</v>
      </c>
      <c r="G1026" t="s">
        <v>23</v>
      </c>
      <c r="H1026" s="2">
        <v>7</v>
      </c>
      <c r="I1026">
        <v>-2.1467969036293462</v>
      </c>
      <c r="J1026">
        <v>9.1467969036293457</v>
      </c>
      <c r="K1026" s="11">
        <f t="shared" ref="K1026:K1089" si="192">H1026-I1026</f>
        <v>9.1467969036293457</v>
      </c>
      <c r="L1026" s="11">
        <f t="shared" ref="L1026:L1089" si="193">ABS(K1026)</f>
        <v>9.1467969036293457</v>
      </c>
      <c r="M1026" s="12">
        <f t="shared" ref="M1026:M1089" si="194">IF(L1026&lt;=180,L1026,360-L1026)</f>
        <v>9.1467969036293457</v>
      </c>
      <c r="N1026" s="2">
        <f t="shared" ref="N1026:N1089" si="195">INT(M1026)</f>
        <v>9</v>
      </c>
      <c r="O1026" s="2">
        <f t="shared" ref="O1026:O1089" si="196">INT(J1026)</f>
        <v>9</v>
      </c>
      <c r="P1026" s="2" t="str">
        <f t="shared" ref="P1026:P1089" si="197">IF(N1026=O1026,"CORRECT","WRONG")</f>
        <v>CORRECT</v>
      </c>
      <c r="Q1026" s="12">
        <f t="shared" ref="Q1026:Q1089" si="198">(ABS(H1026))-(ABS(I1026))</f>
        <v>4.8532030963706543</v>
      </c>
      <c r="R1026" s="12">
        <f t="shared" ref="R1026:R1089" si="199">ABS(Q1026)</f>
        <v>4.8532030963706543</v>
      </c>
      <c r="S1026" s="12">
        <f t="shared" ref="S1026:S1089" si="200">IF(R1026&lt;=180,R1026,360-R1026)</f>
        <v>4.8532030963706543</v>
      </c>
      <c r="T1026" s="2">
        <f t="shared" ref="T1026:T1089" si="201">INT(S1026)</f>
        <v>4</v>
      </c>
      <c r="U1026" s="12" t="str">
        <f t="shared" ref="U1026:U1089" si="202">IF(T1026=N1026,"CORRECT","WRONG")</f>
        <v>WRONG</v>
      </c>
      <c r="V1026" s="12" t="str">
        <f t="shared" ref="V1026:V1089" si="203">IF(T1026=O1026,"CORRECT","WRONG")</f>
        <v>WRONG</v>
      </c>
      <c r="W1026" t="s">
        <v>18</v>
      </c>
      <c r="X1026" t="s">
        <v>17</v>
      </c>
    </row>
    <row r="1027" spans="1:24" x14ac:dyDescent="0.2">
      <c r="A1027" s="3" t="s">
        <v>57</v>
      </c>
      <c r="B1027" t="s">
        <v>58</v>
      </c>
      <c r="C1027" s="3" t="s">
        <v>71</v>
      </c>
      <c r="D1027" s="2">
        <v>0</v>
      </c>
      <c r="E1027" t="s">
        <v>20</v>
      </c>
      <c r="F1027" t="s">
        <v>23</v>
      </c>
      <c r="G1027" t="s">
        <v>22</v>
      </c>
      <c r="H1027" s="2">
        <v>-128</v>
      </c>
      <c r="I1027">
        <v>-99.959845581866531</v>
      </c>
      <c r="J1027">
        <v>28.040154418133454</v>
      </c>
      <c r="K1027" s="11">
        <f t="shared" si="192"/>
        <v>-28.040154418133469</v>
      </c>
      <c r="L1027" s="11">
        <f t="shared" si="193"/>
        <v>28.040154418133469</v>
      </c>
      <c r="M1027" s="12">
        <f t="shared" si="194"/>
        <v>28.040154418133469</v>
      </c>
      <c r="N1027" s="2">
        <f t="shared" si="195"/>
        <v>28</v>
      </c>
      <c r="O1027" s="2">
        <f t="shared" si="196"/>
        <v>28</v>
      </c>
      <c r="P1027" s="2" t="str">
        <f t="shared" si="197"/>
        <v>CORRECT</v>
      </c>
      <c r="Q1027" s="12">
        <f t="shared" si="198"/>
        <v>28.040154418133469</v>
      </c>
      <c r="R1027" s="12">
        <f t="shared" si="199"/>
        <v>28.040154418133469</v>
      </c>
      <c r="S1027" s="12">
        <f t="shared" si="200"/>
        <v>28.040154418133469</v>
      </c>
      <c r="T1027" s="2">
        <f t="shared" si="201"/>
        <v>28</v>
      </c>
      <c r="U1027" s="12" t="str">
        <f t="shared" si="202"/>
        <v>CORRECT</v>
      </c>
      <c r="V1027" s="12" t="str">
        <f t="shared" si="203"/>
        <v>CORRECT</v>
      </c>
      <c r="W1027" t="s">
        <v>16</v>
      </c>
      <c r="X1027" t="s">
        <v>17</v>
      </c>
    </row>
    <row r="1028" spans="1:24" x14ac:dyDescent="0.2">
      <c r="A1028" s="3" t="s">
        <v>57</v>
      </c>
      <c r="B1028" t="s">
        <v>58</v>
      </c>
      <c r="C1028" s="3" t="s">
        <v>71</v>
      </c>
      <c r="D1028" s="2">
        <v>0</v>
      </c>
      <c r="E1028" t="s">
        <v>20</v>
      </c>
      <c r="F1028" t="s">
        <v>23</v>
      </c>
      <c r="G1028" t="s">
        <v>21</v>
      </c>
      <c r="H1028" s="2">
        <v>-167</v>
      </c>
      <c r="I1028">
        <v>-110.65743363432559</v>
      </c>
      <c r="J1028">
        <v>56.342566365674429</v>
      </c>
      <c r="K1028" s="11">
        <f t="shared" si="192"/>
        <v>-56.342566365674415</v>
      </c>
      <c r="L1028" s="11">
        <f t="shared" si="193"/>
        <v>56.342566365674415</v>
      </c>
      <c r="M1028" s="12">
        <f t="shared" si="194"/>
        <v>56.342566365674415</v>
      </c>
      <c r="N1028" s="2">
        <f t="shared" si="195"/>
        <v>56</v>
      </c>
      <c r="O1028" s="2">
        <f t="shared" si="196"/>
        <v>56</v>
      </c>
      <c r="P1028" s="2" t="str">
        <f t="shared" si="197"/>
        <v>CORRECT</v>
      </c>
      <c r="Q1028" s="12">
        <f t="shared" si="198"/>
        <v>56.342566365674415</v>
      </c>
      <c r="R1028" s="12">
        <f t="shared" si="199"/>
        <v>56.342566365674415</v>
      </c>
      <c r="S1028" s="12">
        <f t="shared" si="200"/>
        <v>56.342566365674415</v>
      </c>
      <c r="T1028" s="2">
        <f t="shared" si="201"/>
        <v>56</v>
      </c>
      <c r="U1028" s="12" t="str">
        <f t="shared" si="202"/>
        <v>CORRECT</v>
      </c>
      <c r="V1028" s="12" t="str">
        <f t="shared" si="203"/>
        <v>CORRECT</v>
      </c>
      <c r="W1028" t="s">
        <v>16</v>
      </c>
      <c r="X1028" t="s">
        <v>17</v>
      </c>
    </row>
    <row r="1029" spans="1:24" x14ac:dyDescent="0.2">
      <c r="A1029" s="3" t="s">
        <v>57</v>
      </c>
      <c r="B1029" t="s">
        <v>58</v>
      </c>
      <c r="C1029" s="3" t="s">
        <v>71</v>
      </c>
      <c r="D1029" s="2">
        <v>0</v>
      </c>
      <c r="E1029" t="s">
        <v>20</v>
      </c>
      <c r="F1029" t="s">
        <v>23</v>
      </c>
      <c r="G1029" t="s">
        <v>15</v>
      </c>
      <c r="H1029" s="2">
        <v>-137</v>
      </c>
      <c r="I1029">
        <v>-77.710821924654155</v>
      </c>
      <c r="J1029">
        <v>59.289178075345831</v>
      </c>
      <c r="K1029" s="11">
        <f t="shared" si="192"/>
        <v>-59.289178075345845</v>
      </c>
      <c r="L1029" s="11">
        <f t="shared" si="193"/>
        <v>59.289178075345845</v>
      </c>
      <c r="M1029" s="12">
        <f t="shared" si="194"/>
        <v>59.289178075345845</v>
      </c>
      <c r="N1029" s="2">
        <f t="shared" si="195"/>
        <v>59</v>
      </c>
      <c r="O1029" s="2">
        <f t="shared" si="196"/>
        <v>59</v>
      </c>
      <c r="P1029" s="2" t="str">
        <f t="shared" si="197"/>
        <v>CORRECT</v>
      </c>
      <c r="Q1029" s="12">
        <f t="shared" si="198"/>
        <v>59.289178075345845</v>
      </c>
      <c r="R1029" s="12">
        <f t="shared" si="199"/>
        <v>59.289178075345845</v>
      </c>
      <c r="S1029" s="12">
        <f t="shared" si="200"/>
        <v>59.289178075345845</v>
      </c>
      <c r="T1029" s="2">
        <f t="shared" si="201"/>
        <v>59</v>
      </c>
      <c r="U1029" s="12" t="str">
        <f t="shared" si="202"/>
        <v>CORRECT</v>
      </c>
      <c r="V1029" s="12" t="str">
        <f t="shared" si="203"/>
        <v>CORRECT</v>
      </c>
      <c r="W1029" t="s">
        <v>16</v>
      </c>
      <c r="X1029" t="s">
        <v>17</v>
      </c>
    </row>
    <row r="1030" spans="1:24" x14ac:dyDescent="0.2">
      <c r="A1030" s="3" t="s">
        <v>57</v>
      </c>
      <c r="B1030" t="s">
        <v>58</v>
      </c>
      <c r="C1030" s="3" t="s">
        <v>71</v>
      </c>
      <c r="D1030" s="2">
        <v>0</v>
      </c>
      <c r="E1030" t="s">
        <v>20</v>
      </c>
      <c r="F1030" t="s">
        <v>23</v>
      </c>
      <c r="G1030" t="s">
        <v>13</v>
      </c>
      <c r="H1030" s="2">
        <v>90</v>
      </c>
      <c r="I1030">
        <v>83.352165684596571</v>
      </c>
      <c r="J1030">
        <v>6.6478343154034292</v>
      </c>
      <c r="K1030" s="11">
        <f t="shared" si="192"/>
        <v>6.6478343154034292</v>
      </c>
      <c r="L1030" s="11">
        <f t="shared" si="193"/>
        <v>6.6478343154034292</v>
      </c>
      <c r="M1030" s="12">
        <f t="shared" si="194"/>
        <v>6.6478343154034292</v>
      </c>
      <c r="N1030" s="2">
        <f t="shared" si="195"/>
        <v>6</v>
      </c>
      <c r="O1030" s="2">
        <f t="shared" si="196"/>
        <v>6</v>
      </c>
      <c r="P1030" s="2" t="str">
        <f t="shared" si="197"/>
        <v>CORRECT</v>
      </c>
      <c r="Q1030" s="12">
        <f t="shared" si="198"/>
        <v>6.6478343154034292</v>
      </c>
      <c r="R1030" s="12">
        <f t="shared" si="199"/>
        <v>6.6478343154034292</v>
      </c>
      <c r="S1030" s="12">
        <f t="shared" si="200"/>
        <v>6.6478343154034292</v>
      </c>
      <c r="T1030" s="2">
        <f t="shared" si="201"/>
        <v>6</v>
      </c>
      <c r="U1030" s="12" t="str">
        <f t="shared" si="202"/>
        <v>CORRECT</v>
      </c>
      <c r="V1030" s="12" t="str">
        <f t="shared" si="203"/>
        <v>CORRECT</v>
      </c>
      <c r="W1030" t="s">
        <v>18</v>
      </c>
      <c r="X1030" t="s">
        <v>17</v>
      </c>
    </row>
    <row r="1031" spans="1:24" x14ac:dyDescent="0.2">
      <c r="A1031" s="3" t="s">
        <v>57</v>
      </c>
      <c r="B1031" t="s">
        <v>58</v>
      </c>
      <c r="C1031" s="3" t="s">
        <v>71</v>
      </c>
      <c r="D1031" s="2">
        <v>0</v>
      </c>
      <c r="E1031" t="s">
        <v>20</v>
      </c>
      <c r="F1031" t="s">
        <v>23</v>
      </c>
      <c r="G1031" t="s">
        <v>19</v>
      </c>
      <c r="H1031" s="2">
        <v>-91</v>
      </c>
      <c r="I1031">
        <v>-84.728112202925175</v>
      </c>
      <c r="J1031">
        <v>6.2718877970748395</v>
      </c>
      <c r="K1031" s="11">
        <f t="shared" si="192"/>
        <v>-6.2718877970748252</v>
      </c>
      <c r="L1031" s="11">
        <f t="shared" si="193"/>
        <v>6.2718877970748252</v>
      </c>
      <c r="M1031" s="12">
        <f t="shared" si="194"/>
        <v>6.2718877970748252</v>
      </c>
      <c r="N1031" s="2">
        <f t="shared" si="195"/>
        <v>6</v>
      </c>
      <c r="O1031" s="2">
        <f t="shared" si="196"/>
        <v>6</v>
      </c>
      <c r="P1031" s="2" t="str">
        <f t="shared" si="197"/>
        <v>CORRECT</v>
      </c>
      <c r="Q1031" s="12">
        <f t="shared" si="198"/>
        <v>6.2718877970748252</v>
      </c>
      <c r="R1031" s="12">
        <f t="shared" si="199"/>
        <v>6.2718877970748252</v>
      </c>
      <c r="S1031" s="12">
        <f t="shared" si="200"/>
        <v>6.2718877970748252</v>
      </c>
      <c r="T1031" s="2">
        <f t="shared" si="201"/>
        <v>6</v>
      </c>
      <c r="U1031" s="12" t="str">
        <f t="shared" si="202"/>
        <v>CORRECT</v>
      </c>
      <c r="V1031" s="12" t="str">
        <f t="shared" si="203"/>
        <v>CORRECT</v>
      </c>
      <c r="W1031" t="s">
        <v>16</v>
      </c>
      <c r="X1031" t="s">
        <v>17</v>
      </c>
    </row>
    <row r="1032" spans="1:24" x14ac:dyDescent="0.2">
      <c r="A1032" s="3" t="s">
        <v>57</v>
      </c>
      <c r="B1032" t="s">
        <v>58</v>
      </c>
      <c r="C1032" s="3" t="s">
        <v>71</v>
      </c>
      <c r="D1032" s="2">
        <v>0</v>
      </c>
      <c r="E1032" t="s">
        <v>23</v>
      </c>
      <c r="F1032" t="s">
        <v>20</v>
      </c>
      <c r="G1032" t="s">
        <v>21</v>
      </c>
      <c r="H1032" s="2">
        <v>76</v>
      </c>
      <c r="I1032">
        <v>46.292053963018724</v>
      </c>
      <c r="J1032">
        <v>29.707946036981276</v>
      </c>
      <c r="K1032" s="11">
        <f t="shared" si="192"/>
        <v>29.707946036981276</v>
      </c>
      <c r="L1032" s="11">
        <f t="shared" si="193"/>
        <v>29.707946036981276</v>
      </c>
      <c r="M1032" s="12">
        <f t="shared" si="194"/>
        <v>29.707946036981276</v>
      </c>
      <c r="N1032" s="2">
        <f t="shared" si="195"/>
        <v>29</v>
      </c>
      <c r="O1032" s="2">
        <f t="shared" si="196"/>
        <v>29</v>
      </c>
      <c r="P1032" s="2" t="str">
        <f t="shared" si="197"/>
        <v>CORRECT</v>
      </c>
      <c r="Q1032" s="12">
        <f t="shared" si="198"/>
        <v>29.707946036981276</v>
      </c>
      <c r="R1032" s="12">
        <f t="shared" si="199"/>
        <v>29.707946036981276</v>
      </c>
      <c r="S1032" s="12">
        <f t="shared" si="200"/>
        <v>29.707946036981276</v>
      </c>
      <c r="T1032" s="2">
        <f t="shared" si="201"/>
        <v>29</v>
      </c>
      <c r="U1032" s="12" t="str">
        <f t="shared" si="202"/>
        <v>CORRECT</v>
      </c>
      <c r="V1032" s="12" t="str">
        <f t="shared" si="203"/>
        <v>CORRECT</v>
      </c>
      <c r="W1032" t="s">
        <v>16</v>
      </c>
      <c r="X1032" t="s">
        <v>17</v>
      </c>
    </row>
    <row r="1033" spans="1:24" x14ac:dyDescent="0.2">
      <c r="A1033" s="3" t="s">
        <v>57</v>
      </c>
      <c r="B1033" t="s">
        <v>58</v>
      </c>
      <c r="C1033" s="3" t="s">
        <v>71</v>
      </c>
      <c r="D1033" s="2">
        <v>0</v>
      </c>
      <c r="E1033" t="s">
        <v>23</v>
      </c>
      <c r="F1033" t="s">
        <v>20</v>
      </c>
      <c r="G1033" t="s">
        <v>13</v>
      </c>
      <c r="H1033" s="2">
        <v>-50</v>
      </c>
      <c r="I1033">
        <v>-46.546899122186019</v>
      </c>
      <c r="J1033">
        <v>3.4531008778139949</v>
      </c>
      <c r="K1033" s="11">
        <f t="shared" si="192"/>
        <v>-3.4531008778139807</v>
      </c>
      <c r="L1033" s="11">
        <f t="shared" si="193"/>
        <v>3.4531008778139807</v>
      </c>
      <c r="M1033" s="12">
        <f t="shared" si="194"/>
        <v>3.4531008778139807</v>
      </c>
      <c r="N1033" s="2">
        <f t="shared" si="195"/>
        <v>3</v>
      </c>
      <c r="O1033" s="2">
        <f t="shared" si="196"/>
        <v>3</v>
      </c>
      <c r="P1033" s="2" t="str">
        <f t="shared" si="197"/>
        <v>CORRECT</v>
      </c>
      <c r="Q1033" s="12">
        <f t="shared" si="198"/>
        <v>3.4531008778139807</v>
      </c>
      <c r="R1033" s="12">
        <f t="shared" si="199"/>
        <v>3.4531008778139807</v>
      </c>
      <c r="S1033" s="12">
        <f t="shared" si="200"/>
        <v>3.4531008778139807</v>
      </c>
      <c r="T1033" s="2">
        <f t="shared" si="201"/>
        <v>3</v>
      </c>
      <c r="U1033" s="12" t="str">
        <f t="shared" si="202"/>
        <v>CORRECT</v>
      </c>
      <c r="V1033" s="12" t="str">
        <f t="shared" si="203"/>
        <v>CORRECT</v>
      </c>
      <c r="W1033" t="s">
        <v>18</v>
      </c>
      <c r="X1033" t="s">
        <v>17</v>
      </c>
    </row>
    <row r="1034" spans="1:24" x14ac:dyDescent="0.2">
      <c r="A1034" s="3" t="s">
        <v>57</v>
      </c>
      <c r="B1034" t="s">
        <v>58</v>
      </c>
      <c r="C1034" s="3" t="s">
        <v>71</v>
      </c>
      <c r="D1034" s="2">
        <v>0</v>
      </c>
      <c r="E1034" t="s">
        <v>23</v>
      </c>
      <c r="F1034" t="s">
        <v>20</v>
      </c>
      <c r="G1034" t="s">
        <v>22</v>
      </c>
      <c r="H1034" s="2">
        <v>50</v>
      </c>
      <c r="I1034">
        <v>42.146158627272051</v>
      </c>
      <c r="J1034">
        <v>7.853841372727949</v>
      </c>
      <c r="K1034" s="11">
        <f t="shared" si="192"/>
        <v>7.853841372727949</v>
      </c>
      <c r="L1034" s="11">
        <f t="shared" si="193"/>
        <v>7.853841372727949</v>
      </c>
      <c r="M1034" s="12">
        <f t="shared" si="194"/>
        <v>7.853841372727949</v>
      </c>
      <c r="N1034" s="2">
        <f t="shared" si="195"/>
        <v>7</v>
      </c>
      <c r="O1034" s="2">
        <f t="shared" si="196"/>
        <v>7</v>
      </c>
      <c r="P1034" s="2" t="str">
        <f t="shared" si="197"/>
        <v>CORRECT</v>
      </c>
      <c r="Q1034" s="12">
        <f t="shared" si="198"/>
        <v>7.853841372727949</v>
      </c>
      <c r="R1034" s="12">
        <f t="shared" si="199"/>
        <v>7.853841372727949</v>
      </c>
      <c r="S1034" s="12">
        <f t="shared" si="200"/>
        <v>7.853841372727949</v>
      </c>
      <c r="T1034" s="2">
        <f t="shared" si="201"/>
        <v>7</v>
      </c>
      <c r="U1034" s="12" t="str">
        <f t="shared" si="202"/>
        <v>CORRECT</v>
      </c>
      <c r="V1034" s="12" t="str">
        <f t="shared" si="203"/>
        <v>CORRECT</v>
      </c>
      <c r="W1034" t="s">
        <v>16</v>
      </c>
      <c r="X1034" t="s">
        <v>17</v>
      </c>
    </row>
    <row r="1035" spans="1:24" x14ac:dyDescent="0.2">
      <c r="A1035" s="3" t="s">
        <v>57</v>
      </c>
      <c r="B1035" t="s">
        <v>58</v>
      </c>
      <c r="C1035" s="3" t="s">
        <v>71</v>
      </c>
      <c r="D1035" s="2">
        <v>0</v>
      </c>
      <c r="E1035" t="s">
        <v>23</v>
      </c>
      <c r="F1035" t="s">
        <v>20</v>
      </c>
      <c r="G1035" t="s">
        <v>19</v>
      </c>
      <c r="H1035" s="2">
        <v>66</v>
      </c>
      <c r="I1035">
        <v>66.191402375258733</v>
      </c>
      <c r="J1035">
        <v>0.19140237525874682</v>
      </c>
      <c r="K1035" s="11">
        <f t="shared" si="192"/>
        <v>-0.1914023752587326</v>
      </c>
      <c r="L1035" s="11">
        <f t="shared" si="193"/>
        <v>0.1914023752587326</v>
      </c>
      <c r="M1035" s="12">
        <f t="shared" si="194"/>
        <v>0.1914023752587326</v>
      </c>
      <c r="N1035" s="2">
        <f t="shared" si="195"/>
        <v>0</v>
      </c>
      <c r="O1035" s="2">
        <f t="shared" si="196"/>
        <v>0</v>
      </c>
      <c r="P1035" s="2" t="str">
        <f t="shared" si="197"/>
        <v>CORRECT</v>
      </c>
      <c r="Q1035" s="12">
        <f t="shared" si="198"/>
        <v>-0.1914023752587326</v>
      </c>
      <c r="R1035" s="12">
        <f t="shared" si="199"/>
        <v>0.1914023752587326</v>
      </c>
      <c r="S1035" s="12">
        <f t="shared" si="200"/>
        <v>0.1914023752587326</v>
      </c>
      <c r="T1035" s="2">
        <f t="shared" si="201"/>
        <v>0</v>
      </c>
      <c r="U1035" s="12" t="str">
        <f t="shared" si="202"/>
        <v>CORRECT</v>
      </c>
      <c r="V1035" s="12" t="str">
        <f t="shared" si="203"/>
        <v>CORRECT</v>
      </c>
      <c r="W1035" t="s">
        <v>16</v>
      </c>
      <c r="X1035" t="s">
        <v>17</v>
      </c>
    </row>
    <row r="1036" spans="1:24" x14ac:dyDescent="0.2">
      <c r="A1036" s="3" t="s">
        <v>57</v>
      </c>
      <c r="B1036" t="s">
        <v>58</v>
      </c>
      <c r="C1036" s="3" t="s">
        <v>71</v>
      </c>
      <c r="D1036" s="2">
        <v>0</v>
      </c>
      <c r="E1036" t="s">
        <v>23</v>
      </c>
      <c r="F1036" t="s">
        <v>20</v>
      </c>
      <c r="G1036" t="s">
        <v>14</v>
      </c>
      <c r="H1036" s="2">
        <v>-28</v>
      </c>
      <c r="I1036">
        <v>-32.282464292919606</v>
      </c>
      <c r="J1036">
        <v>4.282464292919606</v>
      </c>
      <c r="K1036" s="11">
        <f t="shared" si="192"/>
        <v>4.282464292919606</v>
      </c>
      <c r="L1036" s="11">
        <f t="shared" si="193"/>
        <v>4.282464292919606</v>
      </c>
      <c r="M1036" s="12">
        <f t="shared" si="194"/>
        <v>4.282464292919606</v>
      </c>
      <c r="N1036" s="2">
        <f t="shared" si="195"/>
        <v>4</v>
      </c>
      <c r="O1036" s="2">
        <f t="shared" si="196"/>
        <v>4</v>
      </c>
      <c r="P1036" s="2" t="str">
        <f t="shared" si="197"/>
        <v>CORRECT</v>
      </c>
      <c r="Q1036" s="12">
        <f t="shared" si="198"/>
        <v>-4.282464292919606</v>
      </c>
      <c r="R1036" s="12">
        <f t="shared" si="199"/>
        <v>4.282464292919606</v>
      </c>
      <c r="S1036" s="12">
        <f t="shared" si="200"/>
        <v>4.282464292919606</v>
      </c>
      <c r="T1036" s="2">
        <f t="shared" si="201"/>
        <v>4</v>
      </c>
      <c r="U1036" s="12" t="str">
        <f t="shared" si="202"/>
        <v>CORRECT</v>
      </c>
      <c r="V1036" s="12" t="str">
        <f t="shared" si="203"/>
        <v>CORRECT</v>
      </c>
      <c r="W1036" t="s">
        <v>18</v>
      </c>
      <c r="X1036" t="s">
        <v>17</v>
      </c>
    </row>
    <row r="1037" spans="1:24" x14ac:dyDescent="0.2">
      <c r="A1037" s="3" t="s">
        <v>57</v>
      </c>
      <c r="B1037" t="s">
        <v>58</v>
      </c>
      <c r="C1037" s="3" t="s">
        <v>71</v>
      </c>
      <c r="D1037" s="2">
        <v>0</v>
      </c>
      <c r="E1037" t="s">
        <v>23</v>
      </c>
      <c r="F1037" t="s">
        <v>20</v>
      </c>
      <c r="G1037" t="s">
        <v>15</v>
      </c>
      <c r="H1037" s="2">
        <v>80</v>
      </c>
      <c r="I1037">
        <v>64.95302540271733</v>
      </c>
      <c r="J1037">
        <v>15.04697459728267</v>
      </c>
      <c r="K1037" s="11">
        <f t="shared" si="192"/>
        <v>15.04697459728267</v>
      </c>
      <c r="L1037" s="11">
        <f t="shared" si="193"/>
        <v>15.04697459728267</v>
      </c>
      <c r="M1037" s="12">
        <f t="shared" si="194"/>
        <v>15.04697459728267</v>
      </c>
      <c r="N1037" s="2">
        <f t="shared" si="195"/>
        <v>15</v>
      </c>
      <c r="O1037" s="2">
        <f t="shared" si="196"/>
        <v>15</v>
      </c>
      <c r="P1037" s="2" t="str">
        <f t="shared" si="197"/>
        <v>CORRECT</v>
      </c>
      <c r="Q1037" s="12">
        <f t="shared" si="198"/>
        <v>15.04697459728267</v>
      </c>
      <c r="R1037" s="12">
        <f t="shared" si="199"/>
        <v>15.04697459728267</v>
      </c>
      <c r="S1037" s="12">
        <f t="shared" si="200"/>
        <v>15.04697459728267</v>
      </c>
      <c r="T1037" s="2">
        <f t="shared" si="201"/>
        <v>15</v>
      </c>
      <c r="U1037" s="12" t="str">
        <f t="shared" si="202"/>
        <v>CORRECT</v>
      </c>
      <c r="V1037" s="12" t="str">
        <f t="shared" si="203"/>
        <v>CORRECT</v>
      </c>
      <c r="W1037" t="s">
        <v>16</v>
      </c>
      <c r="X1037" t="s">
        <v>17</v>
      </c>
    </row>
    <row r="1038" spans="1:24" x14ac:dyDescent="0.2">
      <c r="A1038" s="3" t="s">
        <v>57</v>
      </c>
      <c r="B1038" t="s">
        <v>58</v>
      </c>
      <c r="C1038" s="3" t="s">
        <v>71</v>
      </c>
      <c r="D1038" s="2">
        <v>0</v>
      </c>
      <c r="E1038" t="s">
        <v>23</v>
      </c>
      <c r="F1038" t="s">
        <v>20</v>
      </c>
      <c r="G1038" t="s">
        <v>20</v>
      </c>
      <c r="H1038" s="2">
        <v>2</v>
      </c>
      <c r="I1038">
        <v>-4.1968948490057931</v>
      </c>
      <c r="J1038">
        <v>6.1968948490057931</v>
      </c>
      <c r="K1038" s="11">
        <f t="shared" si="192"/>
        <v>6.1968948490057931</v>
      </c>
      <c r="L1038" s="11">
        <f t="shared" si="193"/>
        <v>6.1968948490057931</v>
      </c>
      <c r="M1038" s="12">
        <f t="shared" si="194"/>
        <v>6.1968948490057931</v>
      </c>
      <c r="N1038" s="2">
        <f t="shared" si="195"/>
        <v>6</v>
      </c>
      <c r="O1038" s="2">
        <f t="shared" si="196"/>
        <v>6</v>
      </c>
      <c r="P1038" s="2" t="str">
        <f t="shared" si="197"/>
        <v>CORRECT</v>
      </c>
      <c r="Q1038" s="12">
        <f t="shared" si="198"/>
        <v>-2.1968948490057931</v>
      </c>
      <c r="R1038" s="12">
        <f t="shared" si="199"/>
        <v>2.1968948490057931</v>
      </c>
      <c r="S1038" s="12">
        <f t="shared" si="200"/>
        <v>2.1968948490057931</v>
      </c>
      <c r="T1038" s="2">
        <f t="shared" si="201"/>
        <v>2</v>
      </c>
      <c r="U1038" s="12" t="str">
        <f t="shared" si="202"/>
        <v>WRONG</v>
      </c>
      <c r="V1038" s="12" t="str">
        <f t="shared" si="203"/>
        <v>WRONG</v>
      </c>
      <c r="W1038" t="s">
        <v>18</v>
      </c>
      <c r="X1038" t="s">
        <v>17</v>
      </c>
    </row>
    <row r="1039" spans="1:24" x14ac:dyDescent="0.2">
      <c r="A1039" s="3" t="s">
        <v>57</v>
      </c>
      <c r="B1039" t="s">
        <v>58</v>
      </c>
      <c r="C1039" s="3" t="s">
        <v>71</v>
      </c>
      <c r="D1039" s="2">
        <v>0</v>
      </c>
      <c r="E1039" t="s">
        <v>15</v>
      </c>
      <c r="F1039" t="s">
        <v>19</v>
      </c>
      <c r="G1039" t="s">
        <v>19</v>
      </c>
      <c r="H1039" s="2">
        <v>0</v>
      </c>
      <c r="I1039">
        <v>1.2041344013640871</v>
      </c>
      <c r="J1039">
        <v>1.2041344013641151</v>
      </c>
      <c r="K1039" s="11">
        <f t="shared" si="192"/>
        <v>-1.2041344013640871</v>
      </c>
      <c r="L1039" s="11">
        <f t="shared" si="193"/>
        <v>1.2041344013640871</v>
      </c>
      <c r="M1039" s="12">
        <f t="shared" si="194"/>
        <v>1.2041344013640871</v>
      </c>
      <c r="N1039" s="2">
        <f t="shared" si="195"/>
        <v>1</v>
      </c>
      <c r="O1039" s="2">
        <f t="shared" si="196"/>
        <v>1</v>
      </c>
      <c r="P1039" s="2" t="str">
        <f t="shared" si="197"/>
        <v>CORRECT</v>
      </c>
      <c r="Q1039" s="12">
        <f t="shared" si="198"/>
        <v>-1.2041344013640871</v>
      </c>
      <c r="R1039" s="12">
        <f t="shared" si="199"/>
        <v>1.2041344013640871</v>
      </c>
      <c r="S1039" s="12">
        <f t="shared" si="200"/>
        <v>1.2041344013640871</v>
      </c>
      <c r="T1039" s="2">
        <f t="shared" si="201"/>
        <v>1</v>
      </c>
      <c r="U1039" s="12" t="str">
        <f t="shared" si="202"/>
        <v>CORRECT</v>
      </c>
      <c r="V1039" s="12" t="str">
        <f t="shared" si="203"/>
        <v>CORRECT</v>
      </c>
      <c r="W1039" t="s">
        <v>18</v>
      </c>
      <c r="X1039" t="s">
        <v>17</v>
      </c>
    </row>
    <row r="1040" spans="1:24" x14ac:dyDescent="0.2">
      <c r="A1040" s="3" t="s">
        <v>57</v>
      </c>
      <c r="B1040" t="s">
        <v>58</v>
      </c>
      <c r="C1040" s="3" t="s">
        <v>71</v>
      </c>
      <c r="D1040" s="2">
        <v>0</v>
      </c>
      <c r="E1040" t="s">
        <v>15</v>
      </c>
      <c r="F1040" t="s">
        <v>19</v>
      </c>
      <c r="G1040" t="s">
        <v>21</v>
      </c>
      <c r="H1040" s="2">
        <v>-74</v>
      </c>
      <c r="I1040">
        <v>-76.210883444732374</v>
      </c>
      <c r="J1040">
        <v>2.2108834447323744</v>
      </c>
      <c r="K1040" s="11">
        <f t="shared" si="192"/>
        <v>2.2108834447323744</v>
      </c>
      <c r="L1040" s="11">
        <f t="shared" si="193"/>
        <v>2.2108834447323744</v>
      </c>
      <c r="M1040" s="12">
        <f t="shared" si="194"/>
        <v>2.2108834447323744</v>
      </c>
      <c r="N1040" s="2">
        <f t="shared" si="195"/>
        <v>2</v>
      </c>
      <c r="O1040" s="2">
        <f t="shared" si="196"/>
        <v>2</v>
      </c>
      <c r="P1040" s="2" t="str">
        <f t="shared" si="197"/>
        <v>CORRECT</v>
      </c>
      <c r="Q1040" s="12">
        <f t="shared" si="198"/>
        <v>-2.2108834447323744</v>
      </c>
      <c r="R1040" s="12">
        <f t="shared" si="199"/>
        <v>2.2108834447323744</v>
      </c>
      <c r="S1040" s="12">
        <f t="shared" si="200"/>
        <v>2.2108834447323744</v>
      </c>
      <c r="T1040" s="2">
        <f t="shared" si="201"/>
        <v>2</v>
      </c>
      <c r="U1040" s="12" t="str">
        <f t="shared" si="202"/>
        <v>CORRECT</v>
      </c>
      <c r="V1040" s="12" t="str">
        <f t="shared" si="203"/>
        <v>CORRECT</v>
      </c>
      <c r="W1040" t="s">
        <v>18</v>
      </c>
      <c r="X1040" t="s">
        <v>17</v>
      </c>
    </row>
    <row r="1041" spans="1:24" x14ac:dyDescent="0.2">
      <c r="A1041" s="3" t="s">
        <v>57</v>
      </c>
      <c r="B1041" t="s">
        <v>58</v>
      </c>
      <c r="C1041" s="3" t="s">
        <v>71</v>
      </c>
      <c r="D1041" s="2">
        <v>0</v>
      </c>
      <c r="E1041" t="s">
        <v>15</v>
      </c>
      <c r="F1041" t="s">
        <v>19</v>
      </c>
      <c r="G1041" t="s">
        <v>23</v>
      </c>
      <c r="H1041" s="2">
        <v>158</v>
      </c>
      <c r="I1041">
        <v>139.93093678256204</v>
      </c>
      <c r="J1041">
        <v>18.069063217437957</v>
      </c>
      <c r="K1041" s="11">
        <f t="shared" si="192"/>
        <v>18.069063217437957</v>
      </c>
      <c r="L1041" s="11">
        <f t="shared" si="193"/>
        <v>18.069063217437957</v>
      </c>
      <c r="M1041" s="12">
        <f t="shared" si="194"/>
        <v>18.069063217437957</v>
      </c>
      <c r="N1041" s="2">
        <f t="shared" si="195"/>
        <v>18</v>
      </c>
      <c r="O1041" s="2">
        <f t="shared" si="196"/>
        <v>18</v>
      </c>
      <c r="P1041" s="2" t="str">
        <f t="shared" si="197"/>
        <v>CORRECT</v>
      </c>
      <c r="Q1041" s="12">
        <f t="shared" si="198"/>
        <v>18.069063217437957</v>
      </c>
      <c r="R1041" s="12">
        <f t="shared" si="199"/>
        <v>18.069063217437957</v>
      </c>
      <c r="S1041" s="12">
        <f t="shared" si="200"/>
        <v>18.069063217437957</v>
      </c>
      <c r="T1041" s="2">
        <f t="shared" si="201"/>
        <v>18</v>
      </c>
      <c r="U1041" s="12" t="str">
        <f t="shared" si="202"/>
        <v>CORRECT</v>
      </c>
      <c r="V1041" s="12" t="str">
        <f t="shared" si="203"/>
        <v>CORRECT</v>
      </c>
      <c r="W1041" t="s">
        <v>16</v>
      </c>
      <c r="X1041" t="s">
        <v>17</v>
      </c>
    </row>
    <row r="1042" spans="1:24" x14ac:dyDescent="0.2">
      <c r="A1042" s="3" t="s">
        <v>57</v>
      </c>
      <c r="B1042" t="s">
        <v>58</v>
      </c>
      <c r="C1042" s="3" t="s">
        <v>71</v>
      </c>
      <c r="D1042" s="2">
        <v>0</v>
      </c>
      <c r="E1042" t="s">
        <v>15</v>
      </c>
      <c r="F1042" t="s">
        <v>19</v>
      </c>
      <c r="G1042" t="s">
        <v>22</v>
      </c>
      <c r="H1042" s="2">
        <v>-143</v>
      </c>
      <c r="I1042">
        <v>-147.02844706156867</v>
      </c>
      <c r="J1042">
        <v>4.0284470615686701</v>
      </c>
      <c r="K1042" s="11">
        <f t="shared" si="192"/>
        <v>4.0284470615686701</v>
      </c>
      <c r="L1042" s="11">
        <f t="shared" si="193"/>
        <v>4.0284470615686701</v>
      </c>
      <c r="M1042" s="12">
        <f t="shared" si="194"/>
        <v>4.0284470615686701</v>
      </c>
      <c r="N1042" s="2">
        <f t="shared" si="195"/>
        <v>4</v>
      </c>
      <c r="O1042" s="2">
        <f t="shared" si="196"/>
        <v>4</v>
      </c>
      <c r="P1042" s="2" t="str">
        <f t="shared" si="197"/>
        <v>CORRECT</v>
      </c>
      <c r="Q1042" s="12">
        <f t="shared" si="198"/>
        <v>-4.0284470615686701</v>
      </c>
      <c r="R1042" s="12">
        <f t="shared" si="199"/>
        <v>4.0284470615686701</v>
      </c>
      <c r="S1042" s="12">
        <f t="shared" si="200"/>
        <v>4.0284470615686701</v>
      </c>
      <c r="T1042" s="2">
        <f t="shared" si="201"/>
        <v>4</v>
      </c>
      <c r="U1042" s="12" t="str">
        <f t="shared" si="202"/>
        <v>CORRECT</v>
      </c>
      <c r="V1042" s="12" t="str">
        <f t="shared" si="203"/>
        <v>CORRECT</v>
      </c>
      <c r="W1042" t="s">
        <v>18</v>
      </c>
      <c r="X1042" t="s">
        <v>17</v>
      </c>
    </row>
    <row r="1043" spans="1:24" x14ac:dyDescent="0.2">
      <c r="A1043" s="3" t="s">
        <v>57</v>
      </c>
      <c r="B1043" t="s">
        <v>58</v>
      </c>
      <c r="C1043" s="3" t="s">
        <v>71</v>
      </c>
      <c r="D1043" s="2">
        <v>0</v>
      </c>
      <c r="E1043" t="s">
        <v>15</v>
      </c>
      <c r="F1043" t="s">
        <v>19</v>
      </c>
      <c r="G1043" t="s">
        <v>14</v>
      </c>
      <c r="H1043" s="2">
        <v>167</v>
      </c>
      <c r="I1043">
        <v>-173.96831391447819</v>
      </c>
      <c r="J1043">
        <v>19.031686085521812</v>
      </c>
      <c r="K1043" s="11">
        <f t="shared" si="192"/>
        <v>340.96831391447819</v>
      </c>
      <c r="L1043" s="11">
        <f t="shared" si="193"/>
        <v>340.96831391447819</v>
      </c>
      <c r="M1043" s="12">
        <f t="shared" si="194"/>
        <v>19.031686085521812</v>
      </c>
      <c r="N1043" s="2">
        <f t="shared" si="195"/>
        <v>19</v>
      </c>
      <c r="O1043" s="2">
        <f t="shared" si="196"/>
        <v>19</v>
      </c>
      <c r="P1043" s="2" t="str">
        <f t="shared" si="197"/>
        <v>CORRECT</v>
      </c>
      <c r="Q1043" s="12">
        <f t="shared" si="198"/>
        <v>-6.9683139144781876</v>
      </c>
      <c r="R1043" s="12">
        <f t="shared" si="199"/>
        <v>6.9683139144781876</v>
      </c>
      <c r="S1043" s="12">
        <f t="shared" si="200"/>
        <v>6.9683139144781876</v>
      </c>
      <c r="T1043" s="2">
        <f t="shared" si="201"/>
        <v>6</v>
      </c>
      <c r="U1043" s="12" t="str">
        <f t="shared" si="202"/>
        <v>WRONG</v>
      </c>
      <c r="V1043" s="12" t="str">
        <f t="shared" si="203"/>
        <v>WRONG</v>
      </c>
      <c r="W1043" t="s">
        <v>16</v>
      </c>
      <c r="X1043" t="s">
        <v>17</v>
      </c>
    </row>
    <row r="1044" spans="1:24" x14ac:dyDescent="0.2">
      <c r="A1044" s="3" t="s">
        <v>57</v>
      </c>
      <c r="B1044" t="s">
        <v>58</v>
      </c>
      <c r="C1044" s="3" t="s">
        <v>71</v>
      </c>
      <c r="D1044" s="2">
        <v>0</v>
      </c>
      <c r="E1044" t="s">
        <v>15</v>
      </c>
      <c r="F1044" t="s">
        <v>19</v>
      </c>
      <c r="G1044" t="s">
        <v>13</v>
      </c>
      <c r="H1044" s="2">
        <v>144</v>
      </c>
      <c r="I1044">
        <v>173.56946174631764</v>
      </c>
      <c r="J1044">
        <v>29.569461746317643</v>
      </c>
      <c r="K1044" s="11">
        <f t="shared" si="192"/>
        <v>-29.569461746317643</v>
      </c>
      <c r="L1044" s="11">
        <f t="shared" si="193"/>
        <v>29.569461746317643</v>
      </c>
      <c r="M1044" s="12">
        <f t="shared" si="194"/>
        <v>29.569461746317643</v>
      </c>
      <c r="N1044" s="2">
        <f t="shared" si="195"/>
        <v>29</v>
      </c>
      <c r="O1044" s="2">
        <f t="shared" si="196"/>
        <v>29</v>
      </c>
      <c r="P1044" s="2" t="str">
        <f t="shared" si="197"/>
        <v>CORRECT</v>
      </c>
      <c r="Q1044" s="12">
        <f t="shared" si="198"/>
        <v>-29.569461746317643</v>
      </c>
      <c r="R1044" s="12">
        <f t="shared" si="199"/>
        <v>29.569461746317643</v>
      </c>
      <c r="S1044" s="12">
        <f t="shared" si="200"/>
        <v>29.569461746317643</v>
      </c>
      <c r="T1044" s="2">
        <f t="shared" si="201"/>
        <v>29</v>
      </c>
      <c r="U1044" s="12" t="str">
        <f t="shared" si="202"/>
        <v>CORRECT</v>
      </c>
      <c r="V1044" s="12" t="str">
        <f t="shared" si="203"/>
        <v>CORRECT</v>
      </c>
      <c r="W1044" t="s">
        <v>16</v>
      </c>
      <c r="X1044" t="s">
        <v>17</v>
      </c>
    </row>
    <row r="1045" spans="1:24" x14ac:dyDescent="0.2">
      <c r="A1045" s="3" t="s">
        <v>57</v>
      </c>
      <c r="B1045" t="s">
        <v>58</v>
      </c>
      <c r="C1045" s="3" t="s">
        <v>71</v>
      </c>
      <c r="D1045" s="2">
        <v>0</v>
      </c>
      <c r="E1045" t="s">
        <v>15</v>
      </c>
      <c r="F1045" t="s">
        <v>19</v>
      </c>
      <c r="G1045" t="s">
        <v>20</v>
      </c>
      <c r="H1045" s="2">
        <v>165</v>
      </c>
      <c r="I1045">
        <v>176.2022806137976</v>
      </c>
      <c r="J1045">
        <v>11.202280613797598</v>
      </c>
      <c r="K1045" s="11">
        <f t="shared" si="192"/>
        <v>-11.202280613797598</v>
      </c>
      <c r="L1045" s="11">
        <f t="shared" si="193"/>
        <v>11.202280613797598</v>
      </c>
      <c r="M1045" s="12">
        <f t="shared" si="194"/>
        <v>11.202280613797598</v>
      </c>
      <c r="N1045" s="2">
        <f t="shared" si="195"/>
        <v>11</v>
      </c>
      <c r="O1045" s="2">
        <f t="shared" si="196"/>
        <v>11</v>
      </c>
      <c r="P1045" s="2" t="str">
        <f t="shared" si="197"/>
        <v>CORRECT</v>
      </c>
      <c r="Q1045" s="12">
        <f t="shared" si="198"/>
        <v>-11.202280613797598</v>
      </c>
      <c r="R1045" s="12">
        <f t="shared" si="199"/>
        <v>11.202280613797598</v>
      </c>
      <c r="S1045" s="12">
        <f t="shared" si="200"/>
        <v>11.202280613797598</v>
      </c>
      <c r="T1045" s="2">
        <f t="shared" si="201"/>
        <v>11</v>
      </c>
      <c r="U1045" s="12" t="str">
        <f t="shared" si="202"/>
        <v>CORRECT</v>
      </c>
      <c r="V1045" s="12" t="str">
        <f t="shared" si="203"/>
        <v>CORRECT</v>
      </c>
      <c r="W1045" t="s">
        <v>16</v>
      </c>
      <c r="X1045" t="s">
        <v>17</v>
      </c>
    </row>
    <row r="1046" spans="1:24" x14ac:dyDescent="0.2">
      <c r="A1046" s="3" t="s">
        <v>57</v>
      </c>
      <c r="B1046" t="s">
        <v>58</v>
      </c>
      <c r="C1046" s="3" t="s">
        <v>71</v>
      </c>
      <c r="D1046" s="2">
        <v>0</v>
      </c>
      <c r="E1046" t="s">
        <v>19</v>
      </c>
      <c r="F1046" t="s">
        <v>21</v>
      </c>
      <c r="G1046" t="s">
        <v>13</v>
      </c>
      <c r="H1046" s="2">
        <v>-107</v>
      </c>
      <c r="I1046">
        <v>-90.647009416593505</v>
      </c>
      <c r="J1046">
        <v>16.352990583406495</v>
      </c>
      <c r="K1046" s="11">
        <f t="shared" si="192"/>
        <v>-16.352990583406495</v>
      </c>
      <c r="L1046" s="11">
        <f t="shared" si="193"/>
        <v>16.352990583406495</v>
      </c>
      <c r="M1046" s="12">
        <f t="shared" si="194"/>
        <v>16.352990583406495</v>
      </c>
      <c r="N1046" s="2">
        <f t="shared" si="195"/>
        <v>16</v>
      </c>
      <c r="O1046" s="2">
        <f t="shared" si="196"/>
        <v>16</v>
      </c>
      <c r="P1046" s="2" t="str">
        <f t="shared" si="197"/>
        <v>CORRECT</v>
      </c>
      <c r="Q1046" s="12">
        <f t="shared" si="198"/>
        <v>16.352990583406495</v>
      </c>
      <c r="R1046" s="12">
        <f t="shared" si="199"/>
        <v>16.352990583406495</v>
      </c>
      <c r="S1046" s="12">
        <f t="shared" si="200"/>
        <v>16.352990583406495</v>
      </c>
      <c r="T1046" s="2">
        <f t="shared" si="201"/>
        <v>16</v>
      </c>
      <c r="U1046" s="12" t="str">
        <f t="shared" si="202"/>
        <v>CORRECT</v>
      </c>
      <c r="V1046" s="12" t="str">
        <f t="shared" si="203"/>
        <v>CORRECT</v>
      </c>
      <c r="W1046" t="s">
        <v>16</v>
      </c>
      <c r="X1046" t="s">
        <v>17</v>
      </c>
    </row>
    <row r="1047" spans="1:24" x14ac:dyDescent="0.2">
      <c r="A1047" s="3" t="s">
        <v>57</v>
      </c>
      <c r="B1047" t="s">
        <v>58</v>
      </c>
      <c r="C1047" s="3" t="s">
        <v>71</v>
      </c>
      <c r="D1047" s="2">
        <v>0</v>
      </c>
      <c r="E1047" t="s">
        <v>19</v>
      </c>
      <c r="F1047" t="s">
        <v>21</v>
      </c>
      <c r="G1047" t="s">
        <v>21</v>
      </c>
      <c r="H1047" s="2">
        <v>-2</v>
      </c>
      <c r="I1047">
        <v>-0.27926235158265256</v>
      </c>
      <c r="J1047">
        <v>1.7207376484173551</v>
      </c>
      <c r="K1047" s="11">
        <f t="shared" si="192"/>
        <v>-1.7207376484173476</v>
      </c>
      <c r="L1047" s="11">
        <f t="shared" si="193"/>
        <v>1.7207376484173476</v>
      </c>
      <c r="M1047" s="12">
        <f t="shared" si="194"/>
        <v>1.7207376484173476</v>
      </c>
      <c r="N1047" s="2">
        <f t="shared" si="195"/>
        <v>1</v>
      </c>
      <c r="O1047" s="2">
        <f t="shared" si="196"/>
        <v>1</v>
      </c>
      <c r="P1047" s="2" t="str">
        <f t="shared" si="197"/>
        <v>CORRECT</v>
      </c>
      <c r="Q1047" s="12">
        <f t="shared" si="198"/>
        <v>1.7207376484173476</v>
      </c>
      <c r="R1047" s="12">
        <f t="shared" si="199"/>
        <v>1.7207376484173476</v>
      </c>
      <c r="S1047" s="12">
        <f t="shared" si="200"/>
        <v>1.7207376484173476</v>
      </c>
      <c r="T1047" s="2">
        <f t="shared" si="201"/>
        <v>1</v>
      </c>
      <c r="U1047" s="12" t="str">
        <f t="shared" si="202"/>
        <v>CORRECT</v>
      </c>
      <c r="V1047" s="12" t="str">
        <f t="shared" si="203"/>
        <v>CORRECT</v>
      </c>
      <c r="W1047" t="s">
        <v>18</v>
      </c>
      <c r="X1047" t="s">
        <v>17</v>
      </c>
    </row>
    <row r="1048" spans="1:24" x14ac:dyDescent="0.2">
      <c r="A1048" s="3" t="s">
        <v>57</v>
      </c>
      <c r="B1048" t="s">
        <v>58</v>
      </c>
      <c r="C1048" s="3" t="s">
        <v>71</v>
      </c>
      <c r="D1048" s="2">
        <v>0</v>
      </c>
      <c r="E1048" t="s">
        <v>19</v>
      </c>
      <c r="F1048" t="s">
        <v>21</v>
      </c>
      <c r="G1048" t="s">
        <v>20</v>
      </c>
      <c r="H1048" s="2">
        <v>-82</v>
      </c>
      <c r="I1048">
        <v>-88.093461544807042</v>
      </c>
      <c r="J1048">
        <v>6.0934615448070417</v>
      </c>
      <c r="K1048" s="11">
        <f t="shared" si="192"/>
        <v>6.0934615448070417</v>
      </c>
      <c r="L1048" s="11">
        <f t="shared" si="193"/>
        <v>6.0934615448070417</v>
      </c>
      <c r="M1048" s="12">
        <f t="shared" si="194"/>
        <v>6.0934615448070417</v>
      </c>
      <c r="N1048" s="2">
        <f t="shared" si="195"/>
        <v>6</v>
      </c>
      <c r="O1048" s="2">
        <f t="shared" si="196"/>
        <v>6</v>
      </c>
      <c r="P1048" s="2" t="str">
        <f t="shared" si="197"/>
        <v>CORRECT</v>
      </c>
      <c r="Q1048" s="12">
        <f t="shared" si="198"/>
        <v>-6.0934615448070417</v>
      </c>
      <c r="R1048" s="12">
        <f t="shared" si="199"/>
        <v>6.0934615448070417</v>
      </c>
      <c r="S1048" s="12">
        <f t="shared" si="200"/>
        <v>6.0934615448070417</v>
      </c>
      <c r="T1048" s="2">
        <f t="shared" si="201"/>
        <v>6</v>
      </c>
      <c r="U1048" s="12" t="str">
        <f t="shared" si="202"/>
        <v>CORRECT</v>
      </c>
      <c r="V1048" s="12" t="str">
        <f t="shared" si="203"/>
        <v>CORRECT</v>
      </c>
      <c r="W1048" t="s">
        <v>16</v>
      </c>
      <c r="X1048" t="s">
        <v>17</v>
      </c>
    </row>
    <row r="1049" spans="1:24" x14ac:dyDescent="0.2">
      <c r="A1049" s="3" t="s">
        <v>57</v>
      </c>
      <c r="B1049" t="s">
        <v>58</v>
      </c>
      <c r="C1049" s="3" t="s">
        <v>71</v>
      </c>
      <c r="D1049" s="2">
        <v>0</v>
      </c>
      <c r="E1049" t="s">
        <v>19</v>
      </c>
      <c r="F1049" t="s">
        <v>21</v>
      </c>
      <c r="G1049" t="s">
        <v>15</v>
      </c>
      <c r="H1049" s="2">
        <v>-114</v>
      </c>
      <c r="I1049">
        <v>-125.84311454991942</v>
      </c>
      <c r="J1049">
        <v>11.84311454991942</v>
      </c>
      <c r="K1049" s="11">
        <f t="shared" si="192"/>
        <v>11.84311454991942</v>
      </c>
      <c r="L1049" s="11">
        <f t="shared" si="193"/>
        <v>11.84311454991942</v>
      </c>
      <c r="M1049" s="12">
        <f t="shared" si="194"/>
        <v>11.84311454991942</v>
      </c>
      <c r="N1049" s="2">
        <f t="shared" si="195"/>
        <v>11</v>
      </c>
      <c r="O1049" s="2">
        <f t="shared" si="196"/>
        <v>11</v>
      </c>
      <c r="P1049" s="2" t="str">
        <f t="shared" si="197"/>
        <v>CORRECT</v>
      </c>
      <c r="Q1049" s="12">
        <f t="shared" si="198"/>
        <v>-11.84311454991942</v>
      </c>
      <c r="R1049" s="12">
        <f t="shared" si="199"/>
        <v>11.84311454991942</v>
      </c>
      <c r="S1049" s="12">
        <f t="shared" si="200"/>
        <v>11.84311454991942</v>
      </c>
      <c r="T1049" s="2">
        <f t="shared" si="201"/>
        <v>11</v>
      </c>
      <c r="U1049" s="12" t="str">
        <f t="shared" si="202"/>
        <v>CORRECT</v>
      </c>
      <c r="V1049" s="12" t="str">
        <f t="shared" si="203"/>
        <v>CORRECT</v>
      </c>
      <c r="W1049" t="s">
        <v>18</v>
      </c>
      <c r="X1049" t="s">
        <v>17</v>
      </c>
    </row>
    <row r="1050" spans="1:24" x14ac:dyDescent="0.2">
      <c r="A1050" s="3" t="s">
        <v>57</v>
      </c>
      <c r="B1050" t="s">
        <v>58</v>
      </c>
      <c r="C1050" s="3" t="s">
        <v>71</v>
      </c>
      <c r="D1050" s="2">
        <v>0</v>
      </c>
      <c r="E1050" t="s">
        <v>19</v>
      </c>
      <c r="F1050" t="s">
        <v>21</v>
      </c>
      <c r="G1050" t="s">
        <v>14</v>
      </c>
      <c r="H1050" s="2">
        <v>-85</v>
      </c>
      <c r="I1050">
        <v>-79.448519153914418</v>
      </c>
      <c r="J1050">
        <v>5.5514808460856102</v>
      </c>
      <c r="K1050" s="11">
        <f t="shared" si="192"/>
        <v>-5.5514808460855818</v>
      </c>
      <c r="L1050" s="11">
        <f t="shared" si="193"/>
        <v>5.5514808460855818</v>
      </c>
      <c r="M1050" s="12">
        <f t="shared" si="194"/>
        <v>5.5514808460855818</v>
      </c>
      <c r="N1050" s="2">
        <f t="shared" si="195"/>
        <v>5</v>
      </c>
      <c r="O1050" s="2">
        <f t="shared" si="196"/>
        <v>5</v>
      </c>
      <c r="P1050" s="2" t="str">
        <f t="shared" si="197"/>
        <v>CORRECT</v>
      </c>
      <c r="Q1050" s="12">
        <f t="shared" si="198"/>
        <v>5.5514808460855818</v>
      </c>
      <c r="R1050" s="12">
        <f t="shared" si="199"/>
        <v>5.5514808460855818</v>
      </c>
      <c r="S1050" s="12">
        <f t="shared" si="200"/>
        <v>5.5514808460855818</v>
      </c>
      <c r="T1050" s="2">
        <f t="shared" si="201"/>
        <v>5</v>
      </c>
      <c r="U1050" s="12" t="str">
        <f t="shared" si="202"/>
        <v>CORRECT</v>
      </c>
      <c r="V1050" s="12" t="str">
        <f t="shared" si="203"/>
        <v>CORRECT</v>
      </c>
      <c r="W1050" t="s">
        <v>16</v>
      </c>
      <c r="X1050" t="s">
        <v>17</v>
      </c>
    </row>
    <row r="1051" spans="1:24" x14ac:dyDescent="0.2">
      <c r="A1051" s="3" t="s">
        <v>57</v>
      </c>
      <c r="B1051" t="s">
        <v>58</v>
      </c>
      <c r="C1051" s="3" t="s">
        <v>71</v>
      </c>
      <c r="D1051" s="2">
        <v>0</v>
      </c>
      <c r="E1051" t="s">
        <v>19</v>
      </c>
      <c r="F1051" t="s">
        <v>21</v>
      </c>
      <c r="G1051" t="s">
        <v>22</v>
      </c>
      <c r="H1051" s="2">
        <v>-61</v>
      </c>
      <c r="I1051">
        <v>-63.692776166334035</v>
      </c>
      <c r="J1051">
        <v>2.6927761663340348</v>
      </c>
      <c r="K1051" s="11">
        <f t="shared" si="192"/>
        <v>2.6927761663340348</v>
      </c>
      <c r="L1051" s="11">
        <f t="shared" si="193"/>
        <v>2.6927761663340348</v>
      </c>
      <c r="M1051" s="12">
        <f t="shared" si="194"/>
        <v>2.6927761663340348</v>
      </c>
      <c r="N1051" s="2">
        <f t="shared" si="195"/>
        <v>2</v>
      </c>
      <c r="O1051" s="2">
        <f t="shared" si="196"/>
        <v>2</v>
      </c>
      <c r="P1051" s="2" t="str">
        <f t="shared" si="197"/>
        <v>CORRECT</v>
      </c>
      <c r="Q1051" s="12">
        <f t="shared" si="198"/>
        <v>-2.6927761663340348</v>
      </c>
      <c r="R1051" s="12">
        <f t="shared" si="199"/>
        <v>2.6927761663340348</v>
      </c>
      <c r="S1051" s="12">
        <f t="shared" si="200"/>
        <v>2.6927761663340348</v>
      </c>
      <c r="T1051" s="2">
        <f t="shared" si="201"/>
        <v>2</v>
      </c>
      <c r="U1051" s="12" t="str">
        <f t="shared" si="202"/>
        <v>CORRECT</v>
      </c>
      <c r="V1051" s="12" t="str">
        <f t="shared" si="203"/>
        <v>CORRECT</v>
      </c>
      <c r="W1051" t="s">
        <v>18</v>
      </c>
      <c r="X1051" t="s">
        <v>17</v>
      </c>
    </row>
    <row r="1052" spans="1:24" x14ac:dyDescent="0.2">
      <c r="A1052" s="3" t="s">
        <v>57</v>
      </c>
      <c r="B1052" t="s">
        <v>58</v>
      </c>
      <c r="C1052" s="3" t="s">
        <v>71</v>
      </c>
      <c r="D1052" s="2">
        <v>0</v>
      </c>
      <c r="E1052" t="s">
        <v>19</v>
      </c>
      <c r="F1052" t="s">
        <v>21</v>
      </c>
      <c r="G1052" t="s">
        <v>23</v>
      </c>
      <c r="H1052" s="2">
        <v>-109</v>
      </c>
      <c r="I1052">
        <v>-119.69295786010946</v>
      </c>
      <c r="J1052">
        <v>10.692957860109459</v>
      </c>
      <c r="K1052" s="11">
        <f t="shared" si="192"/>
        <v>10.692957860109459</v>
      </c>
      <c r="L1052" s="11">
        <f t="shared" si="193"/>
        <v>10.692957860109459</v>
      </c>
      <c r="M1052" s="12">
        <f t="shared" si="194"/>
        <v>10.692957860109459</v>
      </c>
      <c r="N1052" s="2">
        <f t="shared" si="195"/>
        <v>10</v>
      </c>
      <c r="O1052" s="2">
        <f t="shared" si="196"/>
        <v>10</v>
      </c>
      <c r="P1052" s="2" t="str">
        <f t="shared" si="197"/>
        <v>CORRECT</v>
      </c>
      <c r="Q1052" s="12">
        <f t="shared" si="198"/>
        <v>-10.692957860109459</v>
      </c>
      <c r="R1052" s="12">
        <f t="shared" si="199"/>
        <v>10.692957860109459</v>
      </c>
      <c r="S1052" s="12">
        <f t="shared" si="200"/>
        <v>10.692957860109459</v>
      </c>
      <c r="T1052" s="2">
        <f t="shared" si="201"/>
        <v>10</v>
      </c>
      <c r="U1052" s="12" t="str">
        <f t="shared" si="202"/>
        <v>CORRECT</v>
      </c>
      <c r="V1052" s="12" t="str">
        <f t="shared" si="203"/>
        <v>CORRECT</v>
      </c>
      <c r="W1052" t="s">
        <v>16</v>
      </c>
      <c r="X1052" t="s">
        <v>17</v>
      </c>
    </row>
    <row r="1053" spans="1:24" x14ac:dyDescent="0.2">
      <c r="A1053" s="3" t="s">
        <v>57</v>
      </c>
      <c r="B1053" t="s">
        <v>58</v>
      </c>
      <c r="C1053" s="3" t="s">
        <v>71</v>
      </c>
      <c r="D1053" s="2">
        <v>0</v>
      </c>
      <c r="E1053" t="s">
        <v>21</v>
      </c>
      <c r="F1053" t="s">
        <v>22</v>
      </c>
      <c r="G1053" t="s">
        <v>13</v>
      </c>
      <c r="H1053" s="2">
        <v>4</v>
      </c>
      <c r="I1053">
        <v>6.7445086223488309</v>
      </c>
      <c r="J1053">
        <v>2.7445086223488033</v>
      </c>
      <c r="K1053" s="11">
        <f t="shared" si="192"/>
        <v>-2.7445086223488309</v>
      </c>
      <c r="L1053" s="11">
        <f t="shared" si="193"/>
        <v>2.7445086223488309</v>
      </c>
      <c r="M1053" s="12">
        <f t="shared" si="194"/>
        <v>2.7445086223488309</v>
      </c>
      <c r="N1053" s="2">
        <f t="shared" si="195"/>
        <v>2</v>
      </c>
      <c r="O1053" s="2">
        <f t="shared" si="196"/>
        <v>2</v>
      </c>
      <c r="P1053" s="2" t="str">
        <f t="shared" si="197"/>
        <v>CORRECT</v>
      </c>
      <c r="Q1053" s="12">
        <f t="shared" si="198"/>
        <v>-2.7445086223488309</v>
      </c>
      <c r="R1053" s="12">
        <f t="shared" si="199"/>
        <v>2.7445086223488309</v>
      </c>
      <c r="S1053" s="12">
        <f t="shared" si="200"/>
        <v>2.7445086223488309</v>
      </c>
      <c r="T1053" s="2">
        <f t="shared" si="201"/>
        <v>2</v>
      </c>
      <c r="U1053" s="12" t="str">
        <f t="shared" si="202"/>
        <v>CORRECT</v>
      </c>
      <c r="V1053" s="12" t="str">
        <f t="shared" si="203"/>
        <v>CORRECT</v>
      </c>
      <c r="W1053" t="s">
        <v>16</v>
      </c>
      <c r="X1053" t="s">
        <v>17</v>
      </c>
    </row>
    <row r="1054" spans="1:24" x14ac:dyDescent="0.2">
      <c r="A1054" s="3" t="s">
        <v>57</v>
      </c>
      <c r="B1054" t="s">
        <v>58</v>
      </c>
      <c r="C1054" s="3" t="s">
        <v>71</v>
      </c>
      <c r="D1054" s="2">
        <v>0</v>
      </c>
      <c r="E1054" t="s">
        <v>21</v>
      </c>
      <c r="F1054" t="s">
        <v>22</v>
      </c>
      <c r="G1054" t="s">
        <v>23</v>
      </c>
      <c r="H1054" s="2">
        <v>-20</v>
      </c>
      <c r="I1054">
        <v>-23.091344032837149</v>
      </c>
      <c r="J1054">
        <v>3.0913440328371493</v>
      </c>
      <c r="K1054" s="11">
        <f t="shared" si="192"/>
        <v>3.0913440328371493</v>
      </c>
      <c r="L1054" s="11">
        <f t="shared" si="193"/>
        <v>3.0913440328371493</v>
      </c>
      <c r="M1054" s="12">
        <f t="shared" si="194"/>
        <v>3.0913440328371493</v>
      </c>
      <c r="N1054" s="2">
        <f t="shared" si="195"/>
        <v>3</v>
      </c>
      <c r="O1054" s="2">
        <f t="shared" si="196"/>
        <v>3</v>
      </c>
      <c r="P1054" s="2" t="str">
        <f t="shared" si="197"/>
        <v>CORRECT</v>
      </c>
      <c r="Q1054" s="12">
        <f t="shared" si="198"/>
        <v>-3.0913440328371493</v>
      </c>
      <c r="R1054" s="12">
        <f t="shared" si="199"/>
        <v>3.0913440328371493</v>
      </c>
      <c r="S1054" s="12">
        <f t="shared" si="200"/>
        <v>3.0913440328371493</v>
      </c>
      <c r="T1054" s="2">
        <f t="shared" si="201"/>
        <v>3</v>
      </c>
      <c r="U1054" s="12" t="str">
        <f t="shared" si="202"/>
        <v>CORRECT</v>
      </c>
      <c r="V1054" s="12" t="str">
        <f t="shared" si="203"/>
        <v>CORRECT</v>
      </c>
      <c r="W1054" t="s">
        <v>16</v>
      </c>
      <c r="X1054" t="s">
        <v>17</v>
      </c>
    </row>
    <row r="1055" spans="1:24" x14ac:dyDescent="0.2">
      <c r="A1055" s="3" t="s">
        <v>57</v>
      </c>
      <c r="B1055" t="s">
        <v>58</v>
      </c>
      <c r="C1055" s="3" t="s">
        <v>71</v>
      </c>
      <c r="D1055" s="2">
        <v>0</v>
      </c>
      <c r="E1055" t="s">
        <v>21</v>
      </c>
      <c r="F1055" t="s">
        <v>22</v>
      </c>
      <c r="G1055" t="s">
        <v>15</v>
      </c>
      <c r="H1055" s="2">
        <v>-41</v>
      </c>
      <c r="I1055">
        <v>-51.856161813385263</v>
      </c>
      <c r="J1055">
        <v>10.856161813385263</v>
      </c>
      <c r="K1055" s="11">
        <f t="shared" si="192"/>
        <v>10.856161813385263</v>
      </c>
      <c r="L1055" s="11">
        <f t="shared" si="193"/>
        <v>10.856161813385263</v>
      </c>
      <c r="M1055" s="12">
        <f t="shared" si="194"/>
        <v>10.856161813385263</v>
      </c>
      <c r="N1055" s="2">
        <f t="shared" si="195"/>
        <v>10</v>
      </c>
      <c r="O1055" s="2">
        <f t="shared" si="196"/>
        <v>10</v>
      </c>
      <c r="P1055" s="2" t="str">
        <f t="shared" si="197"/>
        <v>CORRECT</v>
      </c>
      <c r="Q1055" s="12">
        <f t="shared" si="198"/>
        <v>-10.856161813385263</v>
      </c>
      <c r="R1055" s="12">
        <f t="shared" si="199"/>
        <v>10.856161813385263</v>
      </c>
      <c r="S1055" s="12">
        <f t="shared" si="200"/>
        <v>10.856161813385263</v>
      </c>
      <c r="T1055" s="2">
        <f t="shared" si="201"/>
        <v>10</v>
      </c>
      <c r="U1055" s="12" t="str">
        <f t="shared" si="202"/>
        <v>CORRECT</v>
      </c>
      <c r="V1055" s="12" t="str">
        <f t="shared" si="203"/>
        <v>CORRECT</v>
      </c>
      <c r="W1055" t="s">
        <v>18</v>
      </c>
      <c r="X1055" t="s">
        <v>17</v>
      </c>
    </row>
    <row r="1056" spans="1:24" x14ac:dyDescent="0.2">
      <c r="A1056" s="3" t="s">
        <v>57</v>
      </c>
      <c r="B1056" t="s">
        <v>58</v>
      </c>
      <c r="C1056" s="3" t="s">
        <v>71</v>
      </c>
      <c r="D1056" s="2">
        <v>0</v>
      </c>
      <c r="E1056" t="s">
        <v>21</v>
      </c>
      <c r="F1056" t="s">
        <v>22</v>
      </c>
      <c r="G1056" t="s">
        <v>14</v>
      </c>
      <c r="H1056" s="2">
        <v>6</v>
      </c>
      <c r="I1056">
        <v>17.762054920259878</v>
      </c>
      <c r="J1056">
        <v>11.762054920259857</v>
      </c>
      <c r="K1056" s="11">
        <f t="shared" si="192"/>
        <v>-11.762054920259878</v>
      </c>
      <c r="L1056" s="11">
        <f t="shared" si="193"/>
        <v>11.762054920259878</v>
      </c>
      <c r="M1056" s="12">
        <f t="shared" si="194"/>
        <v>11.762054920259878</v>
      </c>
      <c r="N1056" s="2">
        <f t="shared" si="195"/>
        <v>11</v>
      </c>
      <c r="O1056" s="2">
        <f t="shared" si="196"/>
        <v>11</v>
      </c>
      <c r="P1056" s="2" t="str">
        <f t="shared" si="197"/>
        <v>CORRECT</v>
      </c>
      <c r="Q1056" s="12">
        <f t="shared" si="198"/>
        <v>-11.762054920259878</v>
      </c>
      <c r="R1056" s="12">
        <f t="shared" si="199"/>
        <v>11.762054920259878</v>
      </c>
      <c r="S1056" s="12">
        <f t="shared" si="200"/>
        <v>11.762054920259878</v>
      </c>
      <c r="T1056" s="2">
        <f t="shared" si="201"/>
        <v>11</v>
      </c>
      <c r="U1056" s="12" t="str">
        <f t="shared" si="202"/>
        <v>CORRECT</v>
      </c>
      <c r="V1056" s="12" t="str">
        <f t="shared" si="203"/>
        <v>CORRECT</v>
      </c>
      <c r="W1056" t="s">
        <v>16</v>
      </c>
      <c r="X1056" t="s">
        <v>17</v>
      </c>
    </row>
    <row r="1057" spans="1:24" x14ac:dyDescent="0.2">
      <c r="A1057" s="3" t="s">
        <v>57</v>
      </c>
      <c r="B1057" t="s">
        <v>58</v>
      </c>
      <c r="C1057" s="3" t="s">
        <v>71</v>
      </c>
      <c r="D1057" s="2">
        <v>0</v>
      </c>
      <c r="E1057" t="s">
        <v>21</v>
      </c>
      <c r="F1057" t="s">
        <v>22</v>
      </c>
      <c r="G1057" t="s">
        <v>20</v>
      </c>
      <c r="H1057" s="2">
        <v>-4</v>
      </c>
      <c r="I1057">
        <v>4.2400405635024567</v>
      </c>
      <c r="J1057">
        <v>8.2400405635024754</v>
      </c>
      <c r="K1057" s="11">
        <f t="shared" si="192"/>
        <v>-8.2400405635024576</v>
      </c>
      <c r="L1057" s="11">
        <f t="shared" si="193"/>
        <v>8.2400405635024576</v>
      </c>
      <c r="M1057" s="12">
        <f t="shared" si="194"/>
        <v>8.2400405635024576</v>
      </c>
      <c r="N1057" s="2">
        <f t="shared" si="195"/>
        <v>8</v>
      </c>
      <c r="O1057" s="2">
        <f t="shared" si="196"/>
        <v>8</v>
      </c>
      <c r="P1057" s="2" t="str">
        <f t="shared" si="197"/>
        <v>CORRECT</v>
      </c>
      <c r="Q1057" s="12">
        <f t="shared" si="198"/>
        <v>-0.24004056350245673</v>
      </c>
      <c r="R1057" s="12">
        <f t="shared" si="199"/>
        <v>0.24004056350245673</v>
      </c>
      <c r="S1057" s="12">
        <f t="shared" si="200"/>
        <v>0.24004056350245673</v>
      </c>
      <c r="T1057" s="2">
        <f t="shared" si="201"/>
        <v>0</v>
      </c>
      <c r="U1057" s="12" t="str">
        <f t="shared" si="202"/>
        <v>WRONG</v>
      </c>
      <c r="V1057" s="12" t="str">
        <f t="shared" si="203"/>
        <v>WRONG</v>
      </c>
      <c r="W1057" t="s">
        <v>16</v>
      </c>
      <c r="X1057" t="s">
        <v>17</v>
      </c>
    </row>
    <row r="1058" spans="1:24" x14ac:dyDescent="0.2">
      <c r="A1058" s="3" t="s">
        <v>57</v>
      </c>
      <c r="B1058" t="s">
        <v>58</v>
      </c>
      <c r="C1058" s="3" t="s">
        <v>71</v>
      </c>
      <c r="D1058" s="2">
        <v>0</v>
      </c>
      <c r="E1058" t="s">
        <v>21</v>
      </c>
      <c r="F1058" t="s">
        <v>22</v>
      </c>
      <c r="G1058" t="s">
        <v>19</v>
      </c>
      <c r="H1058" s="2">
        <v>-88</v>
      </c>
      <c r="I1058">
        <v>-89.635257259215635</v>
      </c>
      <c r="J1058">
        <v>1.6352572592156349</v>
      </c>
      <c r="K1058" s="11">
        <f t="shared" si="192"/>
        <v>1.6352572592156349</v>
      </c>
      <c r="L1058" s="11">
        <f t="shared" si="193"/>
        <v>1.6352572592156349</v>
      </c>
      <c r="M1058" s="12">
        <f t="shared" si="194"/>
        <v>1.6352572592156349</v>
      </c>
      <c r="N1058" s="2">
        <f t="shared" si="195"/>
        <v>1</v>
      </c>
      <c r="O1058" s="2">
        <f t="shared" si="196"/>
        <v>1</v>
      </c>
      <c r="P1058" s="2" t="str">
        <f t="shared" si="197"/>
        <v>CORRECT</v>
      </c>
      <c r="Q1058" s="12">
        <f t="shared" si="198"/>
        <v>-1.6352572592156349</v>
      </c>
      <c r="R1058" s="12">
        <f t="shared" si="199"/>
        <v>1.6352572592156349</v>
      </c>
      <c r="S1058" s="12">
        <f t="shared" si="200"/>
        <v>1.6352572592156349</v>
      </c>
      <c r="T1058" s="2">
        <f t="shared" si="201"/>
        <v>1</v>
      </c>
      <c r="U1058" s="12" t="str">
        <f t="shared" si="202"/>
        <v>CORRECT</v>
      </c>
      <c r="V1058" s="12" t="str">
        <f t="shared" si="203"/>
        <v>CORRECT</v>
      </c>
      <c r="W1058" t="s">
        <v>18</v>
      </c>
      <c r="X1058" t="s">
        <v>17</v>
      </c>
    </row>
    <row r="1059" spans="1:24" x14ac:dyDescent="0.2">
      <c r="A1059" s="3" t="s">
        <v>57</v>
      </c>
      <c r="B1059" t="s">
        <v>58</v>
      </c>
      <c r="C1059" s="3" t="s">
        <v>71</v>
      </c>
      <c r="D1059" s="2">
        <v>0</v>
      </c>
      <c r="E1059" t="s">
        <v>21</v>
      </c>
      <c r="F1059" t="s">
        <v>22</v>
      </c>
      <c r="G1059" t="s">
        <v>22</v>
      </c>
      <c r="H1059" s="2">
        <v>0</v>
      </c>
      <c r="I1059">
        <v>2.713388186025373</v>
      </c>
      <c r="J1059">
        <v>2.7133881860253837</v>
      </c>
      <c r="K1059" s="11">
        <f t="shared" si="192"/>
        <v>-2.713388186025373</v>
      </c>
      <c r="L1059" s="11">
        <f t="shared" si="193"/>
        <v>2.713388186025373</v>
      </c>
      <c r="M1059" s="12">
        <f t="shared" si="194"/>
        <v>2.713388186025373</v>
      </c>
      <c r="N1059" s="2">
        <f t="shared" si="195"/>
        <v>2</v>
      </c>
      <c r="O1059" s="2">
        <f t="shared" si="196"/>
        <v>2</v>
      </c>
      <c r="P1059" s="2" t="str">
        <f t="shared" si="197"/>
        <v>CORRECT</v>
      </c>
      <c r="Q1059" s="12">
        <f t="shared" si="198"/>
        <v>-2.713388186025373</v>
      </c>
      <c r="R1059" s="12">
        <f t="shared" si="199"/>
        <v>2.713388186025373</v>
      </c>
      <c r="S1059" s="12">
        <f t="shared" si="200"/>
        <v>2.713388186025373</v>
      </c>
      <c r="T1059" s="2">
        <f t="shared" si="201"/>
        <v>2</v>
      </c>
      <c r="U1059" s="12" t="str">
        <f t="shared" si="202"/>
        <v>CORRECT</v>
      </c>
      <c r="V1059" s="12" t="str">
        <f t="shared" si="203"/>
        <v>CORRECT</v>
      </c>
      <c r="W1059" t="s">
        <v>18</v>
      </c>
      <c r="X1059" t="s">
        <v>17</v>
      </c>
    </row>
    <row r="1060" spans="1:24" x14ac:dyDescent="0.2">
      <c r="A1060" s="3" t="s">
        <v>57</v>
      </c>
      <c r="B1060" t="s">
        <v>58</v>
      </c>
      <c r="C1060" s="3" t="s">
        <v>71</v>
      </c>
      <c r="D1060" s="2">
        <v>0</v>
      </c>
      <c r="E1060" t="s">
        <v>22</v>
      </c>
      <c r="F1060" t="s">
        <v>21</v>
      </c>
      <c r="G1060" t="s">
        <v>13</v>
      </c>
      <c r="H1060" s="2">
        <v>172</v>
      </c>
      <c r="I1060">
        <v>-171.00866513563608</v>
      </c>
      <c r="J1060">
        <v>16.991334864363921</v>
      </c>
      <c r="K1060" s="11">
        <f t="shared" si="192"/>
        <v>343.00866513563608</v>
      </c>
      <c r="L1060" s="11">
        <f t="shared" si="193"/>
        <v>343.00866513563608</v>
      </c>
      <c r="M1060" s="12">
        <f t="shared" si="194"/>
        <v>16.991334864363921</v>
      </c>
      <c r="N1060" s="2">
        <f t="shared" si="195"/>
        <v>16</v>
      </c>
      <c r="O1060" s="2">
        <f t="shared" si="196"/>
        <v>16</v>
      </c>
      <c r="P1060" s="2" t="str">
        <f t="shared" si="197"/>
        <v>CORRECT</v>
      </c>
      <c r="Q1060" s="12">
        <f t="shared" si="198"/>
        <v>0.99133486436392104</v>
      </c>
      <c r="R1060" s="12">
        <f t="shared" si="199"/>
        <v>0.99133486436392104</v>
      </c>
      <c r="S1060" s="12">
        <f t="shared" si="200"/>
        <v>0.99133486436392104</v>
      </c>
      <c r="T1060" s="2">
        <f t="shared" si="201"/>
        <v>0</v>
      </c>
      <c r="U1060" s="12" t="str">
        <f t="shared" si="202"/>
        <v>WRONG</v>
      </c>
      <c r="V1060" s="12" t="str">
        <f t="shared" si="203"/>
        <v>WRONG</v>
      </c>
      <c r="W1060" t="s">
        <v>16</v>
      </c>
      <c r="X1060" t="s">
        <v>17</v>
      </c>
    </row>
    <row r="1061" spans="1:24" x14ac:dyDescent="0.2">
      <c r="A1061" s="3" t="s">
        <v>57</v>
      </c>
      <c r="B1061" t="s">
        <v>58</v>
      </c>
      <c r="C1061" s="3" t="s">
        <v>71</v>
      </c>
      <c r="D1061" s="2">
        <v>0</v>
      </c>
      <c r="E1061" t="s">
        <v>22</v>
      </c>
      <c r="F1061" t="s">
        <v>21</v>
      </c>
      <c r="G1061" t="s">
        <v>23</v>
      </c>
      <c r="H1061" s="2">
        <v>134</v>
      </c>
      <c r="I1061">
        <v>147.24819099679667</v>
      </c>
      <c r="J1061">
        <v>13.248190996796666</v>
      </c>
      <c r="K1061" s="11">
        <f t="shared" si="192"/>
        <v>-13.248190996796666</v>
      </c>
      <c r="L1061" s="11">
        <f t="shared" si="193"/>
        <v>13.248190996796666</v>
      </c>
      <c r="M1061" s="12">
        <f t="shared" si="194"/>
        <v>13.248190996796666</v>
      </c>
      <c r="N1061" s="2">
        <f t="shared" si="195"/>
        <v>13</v>
      </c>
      <c r="O1061" s="2">
        <f t="shared" si="196"/>
        <v>13</v>
      </c>
      <c r="P1061" s="2" t="str">
        <f t="shared" si="197"/>
        <v>CORRECT</v>
      </c>
      <c r="Q1061" s="12">
        <f t="shared" si="198"/>
        <v>-13.248190996796666</v>
      </c>
      <c r="R1061" s="12">
        <f t="shared" si="199"/>
        <v>13.248190996796666</v>
      </c>
      <c r="S1061" s="12">
        <f t="shared" si="200"/>
        <v>13.248190996796666</v>
      </c>
      <c r="T1061" s="2">
        <f t="shared" si="201"/>
        <v>13</v>
      </c>
      <c r="U1061" s="12" t="str">
        <f t="shared" si="202"/>
        <v>CORRECT</v>
      </c>
      <c r="V1061" s="12" t="str">
        <f t="shared" si="203"/>
        <v>CORRECT</v>
      </c>
      <c r="W1061" t="s">
        <v>16</v>
      </c>
      <c r="X1061" t="s">
        <v>17</v>
      </c>
    </row>
    <row r="1062" spans="1:24" x14ac:dyDescent="0.2">
      <c r="A1062" s="3" t="s">
        <v>57</v>
      </c>
      <c r="B1062" t="s">
        <v>58</v>
      </c>
      <c r="C1062" s="3" t="s">
        <v>71</v>
      </c>
      <c r="D1062" s="2">
        <v>0</v>
      </c>
      <c r="E1062" t="s">
        <v>22</v>
      </c>
      <c r="F1062" t="s">
        <v>21</v>
      </c>
      <c r="G1062" t="s">
        <v>21</v>
      </c>
      <c r="H1062" s="2">
        <v>-1</v>
      </c>
      <c r="I1062">
        <v>-20.699814155199885</v>
      </c>
      <c r="J1062">
        <v>19.699814155199885</v>
      </c>
      <c r="K1062" s="11">
        <f t="shared" si="192"/>
        <v>19.699814155199885</v>
      </c>
      <c r="L1062" s="11">
        <f t="shared" si="193"/>
        <v>19.699814155199885</v>
      </c>
      <c r="M1062" s="12">
        <f t="shared" si="194"/>
        <v>19.699814155199885</v>
      </c>
      <c r="N1062" s="2">
        <f t="shared" si="195"/>
        <v>19</v>
      </c>
      <c r="O1062" s="2">
        <f t="shared" si="196"/>
        <v>19</v>
      </c>
      <c r="P1062" s="2" t="str">
        <f t="shared" si="197"/>
        <v>CORRECT</v>
      </c>
      <c r="Q1062" s="12">
        <f t="shared" si="198"/>
        <v>-19.699814155199885</v>
      </c>
      <c r="R1062" s="12">
        <f t="shared" si="199"/>
        <v>19.699814155199885</v>
      </c>
      <c r="S1062" s="12">
        <f t="shared" si="200"/>
        <v>19.699814155199885</v>
      </c>
      <c r="T1062" s="2">
        <f t="shared" si="201"/>
        <v>19</v>
      </c>
      <c r="U1062" s="12" t="str">
        <f t="shared" si="202"/>
        <v>CORRECT</v>
      </c>
      <c r="V1062" s="12" t="str">
        <f t="shared" si="203"/>
        <v>CORRECT</v>
      </c>
      <c r="W1062" t="s">
        <v>18</v>
      </c>
      <c r="X1062" t="s">
        <v>17</v>
      </c>
    </row>
    <row r="1063" spans="1:24" x14ac:dyDescent="0.2">
      <c r="A1063" s="3" t="s">
        <v>57</v>
      </c>
      <c r="B1063" t="s">
        <v>58</v>
      </c>
      <c r="C1063" s="3" t="s">
        <v>71</v>
      </c>
      <c r="D1063" s="2">
        <v>0</v>
      </c>
      <c r="E1063" t="s">
        <v>22</v>
      </c>
      <c r="F1063" t="s">
        <v>21</v>
      </c>
      <c r="G1063" t="s">
        <v>19</v>
      </c>
      <c r="H1063" s="2">
        <v>40</v>
      </c>
      <c r="I1063">
        <v>38.782798085606366</v>
      </c>
      <c r="J1063">
        <v>1.2172019143936339</v>
      </c>
      <c r="K1063" s="11">
        <f t="shared" si="192"/>
        <v>1.2172019143936339</v>
      </c>
      <c r="L1063" s="11">
        <f t="shared" si="193"/>
        <v>1.2172019143936339</v>
      </c>
      <c r="M1063" s="12">
        <f t="shared" si="194"/>
        <v>1.2172019143936339</v>
      </c>
      <c r="N1063" s="2">
        <f t="shared" si="195"/>
        <v>1</v>
      </c>
      <c r="O1063" s="2">
        <f t="shared" si="196"/>
        <v>1</v>
      </c>
      <c r="P1063" s="2" t="str">
        <f t="shared" si="197"/>
        <v>CORRECT</v>
      </c>
      <c r="Q1063" s="12">
        <f t="shared" si="198"/>
        <v>1.2172019143936339</v>
      </c>
      <c r="R1063" s="12">
        <f t="shared" si="199"/>
        <v>1.2172019143936339</v>
      </c>
      <c r="S1063" s="12">
        <f t="shared" si="200"/>
        <v>1.2172019143936339</v>
      </c>
      <c r="T1063" s="2">
        <f t="shared" si="201"/>
        <v>1</v>
      </c>
      <c r="U1063" s="12" t="str">
        <f t="shared" si="202"/>
        <v>CORRECT</v>
      </c>
      <c r="V1063" s="12" t="str">
        <f t="shared" si="203"/>
        <v>CORRECT</v>
      </c>
      <c r="W1063" t="s">
        <v>18</v>
      </c>
      <c r="X1063" t="s">
        <v>17</v>
      </c>
    </row>
    <row r="1064" spans="1:24" x14ac:dyDescent="0.2">
      <c r="A1064" s="3" t="s">
        <v>57</v>
      </c>
      <c r="B1064" t="s">
        <v>58</v>
      </c>
      <c r="C1064" s="3" t="s">
        <v>71</v>
      </c>
      <c r="D1064" s="2">
        <v>0</v>
      </c>
      <c r="E1064" t="s">
        <v>22</v>
      </c>
      <c r="F1064" t="s">
        <v>21</v>
      </c>
      <c r="G1064" t="s">
        <v>15</v>
      </c>
      <c r="H1064" s="2">
        <v>65</v>
      </c>
      <c r="I1064">
        <v>67.303530660207244</v>
      </c>
      <c r="J1064">
        <v>2.3035306602072296</v>
      </c>
      <c r="K1064" s="11">
        <f t="shared" si="192"/>
        <v>-2.3035306602072438</v>
      </c>
      <c r="L1064" s="11">
        <f t="shared" si="193"/>
        <v>2.3035306602072438</v>
      </c>
      <c r="M1064" s="12">
        <f t="shared" si="194"/>
        <v>2.3035306602072438</v>
      </c>
      <c r="N1064" s="2">
        <f t="shared" si="195"/>
        <v>2</v>
      </c>
      <c r="O1064" s="2">
        <f t="shared" si="196"/>
        <v>2</v>
      </c>
      <c r="P1064" s="2" t="str">
        <f t="shared" si="197"/>
        <v>CORRECT</v>
      </c>
      <c r="Q1064" s="12">
        <f t="shared" si="198"/>
        <v>-2.3035306602072438</v>
      </c>
      <c r="R1064" s="12">
        <f t="shared" si="199"/>
        <v>2.3035306602072438</v>
      </c>
      <c r="S1064" s="12">
        <f t="shared" si="200"/>
        <v>2.3035306602072438</v>
      </c>
      <c r="T1064" s="2">
        <f t="shared" si="201"/>
        <v>2</v>
      </c>
      <c r="U1064" s="12" t="str">
        <f t="shared" si="202"/>
        <v>CORRECT</v>
      </c>
      <c r="V1064" s="12" t="str">
        <f t="shared" si="203"/>
        <v>CORRECT</v>
      </c>
      <c r="W1064" t="s">
        <v>18</v>
      </c>
      <c r="X1064" t="s">
        <v>17</v>
      </c>
    </row>
    <row r="1065" spans="1:24" x14ac:dyDescent="0.2">
      <c r="A1065" s="3" t="s">
        <v>57</v>
      </c>
      <c r="B1065" t="s">
        <v>58</v>
      </c>
      <c r="C1065" s="3" t="s">
        <v>71</v>
      </c>
      <c r="D1065" s="2">
        <v>0</v>
      </c>
      <c r="E1065" t="s">
        <v>22</v>
      </c>
      <c r="F1065" t="s">
        <v>21</v>
      </c>
      <c r="G1065" t="s">
        <v>20</v>
      </c>
      <c r="H1065" s="2">
        <v>172</v>
      </c>
      <c r="I1065">
        <v>-173.28526432630747</v>
      </c>
      <c r="J1065">
        <v>14.71473567369253</v>
      </c>
      <c r="K1065" s="11">
        <f t="shared" si="192"/>
        <v>345.28526432630747</v>
      </c>
      <c r="L1065" s="11">
        <f t="shared" si="193"/>
        <v>345.28526432630747</v>
      </c>
      <c r="M1065" s="12">
        <f t="shared" si="194"/>
        <v>14.71473567369253</v>
      </c>
      <c r="N1065" s="2">
        <f t="shared" si="195"/>
        <v>14</v>
      </c>
      <c r="O1065" s="2">
        <f t="shared" si="196"/>
        <v>14</v>
      </c>
      <c r="P1065" s="2" t="str">
        <f t="shared" si="197"/>
        <v>CORRECT</v>
      </c>
      <c r="Q1065" s="12">
        <f t="shared" si="198"/>
        <v>-1.2852643263074697</v>
      </c>
      <c r="R1065" s="12">
        <f t="shared" si="199"/>
        <v>1.2852643263074697</v>
      </c>
      <c r="S1065" s="12">
        <f t="shared" si="200"/>
        <v>1.2852643263074697</v>
      </c>
      <c r="T1065" s="2">
        <f t="shared" si="201"/>
        <v>1</v>
      </c>
      <c r="U1065" s="12" t="str">
        <f t="shared" si="202"/>
        <v>WRONG</v>
      </c>
      <c r="V1065" s="12" t="str">
        <f t="shared" si="203"/>
        <v>WRONG</v>
      </c>
      <c r="W1065" t="s">
        <v>16</v>
      </c>
      <c r="X1065" t="s">
        <v>17</v>
      </c>
    </row>
    <row r="1066" spans="1:24" x14ac:dyDescent="0.2">
      <c r="A1066" s="3" t="s">
        <v>57</v>
      </c>
      <c r="B1066" t="s">
        <v>58</v>
      </c>
      <c r="C1066" s="3" t="s">
        <v>71</v>
      </c>
      <c r="D1066" s="2">
        <v>0</v>
      </c>
      <c r="E1066" t="s">
        <v>22</v>
      </c>
      <c r="F1066" t="s">
        <v>21</v>
      </c>
      <c r="G1066" t="s">
        <v>14</v>
      </c>
      <c r="H1066" s="2">
        <v>-168</v>
      </c>
      <c r="I1066">
        <v>-156.23556254554433</v>
      </c>
      <c r="J1066">
        <v>11.764437454455674</v>
      </c>
      <c r="K1066" s="11">
        <f t="shared" si="192"/>
        <v>-11.764437454455674</v>
      </c>
      <c r="L1066" s="11">
        <f t="shared" si="193"/>
        <v>11.764437454455674</v>
      </c>
      <c r="M1066" s="12">
        <f t="shared" si="194"/>
        <v>11.764437454455674</v>
      </c>
      <c r="N1066" s="2">
        <f t="shared" si="195"/>
        <v>11</v>
      </c>
      <c r="O1066" s="2">
        <f t="shared" si="196"/>
        <v>11</v>
      </c>
      <c r="P1066" s="2" t="str">
        <f t="shared" si="197"/>
        <v>CORRECT</v>
      </c>
      <c r="Q1066" s="12">
        <f t="shared" si="198"/>
        <v>11.764437454455674</v>
      </c>
      <c r="R1066" s="12">
        <f t="shared" si="199"/>
        <v>11.764437454455674</v>
      </c>
      <c r="S1066" s="12">
        <f t="shared" si="200"/>
        <v>11.764437454455674</v>
      </c>
      <c r="T1066" s="2">
        <f t="shared" si="201"/>
        <v>11</v>
      </c>
      <c r="U1066" s="12" t="str">
        <f t="shared" si="202"/>
        <v>CORRECT</v>
      </c>
      <c r="V1066" s="12" t="str">
        <f t="shared" si="203"/>
        <v>CORRECT</v>
      </c>
      <c r="W1066" t="s">
        <v>16</v>
      </c>
      <c r="X1066" t="s">
        <v>17</v>
      </c>
    </row>
    <row r="1067" spans="1:24" x14ac:dyDescent="0.2">
      <c r="A1067" s="3" t="s">
        <v>59</v>
      </c>
      <c r="B1067" t="s">
        <v>60</v>
      </c>
      <c r="C1067" s="3" t="s">
        <v>71</v>
      </c>
      <c r="D1067" s="2">
        <v>0</v>
      </c>
      <c r="E1067" t="s">
        <v>13</v>
      </c>
      <c r="F1067" t="s">
        <v>14</v>
      </c>
      <c r="G1067" t="s">
        <v>14</v>
      </c>
      <c r="H1067" s="2">
        <v>-46</v>
      </c>
      <c r="I1067">
        <v>-47.327983891514499</v>
      </c>
      <c r="J1067">
        <v>1.3279838915144992</v>
      </c>
      <c r="K1067" s="11">
        <f t="shared" si="192"/>
        <v>1.3279838915144992</v>
      </c>
      <c r="L1067" s="11">
        <f t="shared" si="193"/>
        <v>1.3279838915144992</v>
      </c>
      <c r="M1067" s="12">
        <f t="shared" si="194"/>
        <v>1.3279838915144992</v>
      </c>
      <c r="N1067" s="2">
        <f t="shared" si="195"/>
        <v>1</v>
      </c>
      <c r="O1067" s="2">
        <f t="shared" si="196"/>
        <v>1</v>
      </c>
      <c r="P1067" s="2" t="str">
        <f t="shared" si="197"/>
        <v>CORRECT</v>
      </c>
      <c r="Q1067" s="12">
        <f t="shared" si="198"/>
        <v>-1.3279838915144992</v>
      </c>
      <c r="R1067" s="12">
        <f t="shared" si="199"/>
        <v>1.3279838915144992</v>
      </c>
      <c r="S1067" s="12">
        <f t="shared" si="200"/>
        <v>1.3279838915144992</v>
      </c>
      <c r="T1067" s="2">
        <f t="shared" si="201"/>
        <v>1</v>
      </c>
      <c r="U1067" s="12" t="str">
        <f t="shared" si="202"/>
        <v>CORRECT</v>
      </c>
      <c r="V1067" s="12" t="str">
        <f t="shared" si="203"/>
        <v>CORRECT</v>
      </c>
      <c r="W1067" t="s">
        <v>18</v>
      </c>
      <c r="X1067" t="s">
        <v>17</v>
      </c>
    </row>
    <row r="1068" spans="1:24" x14ac:dyDescent="0.2">
      <c r="A1068" s="3" t="s">
        <v>59</v>
      </c>
      <c r="B1068" t="s">
        <v>60</v>
      </c>
      <c r="C1068" s="3" t="s">
        <v>71</v>
      </c>
      <c r="D1068" s="2">
        <v>0</v>
      </c>
      <c r="E1068" t="s">
        <v>13</v>
      </c>
      <c r="F1068" t="s">
        <v>14</v>
      </c>
      <c r="G1068" t="s">
        <v>19</v>
      </c>
      <c r="H1068" s="2">
        <v>0</v>
      </c>
      <c r="I1068">
        <v>48.199475530819683</v>
      </c>
      <c r="J1068">
        <v>48.199475530819655</v>
      </c>
      <c r="K1068" s="11">
        <f t="shared" si="192"/>
        <v>-48.199475530819683</v>
      </c>
      <c r="L1068" s="11">
        <f t="shared" si="193"/>
        <v>48.199475530819683</v>
      </c>
      <c r="M1068" s="12">
        <f t="shared" si="194"/>
        <v>48.199475530819683</v>
      </c>
      <c r="N1068" s="2">
        <f t="shared" si="195"/>
        <v>48</v>
      </c>
      <c r="O1068" s="2">
        <f t="shared" si="196"/>
        <v>48</v>
      </c>
      <c r="P1068" s="2" t="str">
        <f t="shared" si="197"/>
        <v>CORRECT</v>
      </c>
      <c r="Q1068" s="12">
        <f t="shared" si="198"/>
        <v>-48.199475530819683</v>
      </c>
      <c r="R1068" s="12">
        <f t="shared" si="199"/>
        <v>48.199475530819683</v>
      </c>
      <c r="S1068" s="12">
        <f t="shared" si="200"/>
        <v>48.199475530819683</v>
      </c>
      <c r="T1068" s="2">
        <f t="shared" si="201"/>
        <v>48</v>
      </c>
      <c r="U1068" s="12" t="str">
        <f t="shared" si="202"/>
        <v>CORRECT</v>
      </c>
      <c r="V1068" s="12" t="str">
        <f t="shared" si="203"/>
        <v>CORRECT</v>
      </c>
      <c r="W1068" t="s">
        <v>16</v>
      </c>
      <c r="X1068" t="s">
        <v>17</v>
      </c>
    </row>
    <row r="1069" spans="1:24" x14ac:dyDescent="0.2">
      <c r="A1069" s="3" t="s">
        <v>59</v>
      </c>
      <c r="B1069" t="s">
        <v>60</v>
      </c>
      <c r="C1069" s="3" t="s">
        <v>71</v>
      </c>
      <c r="D1069" s="2">
        <v>0</v>
      </c>
      <c r="E1069" t="s">
        <v>13</v>
      </c>
      <c r="F1069" t="s">
        <v>14</v>
      </c>
      <c r="G1069" t="s">
        <v>23</v>
      </c>
      <c r="H1069" s="2">
        <v>48</v>
      </c>
      <c r="I1069">
        <v>93.194237658178537</v>
      </c>
      <c r="J1069">
        <v>45.194237658178508</v>
      </c>
      <c r="K1069" s="11">
        <f t="shared" si="192"/>
        <v>-45.194237658178537</v>
      </c>
      <c r="L1069" s="11">
        <f t="shared" si="193"/>
        <v>45.194237658178537</v>
      </c>
      <c r="M1069" s="12">
        <f t="shared" si="194"/>
        <v>45.194237658178537</v>
      </c>
      <c r="N1069" s="2">
        <f t="shared" si="195"/>
        <v>45</v>
      </c>
      <c r="O1069" s="2">
        <f t="shared" si="196"/>
        <v>45</v>
      </c>
      <c r="P1069" s="2" t="str">
        <f t="shared" si="197"/>
        <v>CORRECT</v>
      </c>
      <c r="Q1069" s="12">
        <f t="shared" si="198"/>
        <v>-45.194237658178537</v>
      </c>
      <c r="R1069" s="12">
        <f t="shared" si="199"/>
        <v>45.194237658178537</v>
      </c>
      <c r="S1069" s="12">
        <f t="shared" si="200"/>
        <v>45.194237658178537</v>
      </c>
      <c r="T1069" s="2">
        <f t="shared" si="201"/>
        <v>45</v>
      </c>
      <c r="U1069" s="12" t="str">
        <f t="shared" si="202"/>
        <v>CORRECT</v>
      </c>
      <c r="V1069" s="12" t="str">
        <f t="shared" si="203"/>
        <v>CORRECT</v>
      </c>
      <c r="W1069" t="s">
        <v>18</v>
      </c>
      <c r="X1069" t="s">
        <v>17</v>
      </c>
    </row>
    <row r="1070" spans="1:24" x14ac:dyDescent="0.2">
      <c r="A1070" s="3" t="s">
        <v>59</v>
      </c>
      <c r="B1070" t="s">
        <v>60</v>
      </c>
      <c r="C1070" s="3" t="s">
        <v>71</v>
      </c>
      <c r="D1070" s="2">
        <v>0</v>
      </c>
      <c r="E1070" t="s">
        <v>13</v>
      </c>
      <c r="F1070" t="s">
        <v>14</v>
      </c>
      <c r="G1070" t="s">
        <v>15</v>
      </c>
      <c r="H1070" s="2">
        <v>-65</v>
      </c>
      <c r="I1070">
        <v>51.767681538066142</v>
      </c>
      <c r="J1070">
        <v>116.76768153806614</v>
      </c>
      <c r="K1070" s="11">
        <f t="shared" si="192"/>
        <v>-116.76768153806614</v>
      </c>
      <c r="L1070" s="11">
        <f t="shared" si="193"/>
        <v>116.76768153806614</v>
      </c>
      <c r="M1070" s="12">
        <f t="shared" si="194"/>
        <v>116.76768153806614</v>
      </c>
      <c r="N1070" s="2">
        <f t="shared" si="195"/>
        <v>116</v>
      </c>
      <c r="O1070" s="2">
        <f t="shared" si="196"/>
        <v>116</v>
      </c>
      <c r="P1070" s="2" t="str">
        <f t="shared" si="197"/>
        <v>CORRECT</v>
      </c>
      <c r="Q1070" s="12">
        <f t="shared" si="198"/>
        <v>13.232318461933858</v>
      </c>
      <c r="R1070" s="12">
        <f t="shared" si="199"/>
        <v>13.232318461933858</v>
      </c>
      <c r="S1070" s="12">
        <f t="shared" si="200"/>
        <v>13.232318461933858</v>
      </c>
      <c r="T1070" s="2">
        <f t="shared" si="201"/>
        <v>13</v>
      </c>
      <c r="U1070" s="12" t="str">
        <f t="shared" si="202"/>
        <v>WRONG</v>
      </c>
      <c r="V1070" s="12" t="str">
        <f t="shared" si="203"/>
        <v>WRONG</v>
      </c>
      <c r="W1070" t="s">
        <v>16</v>
      </c>
      <c r="X1070" t="s">
        <v>17</v>
      </c>
    </row>
    <row r="1071" spans="1:24" x14ac:dyDescent="0.2">
      <c r="A1071" s="3" t="s">
        <v>59</v>
      </c>
      <c r="B1071" t="s">
        <v>60</v>
      </c>
      <c r="C1071" s="3" t="s">
        <v>71</v>
      </c>
      <c r="D1071" s="2">
        <v>0</v>
      </c>
      <c r="E1071" t="s">
        <v>13</v>
      </c>
      <c r="F1071" t="s">
        <v>14</v>
      </c>
      <c r="G1071" t="s">
        <v>21</v>
      </c>
      <c r="H1071" s="2">
        <v>-76</v>
      </c>
      <c r="I1071">
        <v>30.331695097476896</v>
      </c>
      <c r="J1071">
        <v>106.33169509747688</v>
      </c>
      <c r="K1071" s="11">
        <f t="shared" si="192"/>
        <v>-106.3316950974769</v>
      </c>
      <c r="L1071" s="11">
        <f t="shared" si="193"/>
        <v>106.3316950974769</v>
      </c>
      <c r="M1071" s="12">
        <f t="shared" si="194"/>
        <v>106.3316950974769</v>
      </c>
      <c r="N1071" s="2">
        <f t="shared" si="195"/>
        <v>106</v>
      </c>
      <c r="O1071" s="2">
        <f t="shared" si="196"/>
        <v>106</v>
      </c>
      <c r="P1071" s="2" t="str">
        <f t="shared" si="197"/>
        <v>CORRECT</v>
      </c>
      <c r="Q1071" s="12">
        <f t="shared" si="198"/>
        <v>45.668304902523104</v>
      </c>
      <c r="R1071" s="12">
        <f t="shared" si="199"/>
        <v>45.668304902523104</v>
      </c>
      <c r="S1071" s="12">
        <f t="shared" si="200"/>
        <v>45.668304902523104</v>
      </c>
      <c r="T1071" s="2">
        <f t="shared" si="201"/>
        <v>45</v>
      </c>
      <c r="U1071" s="12" t="str">
        <f t="shared" si="202"/>
        <v>WRONG</v>
      </c>
      <c r="V1071" s="12" t="str">
        <f t="shared" si="203"/>
        <v>WRONG</v>
      </c>
      <c r="W1071" t="s">
        <v>16</v>
      </c>
      <c r="X1071" t="s">
        <v>17</v>
      </c>
    </row>
    <row r="1072" spans="1:24" x14ac:dyDescent="0.2">
      <c r="A1072" s="3" t="s">
        <v>59</v>
      </c>
      <c r="B1072" t="s">
        <v>60</v>
      </c>
      <c r="C1072" s="3" t="s">
        <v>71</v>
      </c>
      <c r="D1072" s="2">
        <v>0</v>
      </c>
      <c r="E1072" t="s">
        <v>13</v>
      </c>
      <c r="F1072" t="s">
        <v>14</v>
      </c>
      <c r="G1072" t="s">
        <v>22</v>
      </c>
      <c r="H1072" s="2">
        <v>-21</v>
      </c>
      <c r="I1072">
        <v>37.308021981292235</v>
      </c>
      <c r="J1072">
        <v>58.308021981292256</v>
      </c>
      <c r="K1072" s="11">
        <f t="shared" si="192"/>
        <v>-58.308021981292235</v>
      </c>
      <c r="L1072" s="11">
        <f t="shared" si="193"/>
        <v>58.308021981292235</v>
      </c>
      <c r="M1072" s="12">
        <f t="shared" si="194"/>
        <v>58.308021981292235</v>
      </c>
      <c r="N1072" s="2">
        <f t="shared" si="195"/>
        <v>58</v>
      </c>
      <c r="O1072" s="2">
        <f t="shared" si="196"/>
        <v>58</v>
      </c>
      <c r="P1072" s="2" t="str">
        <f t="shared" si="197"/>
        <v>CORRECT</v>
      </c>
      <c r="Q1072" s="12">
        <f t="shared" si="198"/>
        <v>-16.308021981292235</v>
      </c>
      <c r="R1072" s="12">
        <f t="shared" si="199"/>
        <v>16.308021981292235</v>
      </c>
      <c r="S1072" s="12">
        <f t="shared" si="200"/>
        <v>16.308021981292235</v>
      </c>
      <c r="T1072" s="2">
        <f t="shared" si="201"/>
        <v>16</v>
      </c>
      <c r="U1072" s="12" t="str">
        <f t="shared" si="202"/>
        <v>WRONG</v>
      </c>
      <c r="V1072" s="12" t="str">
        <f t="shared" si="203"/>
        <v>WRONG</v>
      </c>
      <c r="W1072" t="s">
        <v>16</v>
      </c>
      <c r="X1072" t="s">
        <v>17</v>
      </c>
    </row>
    <row r="1073" spans="1:24" x14ac:dyDescent="0.2">
      <c r="A1073" s="3" t="s">
        <v>59</v>
      </c>
      <c r="B1073" t="s">
        <v>60</v>
      </c>
      <c r="C1073" s="3" t="s">
        <v>71</v>
      </c>
      <c r="D1073" s="2">
        <v>0</v>
      </c>
      <c r="E1073" t="s">
        <v>13</v>
      </c>
      <c r="F1073" t="s">
        <v>14</v>
      </c>
      <c r="G1073" t="s">
        <v>20</v>
      </c>
      <c r="H1073" s="2">
        <v>39</v>
      </c>
      <c r="I1073">
        <v>37.528637304029068</v>
      </c>
      <c r="J1073">
        <v>1.4713626959709316</v>
      </c>
      <c r="K1073" s="11">
        <f t="shared" si="192"/>
        <v>1.4713626959709316</v>
      </c>
      <c r="L1073" s="11">
        <f t="shared" si="193"/>
        <v>1.4713626959709316</v>
      </c>
      <c r="M1073" s="12">
        <f t="shared" si="194"/>
        <v>1.4713626959709316</v>
      </c>
      <c r="N1073" s="2">
        <f t="shared" si="195"/>
        <v>1</v>
      </c>
      <c r="O1073" s="2">
        <f t="shared" si="196"/>
        <v>1</v>
      </c>
      <c r="P1073" s="2" t="str">
        <f t="shared" si="197"/>
        <v>CORRECT</v>
      </c>
      <c r="Q1073" s="12">
        <f t="shared" si="198"/>
        <v>1.4713626959709316</v>
      </c>
      <c r="R1073" s="12">
        <f t="shared" si="199"/>
        <v>1.4713626959709316</v>
      </c>
      <c r="S1073" s="12">
        <f t="shared" si="200"/>
        <v>1.4713626959709316</v>
      </c>
      <c r="T1073" s="2">
        <f t="shared" si="201"/>
        <v>1</v>
      </c>
      <c r="U1073" s="12" t="str">
        <f t="shared" si="202"/>
        <v>CORRECT</v>
      </c>
      <c r="V1073" s="12" t="str">
        <f t="shared" si="203"/>
        <v>CORRECT</v>
      </c>
      <c r="W1073" t="s">
        <v>18</v>
      </c>
      <c r="X1073" t="s">
        <v>17</v>
      </c>
    </row>
    <row r="1074" spans="1:24" x14ac:dyDescent="0.2">
      <c r="A1074" s="3" t="s">
        <v>59</v>
      </c>
      <c r="B1074" t="s">
        <v>60</v>
      </c>
      <c r="C1074" s="3" t="s">
        <v>71</v>
      </c>
      <c r="D1074" s="2">
        <v>0</v>
      </c>
      <c r="E1074" t="s">
        <v>14</v>
      </c>
      <c r="F1074" t="s">
        <v>20</v>
      </c>
      <c r="G1074" t="s">
        <v>20</v>
      </c>
      <c r="H1074" s="2">
        <v>-6</v>
      </c>
      <c r="I1074">
        <v>7.0217046709079609</v>
      </c>
      <c r="J1074">
        <v>13.02170467090798</v>
      </c>
      <c r="K1074" s="11">
        <f t="shared" si="192"/>
        <v>-13.021704670907962</v>
      </c>
      <c r="L1074" s="11">
        <f t="shared" si="193"/>
        <v>13.021704670907962</v>
      </c>
      <c r="M1074" s="12">
        <f t="shared" si="194"/>
        <v>13.021704670907962</v>
      </c>
      <c r="N1074" s="2">
        <f t="shared" si="195"/>
        <v>13</v>
      </c>
      <c r="O1074" s="2">
        <f t="shared" si="196"/>
        <v>13</v>
      </c>
      <c r="P1074" s="2" t="str">
        <f t="shared" si="197"/>
        <v>CORRECT</v>
      </c>
      <c r="Q1074" s="12">
        <f t="shared" si="198"/>
        <v>-1.0217046709079609</v>
      </c>
      <c r="R1074" s="12">
        <f t="shared" si="199"/>
        <v>1.0217046709079609</v>
      </c>
      <c r="S1074" s="12">
        <f t="shared" si="200"/>
        <v>1.0217046709079609</v>
      </c>
      <c r="T1074" s="2">
        <f t="shared" si="201"/>
        <v>1</v>
      </c>
      <c r="U1074" s="12" t="str">
        <f t="shared" si="202"/>
        <v>WRONG</v>
      </c>
      <c r="V1074" s="12" t="str">
        <f t="shared" si="203"/>
        <v>WRONG</v>
      </c>
      <c r="W1074" t="s">
        <v>18</v>
      </c>
      <c r="X1074" t="s">
        <v>17</v>
      </c>
    </row>
    <row r="1075" spans="1:24" x14ac:dyDescent="0.2">
      <c r="A1075" s="3" t="s">
        <v>59</v>
      </c>
      <c r="B1075" t="s">
        <v>60</v>
      </c>
      <c r="C1075" s="3" t="s">
        <v>71</v>
      </c>
      <c r="D1075" s="2">
        <v>0</v>
      </c>
      <c r="E1075" t="s">
        <v>14</v>
      </c>
      <c r="F1075" t="s">
        <v>20</v>
      </c>
      <c r="G1075" t="s">
        <v>23</v>
      </c>
      <c r="H1075" s="2">
        <v>23</v>
      </c>
      <c r="I1075">
        <v>48.195938013595914</v>
      </c>
      <c r="J1075">
        <v>25.195938013595935</v>
      </c>
      <c r="K1075" s="11">
        <f t="shared" si="192"/>
        <v>-25.195938013595914</v>
      </c>
      <c r="L1075" s="11">
        <f t="shared" si="193"/>
        <v>25.195938013595914</v>
      </c>
      <c r="M1075" s="12">
        <f t="shared" si="194"/>
        <v>25.195938013595914</v>
      </c>
      <c r="N1075" s="2">
        <f t="shared" si="195"/>
        <v>25</v>
      </c>
      <c r="O1075" s="2">
        <f t="shared" si="196"/>
        <v>25</v>
      </c>
      <c r="P1075" s="2" t="str">
        <f t="shared" si="197"/>
        <v>CORRECT</v>
      </c>
      <c r="Q1075" s="12">
        <f t="shared" si="198"/>
        <v>-25.195938013595914</v>
      </c>
      <c r="R1075" s="12">
        <f t="shared" si="199"/>
        <v>25.195938013595914</v>
      </c>
      <c r="S1075" s="12">
        <f t="shared" si="200"/>
        <v>25.195938013595914</v>
      </c>
      <c r="T1075" s="2">
        <f t="shared" si="201"/>
        <v>25</v>
      </c>
      <c r="U1075" s="12" t="str">
        <f t="shared" si="202"/>
        <v>CORRECT</v>
      </c>
      <c r="V1075" s="12" t="str">
        <f t="shared" si="203"/>
        <v>CORRECT</v>
      </c>
      <c r="W1075" t="s">
        <v>18</v>
      </c>
      <c r="X1075" t="s">
        <v>17</v>
      </c>
    </row>
    <row r="1076" spans="1:24" x14ac:dyDescent="0.2">
      <c r="A1076" s="3" t="s">
        <v>59</v>
      </c>
      <c r="B1076" t="s">
        <v>60</v>
      </c>
      <c r="C1076" s="3" t="s">
        <v>71</v>
      </c>
      <c r="D1076" s="2">
        <v>0</v>
      </c>
      <c r="E1076" t="s">
        <v>14</v>
      </c>
      <c r="F1076" t="s">
        <v>20</v>
      </c>
      <c r="G1076" t="s">
        <v>22</v>
      </c>
      <c r="H1076" s="2">
        <v>-46</v>
      </c>
      <c r="I1076">
        <v>-17.950764420634222</v>
      </c>
      <c r="J1076">
        <v>28.049235579365757</v>
      </c>
      <c r="K1076" s="11">
        <f t="shared" si="192"/>
        <v>-28.049235579365778</v>
      </c>
      <c r="L1076" s="11">
        <f t="shared" si="193"/>
        <v>28.049235579365778</v>
      </c>
      <c r="M1076" s="12">
        <f t="shared" si="194"/>
        <v>28.049235579365778</v>
      </c>
      <c r="N1076" s="2">
        <f t="shared" si="195"/>
        <v>28</v>
      </c>
      <c r="O1076" s="2">
        <f t="shared" si="196"/>
        <v>28</v>
      </c>
      <c r="P1076" s="2" t="str">
        <f t="shared" si="197"/>
        <v>CORRECT</v>
      </c>
      <c r="Q1076" s="12">
        <f t="shared" si="198"/>
        <v>28.049235579365778</v>
      </c>
      <c r="R1076" s="12">
        <f t="shared" si="199"/>
        <v>28.049235579365778</v>
      </c>
      <c r="S1076" s="12">
        <f t="shared" si="200"/>
        <v>28.049235579365778</v>
      </c>
      <c r="T1076" s="2">
        <f t="shared" si="201"/>
        <v>28</v>
      </c>
      <c r="U1076" s="12" t="str">
        <f t="shared" si="202"/>
        <v>CORRECT</v>
      </c>
      <c r="V1076" s="12" t="str">
        <f t="shared" si="203"/>
        <v>CORRECT</v>
      </c>
      <c r="W1076" t="s">
        <v>16</v>
      </c>
      <c r="X1076" t="s">
        <v>17</v>
      </c>
    </row>
    <row r="1077" spans="1:24" x14ac:dyDescent="0.2">
      <c r="A1077" s="3" t="s">
        <v>59</v>
      </c>
      <c r="B1077" t="s">
        <v>60</v>
      </c>
      <c r="C1077" s="3" t="s">
        <v>71</v>
      </c>
      <c r="D1077" s="2">
        <v>0</v>
      </c>
      <c r="E1077" t="s">
        <v>14</v>
      </c>
      <c r="F1077" t="s">
        <v>20</v>
      </c>
      <c r="G1077" t="s">
        <v>13</v>
      </c>
      <c r="H1077" s="2">
        <v>135</v>
      </c>
      <c r="I1077">
        <v>130.6542463331721</v>
      </c>
      <c r="J1077">
        <v>4.3457536668279033</v>
      </c>
      <c r="K1077" s="11">
        <f t="shared" si="192"/>
        <v>4.3457536668279033</v>
      </c>
      <c r="L1077" s="11">
        <f t="shared" si="193"/>
        <v>4.3457536668279033</v>
      </c>
      <c r="M1077" s="12">
        <f t="shared" si="194"/>
        <v>4.3457536668279033</v>
      </c>
      <c r="N1077" s="2">
        <f t="shared" si="195"/>
        <v>4</v>
      </c>
      <c r="O1077" s="2">
        <f t="shared" si="196"/>
        <v>4</v>
      </c>
      <c r="P1077" s="2" t="str">
        <f t="shared" si="197"/>
        <v>CORRECT</v>
      </c>
      <c r="Q1077" s="12">
        <f t="shared" si="198"/>
        <v>4.3457536668279033</v>
      </c>
      <c r="R1077" s="12">
        <f t="shared" si="199"/>
        <v>4.3457536668279033</v>
      </c>
      <c r="S1077" s="12">
        <f t="shared" si="200"/>
        <v>4.3457536668279033</v>
      </c>
      <c r="T1077" s="2">
        <f t="shared" si="201"/>
        <v>4</v>
      </c>
      <c r="U1077" s="12" t="str">
        <f t="shared" si="202"/>
        <v>CORRECT</v>
      </c>
      <c r="V1077" s="12" t="str">
        <f t="shared" si="203"/>
        <v>CORRECT</v>
      </c>
      <c r="W1077" t="s">
        <v>18</v>
      </c>
      <c r="X1077" t="s">
        <v>17</v>
      </c>
    </row>
    <row r="1078" spans="1:24" x14ac:dyDescent="0.2">
      <c r="A1078" s="3" t="s">
        <v>59</v>
      </c>
      <c r="B1078" t="s">
        <v>60</v>
      </c>
      <c r="C1078" s="3" t="s">
        <v>71</v>
      </c>
      <c r="D1078" s="2">
        <v>0</v>
      </c>
      <c r="E1078" t="s">
        <v>14</v>
      </c>
      <c r="F1078" t="s">
        <v>20</v>
      </c>
      <c r="G1078" t="s">
        <v>19</v>
      </c>
      <c r="H1078" s="2">
        <v>-40</v>
      </c>
      <c r="I1078">
        <v>-8.9681746130783377</v>
      </c>
      <c r="J1078">
        <v>31.031825386921639</v>
      </c>
      <c r="K1078" s="11">
        <f t="shared" si="192"/>
        <v>-31.03182538692166</v>
      </c>
      <c r="L1078" s="11">
        <f t="shared" si="193"/>
        <v>31.03182538692166</v>
      </c>
      <c r="M1078" s="12">
        <f t="shared" si="194"/>
        <v>31.03182538692166</v>
      </c>
      <c r="N1078" s="2">
        <f t="shared" si="195"/>
        <v>31</v>
      </c>
      <c r="O1078" s="2">
        <f t="shared" si="196"/>
        <v>31</v>
      </c>
      <c r="P1078" s="2" t="str">
        <f t="shared" si="197"/>
        <v>CORRECT</v>
      </c>
      <c r="Q1078" s="12">
        <f t="shared" si="198"/>
        <v>31.03182538692166</v>
      </c>
      <c r="R1078" s="12">
        <f t="shared" si="199"/>
        <v>31.03182538692166</v>
      </c>
      <c r="S1078" s="12">
        <f t="shared" si="200"/>
        <v>31.03182538692166</v>
      </c>
      <c r="T1078" s="2">
        <f t="shared" si="201"/>
        <v>31</v>
      </c>
      <c r="U1078" s="12" t="str">
        <f t="shared" si="202"/>
        <v>CORRECT</v>
      </c>
      <c r="V1078" s="12" t="str">
        <f t="shared" si="203"/>
        <v>CORRECT</v>
      </c>
      <c r="W1078" t="s">
        <v>16</v>
      </c>
      <c r="X1078" t="s">
        <v>17</v>
      </c>
    </row>
    <row r="1079" spans="1:24" x14ac:dyDescent="0.2">
      <c r="A1079" s="3" t="s">
        <v>59</v>
      </c>
      <c r="B1079" t="s">
        <v>60</v>
      </c>
      <c r="C1079" s="3" t="s">
        <v>71</v>
      </c>
      <c r="D1079" s="2">
        <v>0</v>
      </c>
      <c r="E1079" t="s">
        <v>14</v>
      </c>
      <c r="F1079" t="s">
        <v>20</v>
      </c>
      <c r="G1079" t="s">
        <v>15</v>
      </c>
      <c r="H1079" s="2">
        <v>-32</v>
      </c>
      <c r="I1079">
        <v>-3.3238637380610734</v>
      </c>
      <c r="J1079">
        <v>28.67613626193895</v>
      </c>
      <c r="K1079" s="11">
        <f t="shared" si="192"/>
        <v>-28.676136261938925</v>
      </c>
      <c r="L1079" s="11">
        <f t="shared" si="193"/>
        <v>28.676136261938925</v>
      </c>
      <c r="M1079" s="12">
        <f t="shared" si="194"/>
        <v>28.676136261938925</v>
      </c>
      <c r="N1079" s="2">
        <f t="shared" si="195"/>
        <v>28</v>
      </c>
      <c r="O1079" s="2">
        <f t="shared" si="196"/>
        <v>28</v>
      </c>
      <c r="P1079" s="2" t="str">
        <f t="shared" si="197"/>
        <v>CORRECT</v>
      </c>
      <c r="Q1079" s="12">
        <f t="shared" si="198"/>
        <v>28.676136261938925</v>
      </c>
      <c r="R1079" s="12">
        <f t="shared" si="199"/>
        <v>28.676136261938925</v>
      </c>
      <c r="S1079" s="12">
        <f t="shared" si="200"/>
        <v>28.676136261938925</v>
      </c>
      <c r="T1079" s="2">
        <f t="shared" si="201"/>
        <v>28</v>
      </c>
      <c r="U1079" s="12" t="str">
        <f t="shared" si="202"/>
        <v>CORRECT</v>
      </c>
      <c r="V1079" s="12" t="str">
        <f t="shared" si="203"/>
        <v>CORRECT</v>
      </c>
      <c r="W1079" t="s">
        <v>16</v>
      </c>
      <c r="X1079" t="s">
        <v>17</v>
      </c>
    </row>
    <row r="1080" spans="1:24" x14ac:dyDescent="0.2">
      <c r="A1080" s="3" t="s">
        <v>59</v>
      </c>
      <c r="B1080" t="s">
        <v>60</v>
      </c>
      <c r="C1080" s="3" t="s">
        <v>71</v>
      </c>
      <c r="D1080" s="2">
        <v>0</v>
      </c>
      <c r="E1080" t="s">
        <v>14</v>
      </c>
      <c r="F1080" t="s">
        <v>20</v>
      </c>
      <c r="G1080" t="s">
        <v>21</v>
      </c>
      <c r="H1080" s="2">
        <v>-43</v>
      </c>
      <c r="I1080">
        <v>-29.209033423777676</v>
      </c>
      <c r="J1080">
        <v>13.790966576222331</v>
      </c>
      <c r="K1080" s="11">
        <f t="shared" si="192"/>
        <v>-13.790966576222324</v>
      </c>
      <c r="L1080" s="11">
        <f t="shared" si="193"/>
        <v>13.790966576222324</v>
      </c>
      <c r="M1080" s="12">
        <f t="shared" si="194"/>
        <v>13.790966576222324</v>
      </c>
      <c r="N1080" s="2">
        <f t="shared" si="195"/>
        <v>13</v>
      </c>
      <c r="O1080" s="2">
        <f t="shared" si="196"/>
        <v>13</v>
      </c>
      <c r="P1080" s="2" t="str">
        <f t="shared" si="197"/>
        <v>CORRECT</v>
      </c>
      <c r="Q1080" s="12">
        <f t="shared" si="198"/>
        <v>13.790966576222324</v>
      </c>
      <c r="R1080" s="12">
        <f t="shared" si="199"/>
        <v>13.790966576222324</v>
      </c>
      <c r="S1080" s="12">
        <f t="shared" si="200"/>
        <v>13.790966576222324</v>
      </c>
      <c r="T1080" s="2">
        <f t="shared" si="201"/>
        <v>13</v>
      </c>
      <c r="U1080" s="12" t="str">
        <f t="shared" si="202"/>
        <v>CORRECT</v>
      </c>
      <c r="V1080" s="12" t="str">
        <f t="shared" si="203"/>
        <v>CORRECT</v>
      </c>
      <c r="W1080" t="s">
        <v>16</v>
      </c>
      <c r="X1080" t="s">
        <v>17</v>
      </c>
    </row>
    <row r="1081" spans="1:24" x14ac:dyDescent="0.2">
      <c r="A1081" s="3" t="s">
        <v>59</v>
      </c>
      <c r="B1081" t="s">
        <v>60</v>
      </c>
      <c r="C1081" s="3" t="s">
        <v>71</v>
      </c>
      <c r="D1081" s="2">
        <v>0</v>
      </c>
      <c r="E1081" t="s">
        <v>20</v>
      </c>
      <c r="F1081" t="s">
        <v>23</v>
      </c>
      <c r="G1081" t="s">
        <v>13</v>
      </c>
      <c r="H1081" s="2">
        <v>117</v>
      </c>
      <c r="I1081">
        <v>83.352165684596571</v>
      </c>
      <c r="J1081">
        <v>33.647834315403429</v>
      </c>
      <c r="K1081" s="11">
        <f t="shared" si="192"/>
        <v>33.647834315403429</v>
      </c>
      <c r="L1081" s="11">
        <f t="shared" si="193"/>
        <v>33.647834315403429</v>
      </c>
      <c r="M1081" s="12">
        <f t="shared" si="194"/>
        <v>33.647834315403429</v>
      </c>
      <c r="N1081" s="2">
        <f t="shared" si="195"/>
        <v>33</v>
      </c>
      <c r="O1081" s="2">
        <f t="shared" si="196"/>
        <v>33</v>
      </c>
      <c r="P1081" s="2" t="str">
        <f t="shared" si="197"/>
        <v>CORRECT</v>
      </c>
      <c r="Q1081" s="12">
        <f t="shared" si="198"/>
        <v>33.647834315403429</v>
      </c>
      <c r="R1081" s="12">
        <f t="shared" si="199"/>
        <v>33.647834315403429</v>
      </c>
      <c r="S1081" s="12">
        <f t="shared" si="200"/>
        <v>33.647834315403429</v>
      </c>
      <c r="T1081" s="2">
        <f t="shared" si="201"/>
        <v>33</v>
      </c>
      <c r="U1081" s="12" t="str">
        <f t="shared" si="202"/>
        <v>CORRECT</v>
      </c>
      <c r="V1081" s="12" t="str">
        <f t="shared" si="203"/>
        <v>CORRECT</v>
      </c>
      <c r="W1081" t="s">
        <v>18</v>
      </c>
      <c r="X1081" t="s">
        <v>17</v>
      </c>
    </row>
    <row r="1082" spans="1:24" x14ac:dyDescent="0.2">
      <c r="A1082" s="3" t="s">
        <v>59</v>
      </c>
      <c r="B1082" t="s">
        <v>60</v>
      </c>
      <c r="C1082" s="3" t="s">
        <v>71</v>
      </c>
      <c r="D1082" s="2">
        <v>0</v>
      </c>
      <c r="E1082" t="s">
        <v>20</v>
      </c>
      <c r="F1082" t="s">
        <v>23</v>
      </c>
      <c r="G1082" t="s">
        <v>23</v>
      </c>
      <c r="H1082" s="2">
        <v>-25</v>
      </c>
      <c r="I1082">
        <v>-2.1467969036293462</v>
      </c>
      <c r="J1082">
        <v>22.853203096370635</v>
      </c>
      <c r="K1082" s="11">
        <f t="shared" si="192"/>
        <v>-22.853203096370653</v>
      </c>
      <c r="L1082" s="11">
        <f t="shared" si="193"/>
        <v>22.853203096370653</v>
      </c>
      <c r="M1082" s="12">
        <f t="shared" si="194"/>
        <v>22.853203096370653</v>
      </c>
      <c r="N1082" s="2">
        <f t="shared" si="195"/>
        <v>22</v>
      </c>
      <c r="O1082" s="2">
        <f t="shared" si="196"/>
        <v>22</v>
      </c>
      <c r="P1082" s="2" t="str">
        <f t="shared" si="197"/>
        <v>CORRECT</v>
      </c>
      <c r="Q1082" s="12">
        <f t="shared" si="198"/>
        <v>22.853203096370653</v>
      </c>
      <c r="R1082" s="12">
        <f t="shared" si="199"/>
        <v>22.853203096370653</v>
      </c>
      <c r="S1082" s="12">
        <f t="shared" si="200"/>
        <v>22.853203096370653</v>
      </c>
      <c r="T1082" s="2">
        <f t="shared" si="201"/>
        <v>22</v>
      </c>
      <c r="U1082" s="12" t="str">
        <f t="shared" si="202"/>
        <v>CORRECT</v>
      </c>
      <c r="V1082" s="12" t="str">
        <f t="shared" si="203"/>
        <v>CORRECT</v>
      </c>
      <c r="W1082" t="s">
        <v>18</v>
      </c>
      <c r="X1082" t="s">
        <v>17</v>
      </c>
    </row>
    <row r="1083" spans="1:24" x14ac:dyDescent="0.2">
      <c r="A1083" s="3" t="s">
        <v>59</v>
      </c>
      <c r="B1083" t="s">
        <v>60</v>
      </c>
      <c r="C1083" s="3" t="s">
        <v>71</v>
      </c>
      <c r="D1083" s="2">
        <v>0</v>
      </c>
      <c r="E1083" t="s">
        <v>20</v>
      </c>
      <c r="F1083" t="s">
        <v>23</v>
      </c>
      <c r="G1083" t="s">
        <v>19</v>
      </c>
      <c r="H1083" s="2">
        <v>-60</v>
      </c>
      <c r="I1083">
        <v>-84.728112202925175</v>
      </c>
      <c r="J1083">
        <v>24.728112202925175</v>
      </c>
      <c r="K1083" s="11">
        <f t="shared" si="192"/>
        <v>24.728112202925175</v>
      </c>
      <c r="L1083" s="11">
        <f t="shared" si="193"/>
        <v>24.728112202925175</v>
      </c>
      <c r="M1083" s="12">
        <f t="shared" si="194"/>
        <v>24.728112202925175</v>
      </c>
      <c r="N1083" s="2">
        <f t="shared" si="195"/>
        <v>24</v>
      </c>
      <c r="O1083" s="2">
        <f t="shared" si="196"/>
        <v>24</v>
      </c>
      <c r="P1083" s="2" t="str">
        <f t="shared" si="197"/>
        <v>CORRECT</v>
      </c>
      <c r="Q1083" s="12">
        <f t="shared" si="198"/>
        <v>-24.728112202925175</v>
      </c>
      <c r="R1083" s="12">
        <f t="shared" si="199"/>
        <v>24.728112202925175</v>
      </c>
      <c r="S1083" s="12">
        <f t="shared" si="200"/>
        <v>24.728112202925175</v>
      </c>
      <c r="T1083" s="2">
        <f t="shared" si="201"/>
        <v>24</v>
      </c>
      <c r="U1083" s="12" t="str">
        <f t="shared" si="202"/>
        <v>CORRECT</v>
      </c>
      <c r="V1083" s="12" t="str">
        <f t="shared" si="203"/>
        <v>CORRECT</v>
      </c>
      <c r="W1083" t="s">
        <v>16</v>
      </c>
      <c r="X1083" t="s">
        <v>17</v>
      </c>
    </row>
    <row r="1084" spans="1:24" x14ac:dyDescent="0.2">
      <c r="A1084" s="3" t="s">
        <v>59</v>
      </c>
      <c r="B1084" t="s">
        <v>60</v>
      </c>
      <c r="C1084" s="3" t="s">
        <v>71</v>
      </c>
      <c r="D1084" s="2">
        <v>0</v>
      </c>
      <c r="E1084" t="s">
        <v>20</v>
      </c>
      <c r="F1084" t="s">
        <v>23</v>
      </c>
      <c r="G1084" t="s">
        <v>21</v>
      </c>
      <c r="H1084" s="2">
        <v>-86</v>
      </c>
      <c r="I1084">
        <v>-110.65743363432559</v>
      </c>
      <c r="J1084">
        <v>24.657433634325585</v>
      </c>
      <c r="K1084" s="11">
        <f t="shared" si="192"/>
        <v>24.657433634325585</v>
      </c>
      <c r="L1084" s="11">
        <f t="shared" si="193"/>
        <v>24.657433634325585</v>
      </c>
      <c r="M1084" s="12">
        <f t="shared" si="194"/>
        <v>24.657433634325585</v>
      </c>
      <c r="N1084" s="2">
        <f t="shared" si="195"/>
        <v>24</v>
      </c>
      <c r="O1084" s="2">
        <f t="shared" si="196"/>
        <v>24</v>
      </c>
      <c r="P1084" s="2" t="str">
        <f t="shared" si="197"/>
        <v>CORRECT</v>
      </c>
      <c r="Q1084" s="12">
        <f t="shared" si="198"/>
        <v>-24.657433634325585</v>
      </c>
      <c r="R1084" s="12">
        <f t="shared" si="199"/>
        <v>24.657433634325585</v>
      </c>
      <c r="S1084" s="12">
        <f t="shared" si="200"/>
        <v>24.657433634325585</v>
      </c>
      <c r="T1084" s="2">
        <f t="shared" si="201"/>
        <v>24</v>
      </c>
      <c r="U1084" s="12" t="str">
        <f t="shared" si="202"/>
        <v>CORRECT</v>
      </c>
      <c r="V1084" s="12" t="str">
        <f t="shared" si="203"/>
        <v>CORRECT</v>
      </c>
      <c r="W1084" t="s">
        <v>16</v>
      </c>
      <c r="X1084" t="s">
        <v>17</v>
      </c>
    </row>
    <row r="1085" spans="1:24" x14ac:dyDescent="0.2">
      <c r="A1085" s="3" t="s">
        <v>59</v>
      </c>
      <c r="B1085" t="s">
        <v>60</v>
      </c>
      <c r="C1085" s="3" t="s">
        <v>71</v>
      </c>
      <c r="D1085" s="2">
        <v>0</v>
      </c>
      <c r="E1085" t="s">
        <v>20</v>
      </c>
      <c r="F1085" t="s">
        <v>23</v>
      </c>
      <c r="G1085" t="s">
        <v>15</v>
      </c>
      <c r="H1085" s="2">
        <v>-49</v>
      </c>
      <c r="I1085">
        <v>-77.710821924654155</v>
      </c>
      <c r="J1085">
        <v>28.710821924654155</v>
      </c>
      <c r="K1085" s="11">
        <f t="shared" si="192"/>
        <v>28.710821924654155</v>
      </c>
      <c r="L1085" s="11">
        <f t="shared" si="193"/>
        <v>28.710821924654155</v>
      </c>
      <c r="M1085" s="12">
        <f t="shared" si="194"/>
        <v>28.710821924654155</v>
      </c>
      <c r="N1085" s="2">
        <f t="shared" si="195"/>
        <v>28</v>
      </c>
      <c r="O1085" s="2">
        <f t="shared" si="196"/>
        <v>28</v>
      </c>
      <c r="P1085" s="2" t="str">
        <f t="shared" si="197"/>
        <v>CORRECT</v>
      </c>
      <c r="Q1085" s="12">
        <f t="shared" si="198"/>
        <v>-28.710821924654155</v>
      </c>
      <c r="R1085" s="12">
        <f t="shared" si="199"/>
        <v>28.710821924654155</v>
      </c>
      <c r="S1085" s="12">
        <f t="shared" si="200"/>
        <v>28.710821924654155</v>
      </c>
      <c r="T1085" s="2">
        <f t="shared" si="201"/>
        <v>28</v>
      </c>
      <c r="U1085" s="12" t="str">
        <f t="shared" si="202"/>
        <v>CORRECT</v>
      </c>
      <c r="V1085" s="12" t="str">
        <f t="shared" si="203"/>
        <v>CORRECT</v>
      </c>
      <c r="W1085" t="s">
        <v>16</v>
      </c>
      <c r="X1085" t="s">
        <v>17</v>
      </c>
    </row>
    <row r="1086" spans="1:24" x14ac:dyDescent="0.2">
      <c r="A1086" s="3" t="s">
        <v>59</v>
      </c>
      <c r="B1086" t="s">
        <v>60</v>
      </c>
      <c r="C1086" s="3" t="s">
        <v>71</v>
      </c>
      <c r="D1086" s="2">
        <v>0</v>
      </c>
      <c r="E1086" t="s">
        <v>20</v>
      </c>
      <c r="F1086" t="s">
        <v>23</v>
      </c>
      <c r="G1086" t="s">
        <v>14</v>
      </c>
      <c r="H1086" s="2">
        <v>122</v>
      </c>
      <c r="I1086">
        <v>114.56279427841682</v>
      </c>
      <c r="J1086">
        <v>7.437205721583183</v>
      </c>
      <c r="K1086" s="11">
        <f t="shared" si="192"/>
        <v>7.437205721583183</v>
      </c>
      <c r="L1086" s="11">
        <f t="shared" si="193"/>
        <v>7.437205721583183</v>
      </c>
      <c r="M1086" s="12">
        <f t="shared" si="194"/>
        <v>7.437205721583183</v>
      </c>
      <c r="N1086" s="2">
        <f t="shared" si="195"/>
        <v>7</v>
      </c>
      <c r="O1086" s="2">
        <f t="shared" si="196"/>
        <v>7</v>
      </c>
      <c r="P1086" s="2" t="str">
        <f t="shared" si="197"/>
        <v>CORRECT</v>
      </c>
      <c r="Q1086" s="12">
        <f t="shared" si="198"/>
        <v>7.437205721583183</v>
      </c>
      <c r="R1086" s="12">
        <f t="shared" si="199"/>
        <v>7.437205721583183</v>
      </c>
      <c r="S1086" s="12">
        <f t="shared" si="200"/>
        <v>7.437205721583183</v>
      </c>
      <c r="T1086" s="2">
        <f t="shared" si="201"/>
        <v>7</v>
      </c>
      <c r="U1086" s="12" t="str">
        <f t="shared" si="202"/>
        <v>CORRECT</v>
      </c>
      <c r="V1086" s="12" t="str">
        <f t="shared" si="203"/>
        <v>CORRECT</v>
      </c>
      <c r="W1086" t="s">
        <v>18</v>
      </c>
      <c r="X1086" t="s">
        <v>17</v>
      </c>
    </row>
    <row r="1087" spans="1:24" x14ac:dyDescent="0.2">
      <c r="A1087" s="3" t="s">
        <v>59</v>
      </c>
      <c r="B1087" t="s">
        <v>60</v>
      </c>
      <c r="C1087" s="3" t="s">
        <v>71</v>
      </c>
      <c r="D1087" s="2">
        <v>0</v>
      </c>
      <c r="E1087" t="s">
        <v>20</v>
      </c>
      <c r="F1087" t="s">
        <v>23</v>
      </c>
      <c r="G1087" t="s">
        <v>22</v>
      </c>
      <c r="H1087" s="2">
        <v>-48</v>
      </c>
      <c r="I1087">
        <v>-99.959845581866531</v>
      </c>
      <c r="J1087">
        <v>51.959845581866531</v>
      </c>
      <c r="K1087" s="11">
        <f t="shared" si="192"/>
        <v>51.959845581866531</v>
      </c>
      <c r="L1087" s="11">
        <f t="shared" si="193"/>
        <v>51.959845581866531</v>
      </c>
      <c r="M1087" s="12">
        <f t="shared" si="194"/>
        <v>51.959845581866531</v>
      </c>
      <c r="N1087" s="2">
        <f t="shared" si="195"/>
        <v>51</v>
      </c>
      <c r="O1087" s="2">
        <f t="shared" si="196"/>
        <v>51</v>
      </c>
      <c r="P1087" s="2" t="str">
        <f t="shared" si="197"/>
        <v>CORRECT</v>
      </c>
      <c r="Q1087" s="12">
        <f t="shared" si="198"/>
        <v>-51.959845581866531</v>
      </c>
      <c r="R1087" s="12">
        <f t="shared" si="199"/>
        <v>51.959845581866531</v>
      </c>
      <c r="S1087" s="12">
        <f t="shared" si="200"/>
        <v>51.959845581866531</v>
      </c>
      <c r="T1087" s="2">
        <f t="shared" si="201"/>
        <v>51</v>
      </c>
      <c r="U1087" s="12" t="str">
        <f t="shared" si="202"/>
        <v>CORRECT</v>
      </c>
      <c r="V1087" s="12" t="str">
        <f t="shared" si="203"/>
        <v>CORRECT</v>
      </c>
      <c r="W1087" t="s">
        <v>16</v>
      </c>
      <c r="X1087" t="s">
        <v>17</v>
      </c>
    </row>
    <row r="1088" spans="1:24" x14ac:dyDescent="0.2">
      <c r="A1088" s="3" t="s">
        <v>59</v>
      </c>
      <c r="B1088" t="s">
        <v>60</v>
      </c>
      <c r="C1088" s="3" t="s">
        <v>71</v>
      </c>
      <c r="D1088" s="2">
        <v>0</v>
      </c>
      <c r="E1088" t="s">
        <v>23</v>
      </c>
      <c r="F1088" t="s">
        <v>20</v>
      </c>
      <c r="G1088" t="s">
        <v>15</v>
      </c>
      <c r="H1088" s="2">
        <v>99</v>
      </c>
      <c r="I1088">
        <v>64.95302540271733</v>
      </c>
      <c r="J1088">
        <v>34.04697459728267</v>
      </c>
      <c r="K1088" s="11">
        <f t="shared" si="192"/>
        <v>34.04697459728267</v>
      </c>
      <c r="L1088" s="11">
        <f t="shared" si="193"/>
        <v>34.04697459728267</v>
      </c>
      <c r="M1088" s="12">
        <f t="shared" si="194"/>
        <v>34.04697459728267</v>
      </c>
      <c r="N1088" s="2">
        <f t="shared" si="195"/>
        <v>34</v>
      </c>
      <c r="O1088" s="2">
        <f t="shared" si="196"/>
        <v>34</v>
      </c>
      <c r="P1088" s="2" t="str">
        <f t="shared" si="197"/>
        <v>CORRECT</v>
      </c>
      <c r="Q1088" s="12">
        <f t="shared" si="198"/>
        <v>34.04697459728267</v>
      </c>
      <c r="R1088" s="12">
        <f t="shared" si="199"/>
        <v>34.04697459728267</v>
      </c>
      <c r="S1088" s="12">
        <f t="shared" si="200"/>
        <v>34.04697459728267</v>
      </c>
      <c r="T1088" s="2">
        <f t="shared" si="201"/>
        <v>34</v>
      </c>
      <c r="U1088" s="12" t="str">
        <f t="shared" si="202"/>
        <v>CORRECT</v>
      </c>
      <c r="V1088" s="12" t="str">
        <f t="shared" si="203"/>
        <v>CORRECT</v>
      </c>
      <c r="W1088" t="s">
        <v>16</v>
      </c>
      <c r="X1088" t="s">
        <v>17</v>
      </c>
    </row>
    <row r="1089" spans="1:24" x14ac:dyDescent="0.2">
      <c r="A1089" s="3" t="s">
        <v>59</v>
      </c>
      <c r="B1089" t="s">
        <v>60</v>
      </c>
      <c r="C1089" s="3" t="s">
        <v>71</v>
      </c>
      <c r="D1089" s="2">
        <v>0</v>
      </c>
      <c r="E1089" t="s">
        <v>23</v>
      </c>
      <c r="F1089" t="s">
        <v>20</v>
      </c>
      <c r="G1089" t="s">
        <v>22</v>
      </c>
      <c r="H1089" s="2">
        <v>90</v>
      </c>
      <c r="I1089">
        <v>42.146158627272051</v>
      </c>
      <c r="J1089">
        <v>47.853841372727949</v>
      </c>
      <c r="K1089" s="11">
        <f t="shared" si="192"/>
        <v>47.853841372727949</v>
      </c>
      <c r="L1089" s="11">
        <f t="shared" si="193"/>
        <v>47.853841372727949</v>
      </c>
      <c r="M1089" s="12">
        <f t="shared" si="194"/>
        <v>47.853841372727949</v>
      </c>
      <c r="N1089" s="2">
        <f t="shared" si="195"/>
        <v>47</v>
      </c>
      <c r="O1089" s="2">
        <f t="shared" si="196"/>
        <v>47</v>
      </c>
      <c r="P1089" s="2" t="str">
        <f t="shared" si="197"/>
        <v>CORRECT</v>
      </c>
      <c r="Q1089" s="12">
        <f t="shared" si="198"/>
        <v>47.853841372727949</v>
      </c>
      <c r="R1089" s="12">
        <f t="shared" si="199"/>
        <v>47.853841372727949</v>
      </c>
      <c r="S1089" s="12">
        <f t="shared" si="200"/>
        <v>47.853841372727949</v>
      </c>
      <c r="T1089" s="2">
        <f t="shared" si="201"/>
        <v>47</v>
      </c>
      <c r="U1089" s="12" t="str">
        <f t="shared" si="202"/>
        <v>CORRECT</v>
      </c>
      <c r="V1089" s="12" t="str">
        <f t="shared" si="203"/>
        <v>CORRECT</v>
      </c>
      <c r="W1089" t="s">
        <v>16</v>
      </c>
      <c r="X1089" t="s">
        <v>17</v>
      </c>
    </row>
    <row r="1090" spans="1:24" x14ac:dyDescent="0.2">
      <c r="A1090" s="3" t="s">
        <v>59</v>
      </c>
      <c r="B1090" t="s">
        <v>60</v>
      </c>
      <c r="C1090" s="3" t="s">
        <v>71</v>
      </c>
      <c r="D1090" s="2">
        <v>0</v>
      </c>
      <c r="E1090" t="s">
        <v>23</v>
      </c>
      <c r="F1090" t="s">
        <v>20</v>
      </c>
      <c r="G1090" t="s">
        <v>14</v>
      </c>
      <c r="H1090" s="2">
        <v>20</v>
      </c>
      <c r="I1090">
        <v>-32.282464292919606</v>
      </c>
      <c r="J1090">
        <v>52.282464292919606</v>
      </c>
      <c r="K1090" s="11">
        <f t="shared" ref="K1090:K1153" si="204">H1090-I1090</f>
        <v>52.282464292919606</v>
      </c>
      <c r="L1090" s="11">
        <f t="shared" ref="L1090:L1153" si="205">ABS(K1090)</f>
        <v>52.282464292919606</v>
      </c>
      <c r="M1090" s="12">
        <f t="shared" ref="M1090:M1153" si="206">IF(L1090&lt;=180,L1090,360-L1090)</f>
        <v>52.282464292919606</v>
      </c>
      <c r="N1090" s="2">
        <f t="shared" ref="N1090:N1153" si="207">INT(M1090)</f>
        <v>52</v>
      </c>
      <c r="O1090" s="2">
        <f t="shared" ref="O1090:O1153" si="208">INT(J1090)</f>
        <v>52</v>
      </c>
      <c r="P1090" s="2" t="str">
        <f t="shared" ref="P1090:P1153" si="209">IF(N1090=O1090,"CORRECT","WRONG")</f>
        <v>CORRECT</v>
      </c>
      <c r="Q1090" s="12">
        <f t="shared" ref="Q1090:Q1153" si="210">(ABS(H1090))-(ABS(I1090))</f>
        <v>-12.282464292919606</v>
      </c>
      <c r="R1090" s="12">
        <f t="shared" ref="R1090:R1153" si="211">ABS(Q1090)</f>
        <v>12.282464292919606</v>
      </c>
      <c r="S1090" s="12">
        <f t="shared" ref="S1090:S1153" si="212">IF(R1090&lt;=180,R1090,360-R1090)</f>
        <v>12.282464292919606</v>
      </c>
      <c r="T1090" s="2">
        <f t="shared" ref="T1090:T1153" si="213">INT(S1090)</f>
        <v>12</v>
      </c>
      <c r="U1090" s="12" t="str">
        <f t="shared" ref="U1090:U1153" si="214">IF(T1090=N1090,"CORRECT","WRONG")</f>
        <v>WRONG</v>
      </c>
      <c r="V1090" s="12" t="str">
        <f t="shared" ref="V1090:V1153" si="215">IF(T1090=O1090,"CORRECT","WRONG")</f>
        <v>WRONG</v>
      </c>
      <c r="W1090" t="s">
        <v>18</v>
      </c>
      <c r="X1090" t="s">
        <v>17</v>
      </c>
    </row>
    <row r="1091" spans="1:24" x14ac:dyDescent="0.2">
      <c r="A1091" s="3" t="s">
        <v>59</v>
      </c>
      <c r="B1091" t="s">
        <v>60</v>
      </c>
      <c r="C1091" s="3" t="s">
        <v>71</v>
      </c>
      <c r="D1091" s="2">
        <v>0</v>
      </c>
      <c r="E1091" t="s">
        <v>23</v>
      </c>
      <c r="F1091" t="s">
        <v>20</v>
      </c>
      <c r="G1091" t="s">
        <v>19</v>
      </c>
      <c r="H1091" s="2">
        <v>89</v>
      </c>
      <c r="I1091">
        <v>66.191402375258733</v>
      </c>
      <c r="J1091">
        <v>22.808597624741267</v>
      </c>
      <c r="K1091" s="11">
        <f t="shared" si="204"/>
        <v>22.808597624741267</v>
      </c>
      <c r="L1091" s="11">
        <f t="shared" si="205"/>
        <v>22.808597624741267</v>
      </c>
      <c r="M1091" s="12">
        <f t="shared" si="206"/>
        <v>22.808597624741267</v>
      </c>
      <c r="N1091" s="2">
        <f t="shared" si="207"/>
        <v>22</v>
      </c>
      <c r="O1091" s="2">
        <f t="shared" si="208"/>
        <v>22</v>
      </c>
      <c r="P1091" s="2" t="str">
        <f t="shared" si="209"/>
        <v>CORRECT</v>
      </c>
      <c r="Q1091" s="12">
        <f t="shared" si="210"/>
        <v>22.808597624741267</v>
      </c>
      <c r="R1091" s="12">
        <f t="shared" si="211"/>
        <v>22.808597624741267</v>
      </c>
      <c r="S1091" s="12">
        <f t="shared" si="212"/>
        <v>22.808597624741267</v>
      </c>
      <c r="T1091" s="2">
        <f t="shared" si="213"/>
        <v>22</v>
      </c>
      <c r="U1091" s="12" t="str">
        <f t="shared" si="214"/>
        <v>CORRECT</v>
      </c>
      <c r="V1091" s="12" t="str">
        <f t="shared" si="215"/>
        <v>CORRECT</v>
      </c>
      <c r="W1091" t="s">
        <v>16</v>
      </c>
      <c r="X1091" t="s">
        <v>17</v>
      </c>
    </row>
    <row r="1092" spans="1:24" x14ac:dyDescent="0.2">
      <c r="A1092" s="3" t="s">
        <v>59</v>
      </c>
      <c r="B1092" t="s">
        <v>60</v>
      </c>
      <c r="C1092" s="3" t="s">
        <v>71</v>
      </c>
      <c r="D1092" s="2">
        <v>0</v>
      </c>
      <c r="E1092" t="s">
        <v>23</v>
      </c>
      <c r="F1092" t="s">
        <v>20</v>
      </c>
      <c r="G1092" t="s">
        <v>13</v>
      </c>
      <c r="H1092" s="2">
        <v>15</v>
      </c>
      <c r="I1092">
        <v>-46.546899122186019</v>
      </c>
      <c r="J1092">
        <v>61.546899122186019</v>
      </c>
      <c r="K1092" s="11">
        <f t="shared" si="204"/>
        <v>61.546899122186019</v>
      </c>
      <c r="L1092" s="11">
        <f t="shared" si="205"/>
        <v>61.546899122186019</v>
      </c>
      <c r="M1092" s="12">
        <f t="shared" si="206"/>
        <v>61.546899122186019</v>
      </c>
      <c r="N1092" s="2">
        <f t="shared" si="207"/>
        <v>61</v>
      </c>
      <c r="O1092" s="2">
        <f t="shared" si="208"/>
        <v>61</v>
      </c>
      <c r="P1092" s="2" t="str">
        <f t="shared" si="209"/>
        <v>CORRECT</v>
      </c>
      <c r="Q1092" s="12">
        <f t="shared" si="210"/>
        <v>-31.546899122186019</v>
      </c>
      <c r="R1092" s="12">
        <f t="shared" si="211"/>
        <v>31.546899122186019</v>
      </c>
      <c r="S1092" s="12">
        <f t="shared" si="212"/>
        <v>31.546899122186019</v>
      </c>
      <c r="T1092" s="2">
        <f t="shared" si="213"/>
        <v>31</v>
      </c>
      <c r="U1092" s="12" t="str">
        <f t="shared" si="214"/>
        <v>WRONG</v>
      </c>
      <c r="V1092" s="12" t="str">
        <f t="shared" si="215"/>
        <v>WRONG</v>
      </c>
      <c r="W1092" t="s">
        <v>18</v>
      </c>
      <c r="X1092" t="s">
        <v>17</v>
      </c>
    </row>
    <row r="1093" spans="1:24" x14ac:dyDescent="0.2">
      <c r="A1093" s="3" t="s">
        <v>59</v>
      </c>
      <c r="B1093" t="s">
        <v>60</v>
      </c>
      <c r="C1093" s="3" t="s">
        <v>71</v>
      </c>
      <c r="D1093" s="2">
        <v>0</v>
      </c>
      <c r="E1093" t="s">
        <v>23</v>
      </c>
      <c r="F1093" t="s">
        <v>20</v>
      </c>
      <c r="G1093" t="s">
        <v>21</v>
      </c>
      <c r="H1093" s="2">
        <v>91</v>
      </c>
      <c r="I1093">
        <v>46.292053963018724</v>
      </c>
      <c r="J1093">
        <v>44.707946036981276</v>
      </c>
      <c r="K1093" s="11">
        <f t="shared" si="204"/>
        <v>44.707946036981276</v>
      </c>
      <c r="L1093" s="11">
        <f t="shared" si="205"/>
        <v>44.707946036981276</v>
      </c>
      <c r="M1093" s="12">
        <f t="shared" si="206"/>
        <v>44.707946036981276</v>
      </c>
      <c r="N1093" s="2">
        <f t="shared" si="207"/>
        <v>44</v>
      </c>
      <c r="O1093" s="2">
        <f t="shared" si="208"/>
        <v>44</v>
      </c>
      <c r="P1093" s="2" t="str">
        <f t="shared" si="209"/>
        <v>CORRECT</v>
      </c>
      <c r="Q1093" s="12">
        <f t="shared" si="210"/>
        <v>44.707946036981276</v>
      </c>
      <c r="R1093" s="12">
        <f t="shared" si="211"/>
        <v>44.707946036981276</v>
      </c>
      <c r="S1093" s="12">
        <f t="shared" si="212"/>
        <v>44.707946036981276</v>
      </c>
      <c r="T1093" s="2">
        <f t="shared" si="213"/>
        <v>44</v>
      </c>
      <c r="U1093" s="12" t="str">
        <f t="shared" si="214"/>
        <v>CORRECT</v>
      </c>
      <c r="V1093" s="12" t="str">
        <f t="shared" si="215"/>
        <v>CORRECT</v>
      </c>
      <c r="W1093" t="s">
        <v>16</v>
      </c>
      <c r="X1093" t="s">
        <v>17</v>
      </c>
    </row>
    <row r="1094" spans="1:24" x14ac:dyDescent="0.2">
      <c r="A1094" s="3" t="s">
        <v>59</v>
      </c>
      <c r="B1094" t="s">
        <v>60</v>
      </c>
      <c r="C1094" s="3" t="s">
        <v>71</v>
      </c>
      <c r="D1094" s="2">
        <v>0</v>
      </c>
      <c r="E1094" t="s">
        <v>23</v>
      </c>
      <c r="F1094" t="s">
        <v>20</v>
      </c>
      <c r="G1094" t="s">
        <v>20</v>
      </c>
      <c r="H1094" s="2">
        <v>21</v>
      </c>
      <c r="I1094">
        <v>-4.1968948490057931</v>
      </c>
      <c r="J1094">
        <v>25.196894849005794</v>
      </c>
      <c r="K1094" s="11">
        <f t="shared" si="204"/>
        <v>25.196894849005794</v>
      </c>
      <c r="L1094" s="11">
        <f t="shared" si="205"/>
        <v>25.196894849005794</v>
      </c>
      <c r="M1094" s="12">
        <f t="shared" si="206"/>
        <v>25.196894849005794</v>
      </c>
      <c r="N1094" s="2">
        <f t="shared" si="207"/>
        <v>25</v>
      </c>
      <c r="O1094" s="2">
        <f t="shared" si="208"/>
        <v>25</v>
      </c>
      <c r="P1094" s="2" t="str">
        <f t="shared" si="209"/>
        <v>CORRECT</v>
      </c>
      <c r="Q1094" s="12">
        <f t="shared" si="210"/>
        <v>16.803105150994206</v>
      </c>
      <c r="R1094" s="12">
        <f t="shared" si="211"/>
        <v>16.803105150994206</v>
      </c>
      <c r="S1094" s="12">
        <f t="shared" si="212"/>
        <v>16.803105150994206</v>
      </c>
      <c r="T1094" s="2">
        <f t="shared" si="213"/>
        <v>16</v>
      </c>
      <c r="U1094" s="12" t="str">
        <f t="shared" si="214"/>
        <v>WRONG</v>
      </c>
      <c r="V1094" s="12" t="str">
        <f t="shared" si="215"/>
        <v>WRONG</v>
      </c>
      <c r="W1094" t="s">
        <v>18</v>
      </c>
      <c r="X1094" t="s">
        <v>17</v>
      </c>
    </row>
    <row r="1095" spans="1:24" x14ac:dyDescent="0.2">
      <c r="A1095" s="3" t="s">
        <v>59</v>
      </c>
      <c r="B1095" t="s">
        <v>60</v>
      </c>
      <c r="C1095" s="3" t="s">
        <v>71</v>
      </c>
      <c r="D1095" s="2">
        <v>0</v>
      </c>
      <c r="E1095" t="s">
        <v>15</v>
      </c>
      <c r="F1095" t="s">
        <v>19</v>
      </c>
      <c r="G1095" t="s">
        <v>23</v>
      </c>
      <c r="H1095" s="2">
        <v>21</v>
      </c>
      <c r="I1095">
        <v>139.93093678256204</v>
      </c>
      <c r="J1095">
        <v>118.93093678256204</v>
      </c>
      <c r="K1095" s="11">
        <f t="shared" si="204"/>
        <v>-118.93093678256204</v>
      </c>
      <c r="L1095" s="11">
        <f t="shared" si="205"/>
        <v>118.93093678256204</v>
      </c>
      <c r="M1095" s="12">
        <f t="shared" si="206"/>
        <v>118.93093678256204</v>
      </c>
      <c r="N1095" s="2">
        <f t="shared" si="207"/>
        <v>118</v>
      </c>
      <c r="O1095" s="2">
        <f t="shared" si="208"/>
        <v>118</v>
      </c>
      <c r="P1095" s="2" t="str">
        <f t="shared" si="209"/>
        <v>CORRECT</v>
      </c>
      <c r="Q1095" s="12">
        <f t="shared" si="210"/>
        <v>-118.93093678256204</v>
      </c>
      <c r="R1095" s="12">
        <f t="shared" si="211"/>
        <v>118.93093678256204</v>
      </c>
      <c r="S1095" s="12">
        <f t="shared" si="212"/>
        <v>118.93093678256204</v>
      </c>
      <c r="T1095" s="2">
        <f t="shared" si="213"/>
        <v>118</v>
      </c>
      <c r="U1095" s="12" t="str">
        <f t="shared" si="214"/>
        <v>CORRECT</v>
      </c>
      <c r="V1095" s="12" t="str">
        <f t="shared" si="215"/>
        <v>CORRECT</v>
      </c>
      <c r="W1095" t="s">
        <v>16</v>
      </c>
      <c r="X1095" t="s">
        <v>17</v>
      </c>
    </row>
    <row r="1096" spans="1:24" x14ac:dyDescent="0.2">
      <c r="A1096" s="3" t="s">
        <v>59</v>
      </c>
      <c r="B1096" t="s">
        <v>60</v>
      </c>
      <c r="C1096" s="3" t="s">
        <v>71</v>
      </c>
      <c r="D1096" s="2">
        <v>0</v>
      </c>
      <c r="E1096" t="s">
        <v>15</v>
      </c>
      <c r="F1096" t="s">
        <v>19</v>
      </c>
      <c r="G1096" t="s">
        <v>13</v>
      </c>
      <c r="H1096" s="2">
        <v>21</v>
      </c>
      <c r="I1096">
        <v>173.56946174631764</v>
      </c>
      <c r="J1096">
        <v>152.56946174631764</v>
      </c>
      <c r="K1096" s="11">
        <f t="shared" si="204"/>
        <v>-152.56946174631764</v>
      </c>
      <c r="L1096" s="11">
        <f t="shared" si="205"/>
        <v>152.56946174631764</v>
      </c>
      <c r="M1096" s="12">
        <f t="shared" si="206"/>
        <v>152.56946174631764</v>
      </c>
      <c r="N1096" s="2">
        <f t="shared" si="207"/>
        <v>152</v>
      </c>
      <c r="O1096" s="2">
        <f t="shared" si="208"/>
        <v>152</v>
      </c>
      <c r="P1096" s="2" t="str">
        <f t="shared" si="209"/>
        <v>CORRECT</v>
      </c>
      <c r="Q1096" s="12">
        <f t="shared" si="210"/>
        <v>-152.56946174631764</v>
      </c>
      <c r="R1096" s="12">
        <f t="shared" si="211"/>
        <v>152.56946174631764</v>
      </c>
      <c r="S1096" s="12">
        <f t="shared" si="212"/>
        <v>152.56946174631764</v>
      </c>
      <c r="T1096" s="2">
        <f t="shared" si="213"/>
        <v>152</v>
      </c>
      <c r="U1096" s="12" t="str">
        <f t="shared" si="214"/>
        <v>CORRECT</v>
      </c>
      <c r="V1096" s="12" t="str">
        <f t="shared" si="215"/>
        <v>CORRECT</v>
      </c>
      <c r="W1096" t="s">
        <v>16</v>
      </c>
      <c r="X1096" t="s">
        <v>17</v>
      </c>
    </row>
    <row r="1097" spans="1:24" x14ac:dyDescent="0.2">
      <c r="A1097" s="3" t="s">
        <v>59</v>
      </c>
      <c r="B1097" t="s">
        <v>60</v>
      </c>
      <c r="C1097" s="3" t="s">
        <v>71</v>
      </c>
      <c r="D1097" s="2">
        <v>0</v>
      </c>
      <c r="E1097" t="s">
        <v>15</v>
      </c>
      <c r="F1097" t="s">
        <v>19</v>
      </c>
      <c r="G1097" t="s">
        <v>21</v>
      </c>
      <c r="H1097" s="2">
        <v>-69</v>
      </c>
      <c r="I1097">
        <v>-76.210883444732374</v>
      </c>
      <c r="J1097">
        <v>7.2108834447323744</v>
      </c>
      <c r="K1097" s="11">
        <f t="shared" si="204"/>
        <v>7.2108834447323744</v>
      </c>
      <c r="L1097" s="11">
        <f t="shared" si="205"/>
        <v>7.2108834447323744</v>
      </c>
      <c r="M1097" s="12">
        <f t="shared" si="206"/>
        <v>7.2108834447323744</v>
      </c>
      <c r="N1097" s="2">
        <f t="shared" si="207"/>
        <v>7</v>
      </c>
      <c r="O1097" s="2">
        <f t="shared" si="208"/>
        <v>7</v>
      </c>
      <c r="P1097" s="2" t="str">
        <f t="shared" si="209"/>
        <v>CORRECT</v>
      </c>
      <c r="Q1097" s="12">
        <f t="shared" si="210"/>
        <v>-7.2108834447323744</v>
      </c>
      <c r="R1097" s="12">
        <f t="shared" si="211"/>
        <v>7.2108834447323744</v>
      </c>
      <c r="S1097" s="12">
        <f t="shared" si="212"/>
        <v>7.2108834447323744</v>
      </c>
      <c r="T1097" s="2">
        <f t="shared" si="213"/>
        <v>7</v>
      </c>
      <c r="U1097" s="12" t="str">
        <f t="shared" si="214"/>
        <v>CORRECT</v>
      </c>
      <c r="V1097" s="12" t="str">
        <f t="shared" si="215"/>
        <v>CORRECT</v>
      </c>
      <c r="W1097" t="s">
        <v>18</v>
      </c>
      <c r="X1097" t="s">
        <v>17</v>
      </c>
    </row>
    <row r="1098" spans="1:24" x14ac:dyDescent="0.2">
      <c r="A1098" s="3" t="s">
        <v>59</v>
      </c>
      <c r="B1098" t="s">
        <v>60</v>
      </c>
      <c r="C1098" s="3" t="s">
        <v>71</v>
      </c>
      <c r="D1098" s="2">
        <v>0</v>
      </c>
      <c r="E1098" t="s">
        <v>15</v>
      </c>
      <c r="F1098" t="s">
        <v>19</v>
      </c>
      <c r="G1098" t="s">
        <v>19</v>
      </c>
      <c r="H1098" s="2">
        <v>-5</v>
      </c>
      <c r="I1098">
        <v>1.2041344013640871</v>
      </c>
      <c r="J1098">
        <v>6.2041344013640582</v>
      </c>
      <c r="K1098" s="11">
        <f t="shared" si="204"/>
        <v>-6.2041344013640867</v>
      </c>
      <c r="L1098" s="11">
        <f t="shared" si="205"/>
        <v>6.2041344013640867</v>
      </c>
      <c r="M1098" s="12">
        <f t="shared" si="206"/>
        <v>6.2041344013640867</v>
      </c>
      <c r="N1098" s="2">
        <f t="shared" si="207"/>
        <v>6</v>
      </c>
      <c r="O1098" s="2">
        <f t="shared" si="208"/>
        <v>6</v>
      </c>
      <c r="P1098" s="2" t="str">
        <f t="shared" si="209"/>
        <v>CORRECT</v>
      </c>
      <c r="Q1098" s="12">
        <f t="shared" si="210"/>
        <v>3.7958655986359129</v>
      </c>
      <c r="R1098" s="12">
        <f t="shared" si="211"/>
        <v>3.7958655986359129</v>
      </c>
      <c r="S1098" s="12">
        <f t="shared" si="212"/>
        <v>3.7958655986359129</v>
      </c>
      <c r="T1098" s="2">
        <f t="shared" si="213"/>
        <v>3</v>
      </c>
      <c r="U1098" s="12" t="str">
        <f t="shared" si="214"/>
        <v>WRONG</v>
      </c>
      <c r="V1098" s="12" t="str">
        <f t="shared" si="215"/>
        <v>WRONG</v>
      </c>
      <c r="W1098" t="s">
        <v>18</v>
      </c>
      <c r="X1098" t="s">
        <v>17</v>
      </c>
    </row>
    <row r="1099" spans="1:24" x14ac:dyDescent="0.2">
      <c r="A1099" s="3" t="s">
        <v>59</v>
      </c>
      <c r="B1099" t="s">
        <v>60</v>
      </c>
      <c r="C1099" s="3" t="s">
        <v>71</v>
      </c>
      <c r="D1099" s="2">
        <v>0</v>
      </c>
      <c r="E1099" t="s">
        <v>15</v>
      </c>
      <c r="F1099" t="s">
        <v>19</v>
      </c>
      <c r="G1099" t="s">
        <v>14</v>
      </c>
      <c r="H1099" s="2">
        <v>17</v>
      </c>
      <c r="I1099">
        <v>-173.96831391447819</v>
      </c>
      <c r="J1099">
        <v>169.03168608552181</v>
      </c>
      <c r="K1099" s="11">
        <f t="shared" si="204"/>
        <v>190.96831391447819</v>
      </c>
      <c r="L1099" s="11">
        <f t="shared" si="205"/>
        <v>190.96831391447819</v>
      </c>
      <c r="M1099" s="12">
        <f t="shared" si="206"/>
        <v>169.03168608552181</v>
      </c>
      <c r="N1099" s="2">
        <f t="shared" si="207"/>
        <v>169</v>
      </c>
      <c r="O1099" s="2">
        <f t="shared" si="208"/>
        <v>169</v>
      </c>
      <c r="P1099" s="2" t="str">
        <f t="shared" si="209"/>
        <v>CORRECT</v>
      </c>
      <c r="Q1099" s="12">
        <f t="shared" si="210"/>
        <v>-156.96831391447819</v>
      </c>
      <c r="R1099" s="12">
        <f t="shared" si="211"/>
        <v>156.96831391447819</v>
      </c>
      <c r="S1099" s="12">
        <f t="shared" si="212"/>
        <v>156.96831391447819</v>
      </c>
      <c r="T1099" s="2">
        <f t="shared" si="213"/>
        <v>156</v>
      </c>
      <c r="U1099" s="12" t="str">
        <f t="shared" si="214"/>
        <v>WRONG</v>
      </c>
      <c r="V1099" s="12" t="str">
        <f t="shared" si="215"/>
        <v>WRONG</v>
      </c>
      <c r="W1099" t="s">
        <v>16</v>
      </c>
      <c r="X1099" t="s">
        <v>17</v>
      </c>
    </row>
    <row r="1100" spans="1:24" x14ac:dyDescent="0.2">
      <c r="A1100" s="3" t="s">
        <v>59</v>
      </c>
      <c r="B1100" t="s">
        <v>60</v>
      </c>
      <c r="C1100" s="3" t="s">
        <v>71</v>
      </c>
      <c r="D1100" s="2">
        <v>0</v>
      </c>
      <c r="E1100" t="s">
        <v>15</v>
      </c>
      <c r="F1100" t="s">
        <v>19</v>
      </c>
      <c r="G1100" t="s">
        <v>20</v>
      </c>
      <c r="H1100" s="2">
        <v>22</v>
      </c>
      <c r="I1100">
        <v>176.2022806137976</v>
      </c>
      <c r="J1100">
        <v>154.2022806137976</v>
      </c>
      <c r="K1100" s="11">
        <f t="shared" si="204"/>
        <v>-154.2022806137976</v>
      </c>
      <c r="L1100" s="11">
        <f t="shared" si="205"/>
        <v>154.2022806137976</v>
      </c>
      <c r="M1100" s="12">
        <f t="shared" si="206"/>
        <v>154.2022806137976</v>
      </c>
      <c r="N1100" s="2">
        <f t="shared" si="207"/>
        <v>154</v>
      </c>
      <c r="O1100" s="2">
        <f t="shared" si="208"/>
        <v>154</v>
      </c>
      <c r="P1100" s="2" t="str">
        <f t="shared" si="209"/>
        <v>CORRECT</v>
      </c>
      <c r="Q1100" s="12">
        <f t="shared" si="210"/>
        <v>-154.2022806137976</v>
      </c>
      <c r="R1100" s="12">
        <f t="shared" si="211"/>
        <v>154.2022806137976</v>
      </c>
      <c r="S1100" s="12">
        <f t="shared" si="212"/>
        <v>154.2022806137976</v>
      </c>
      <c r="T1100" s="2">
        <f t="shared" si="213"/>
        <v>154</v>
      </c>
      <c r="U1100" s="12" t="str">
        <f t="shared" si="214"/>
        <v>CORRECT</v>
      </c>
      <c r="V1100" s="12" t="str">
        <f t="shared" si="215"/>
        <v>CORRECT</v>
      </c>
      <c r="W1100" t="s">
        <v>16</v>
      </c>
      <c r="X1100" t="s">
        <v>17</v>
      </c>
    </row>
    <row r="1101" spans="1:24" x14ac:dyDescent="0.2">
      <c r="A1101" s="3" t="s">
        <v>59</v>
      </c>
      <c r="B1101" t="s">
        <v>60</v>
      </c>
      <c r="C1101" s="3" t="s">
        <v>71</v>
      </c>
      <c r="D1101" s="2">
        <v>0</v>
      </c>
      <c r="E1101" t="s">
        <v>15</v>
      </c>
      <c r="F1101" t="s">
        <v>19</v>
      </c>
      <c r="G1101" t="s">
        <v>22</v>
      </c>
      <c r="H1101" s="2">
        <v>-144</v>
      </c>
      <c r="I1101">
        <v>-147.02844706156867</v>
      </c>
      <c r="J1101">
        <v>3.0284470615686701</v>
      </c>
      <c r="K1101" s="11">
        <f t="shared" si="204"/>
        <v>3.0284470615686701</v>
      </c>
      <c r="L1101" s="11">
        <f t="shared" si="205"/>
        <v>3.0284470615686701</v>
      </c>
      <c r="M1101" s="12">
        <f t="shared" si="206"/>
        <v>3.0284470615686701</v>
      </c>
      <c r="N1101" s="2">
        <f t="shared" si="207"/>
        <v>3</v>
      </c>
      <c r="O1101" s="2">
        <f t="shared" si="208"/>
        <v>3</v>
      </c>
      <c r="P1101" s="2" t="str">
        <f t="shared" si="209"/>
        <v>CORRECT</v>
      </c>
      <c r="Q1101" s="12">
        <f t="shared" si="210"/>
        <v>-3.0284470615686701</v>
      </c>
      <c r="R1101" s="12">
        <f t="shared" si="211"/>
        <v>3.0284470615686701</v>
      </c>
      <c r="S1101" s="12">
        <f t="shared" si="212"/>
        <v>3.0284470615686701</v>
      </c>
      <c r="T1101" s="2">
        <f t="shared" si="213"/>
        <v>3</v>
      </c>
      <c r="U1101" s="12" t="str">
        <f t="shared" si="214"/>
        <v>CORRECT</v>
      </c>
      <c r="V1101" s="12" t="str">
        <f t="shared" si="215"/>
        <v>CORRECT</v>
      </c>
      <c r="W1101" t="s">
        <v>18</v>
      </c>
      <c r="X1101" t="s">
        <v>17</v>
      </c>
    </row>
    <row r="1102" spans="1:24" x14ac:dyDescent="0.2">
      <c r="A1102" s="3" t="s">
        <v>59</v>
      </c>
      <c r="B1102" t="s">
        <v>60</v>
      </c>
      <c r="C1102" s="3" t="s">
        <v>71</v>
      </c>
      <c r="D1102" s="2">
        <v>0</v>
      </c>
      <c r="E1102" t="s">
        <v>19</v>
      </c>
      <c r="F1102" t="s">
        <v>21</v>
      </c>
      <c r="G1102" t="s">
        <v>22</v>
      </c>
      <c r="H1102" s="2">
        <v>-57</v>
      </c>
      <c r="I1102">
        <v>-63.692776166334035</v>
      </c>
      <c r="J1102">
        <v>6.6927761663340348</v>
      </c>
      <c r="K1102" s="11">
        <f t="shared" si="204"/>
        <v>6.6927761663340348</v>
      </c>
      <c r="L1102" s="11">
        <f t="shared" si="205"/>
        <v>6.6927761663340348</v>
      </c>
      <c r="M1102" s="12">
        <f t="shared" si="206"/>
        <v>6.6927761663340348</v>
      </c>
      <c r="N1102" s="2">
        <f t="shared" si="207"/>
        <v>6</v>
      </c>
      <c r="O1102" s="2">
        <f t="shared" si="208"/>
        <v>6</v>
      </c>
      <c r="P1102" s="2" t="str">
        <f t="shared" si="209"/>
        <v>CORRECT</v>
      </c>
      <c r="Q1102" s="12">
        <f t="shared" si="210"/>
        <v>-6.6927761663340348</v>
      </c>
      <c r="R1102" s="12">
        <f t="shared" si="211"/>
        <v>6.6927761663340348</v>
      </c>
      <c r="S1102" s="12">
        <f t="shared" si="212"/>
        <v>6.6927761663340348</v>
      </c>
      <c r="T1102" s="2">
        <f t="shared" si="213"/>
        <v>6</v>
      </c>
      <c r="U1102" s="12" t="str">
        <f t="shared" si="214"/>
        <v>CORRECT</v>
      </c>
      <c r="V1102" s="12" t="str">
        <f t="shared" si="215"/>
        <v>CORRECT</v>
      </c>
      <c r="W1102" t="s">
        <v>18</v>
      </c>
      <c r="X1102" t="s">
        <v>17</v>
      </c>
    </row>
    <row r="1103" spans="1:24" x14ac:dyDescent="0.2">
      <c r="A1103" s="3" t="s">
        <v>59</v>
      </c>
      <c r="B1103" t="s">
        <v>60</v>
      </c>
      <c r="C1103" s="3" t="s">
        <v>71</v>
      </c>
      <c r="D1103" s="2">
        <v>0</v>
      </c>
      <c r="E1103" t="s">
        <v>19</v>
      </c>
      <c r="F1103" t="s">
        <v>21</v>
      </c>
      <c r="G1103" t="s">
        <v>14</v>
      </c>
      <c r="H1103" s="2">
        <v>116</v>
      </c>
      <c r="I1103">
        <v>-79.448519153914418</v>
      </c>
      <c r="J1103">
        <v>164.55148084608558</v>
      </c>
      <c r="K1103" s="11">
        <f t="shared" si="204"/>
        <v>195.44851915391442</v>
      </c>
      <c r="L1103" s="11">
        <f t="shared" si="205"/>
        <v>195.44851915391442</v>
      </c>
      <c r="M1103" s="12">
        <f t="shared" si="206"/>
        <v>164.55148084608558</v>
      </c>
      <c r="N1103" s="2">
        <f t="shared" si="207"/>
        <v>164</v>
      </c>
      <c r="O1103" s="2">
        <f t="shared" si="208"/>
        <v>164</v>
      </c>
      <c r="P1103" s="2" t="str">
        <f t="shared" si="209"/>
        <v>CORRECT</v>
      </c>
      <c r="Q1103" s="12">
        <f t="shared" si="210"/>
        <v>36.551480846085582</v>
      </c>
      <c r="R1103" s="12">
        <f t="shared" si="211"/>
        <v>36.551480846085582</v>
      </c>
      <c r="S1103" s="12">
        <f t="shared" si="212"/>
        <v>36.551480846085582</v>
      </c>
      <c r="T1103" s="2">
        <f t="shared" si="213"/>
        <v>36</v>
      </c>
      <c r="U1103" s="12" t="str">
        <f t="shared" si="214"/>
        <v>WRONG</v>
      </c>
      <c r="V1103" s="12" t="str">
        <f t="shared" si="215"/>
        <v>WRONG</v>
      </c>
      <c r="W1103" t="s">
        <v>16</v>
      </c>
      <c r="X1103" t="s">
        <v>17</v>
      </c>
    </row>
    <row r="1104" spans="1:24" x14ac:dyDescent="0.2">
      <c r="A1104" s="3" t="s">
        <v>59</v>
      </c>
      <c r="B1104" t="s">
        <v>60</v>
      </c>
      <c r="C1104" s="3" t="s">
        <v>71</v>
      </c>
      <c r="D1104" s="2">
        <v>0</v>
      </c>
      <c r="E1104" t="s">
        <v>19</v>
      </c>
      <c r="F1104" t="s">
        <v>21</v>
      </c>
      <c r="G1104" t="s">
        <v>20</v>
      </c>
      <c r="H1104" s="2">
        <v>120</v>
      </c>
      <c r="I1104">
        <v>-88.093461544807042</v>
      </c>
      <c r="J1104">
        <v>151.90653845519296</v>
      </c>
      <c r="K1104" s="11">
        <f t="shared" si="204"/>
        <v>208.09346154480704</v>
      </c>
      <c r="L1104" s="11">
        <f t="shared" si="205"/>
        <v>208.09346154480704</v>
      </c>
      <c r="M1104" s="12">
        <f t="shared" si="206"/>
        <v>151.90653845519296</v>
      </c>
      <c r="N1104" s="2">
        <f t="shared" si="207"/>
        <v>151</v>
      </c>
      <c r="O1104" s="2">
        <f t="shared" si="208"/>
        <v>151</v>
      </c>
      <c r="P1104" s="2" t="str">
        <f t="shared" si="209"/>
        <v>CORRECT</v>
      </c>
      <c r="Q1104" s="12">
        <f t="shared" si="210"/>
        <v>31.906538455192958</v>
      </c>
      <c r="R1104" s="12">
        <f t="shared" si="211"/>
        <v>31.906538455192958</v>
      </c>
      <c r="S1104" s="12">
        <f t="shared" si="212"/>
        <v>31.906538455192958</v>
      </c>
      <c r="T1104" s="2">
        <f t="shared" si="213"/>
        <v>31</v>
      </c>
      <c r="U1104" s="12" t="str">
        <f t="shared" si="214"/>
        <v>WRONG</v>
      </c>
      <c r="V1104" s="12" t="str">
        <f t="shared" si="215"/>
        <v>WRONG</v>
      </c>
      <c r="W1104" t="s">
        <v>16</v>
      </c>
      <c r="X1104" t="s">
        <v>17</v>
      </c>
    </row>
    <row r="1105" spans="1:24" x14ac:dyDescent="0.2">
      <c r="A1105" s="3" t="s">
        <v>59</v>
      </c>
      <c r="B1105" t="s">
        <v>60</v>
      </c>
      <c r="C1105" s="3" t="s">
        <v>71</v>
      </c>
      <c r="D1105" s="2">
        <v>0</v>
      </c>
      <c r="E1105" t="s">
        <v>19</v>
      </c>
      <c r="F1105" t="s">
        <v>21</v>
      </c>
      <c r="G1105" t="s">
        <v>13</v>
      </c>
      <c r="H1105" s="2">
        <v>113</v>
      </c>
      <c r="I1105">
        <v>-90.647009416593505</v>
      </c>
      <c r="J1105">
        <v>156.35299058340649</v>
      </c>
      <c r="K1105" s="11">
        <f t="shared" si="204"/>
        <v>203.64700941659351</v>
      </c>
      <c r="L1105" s="11">
        <f t="shared" si="205"/>
        <v>203.64700941659351</v>
      </c>
      <c r="M1105" s="12">
        <f t="shared" si="206"/>
        <v>156.35299058340649</v>
      </c>
      <c r="N1105" s="2">
        <f t="shared" si="207"/>
        <v>156</v>
      </c>
      <c r="O1105" s="2">
        <f t="shared" si="208"/>
        <v>156</v>
      </c>
      <c r="P1105" s="2" t="str">
        <f t="shared" si="209"/>
        <v>CORRECT</v>
      </c>
      <c r="Q1105" s="12">
        <f t="shared" si="210"/>
        <v>22.352990583406495</v>
      </c>
      <c r="R1105" s="12">
        <f t="shared" si="211"/>
        <v>22.352990583406495</v>
      </c>
      <c r="S1105" s="12">
        <f t="shared" si="212"/>
        <v>22.352990583406495</v>
      </c>
      <c r="T1105" s="2">
        <f t="shared" si="213"/>
        <v>22</v>
      </c>
      <c r="U1105" s="12" t="str">
        <f t="shared" si="214"/>
        <v>WRONG</v>
      </c>
      <c r="V1105" s="12" t="str">
        <f t="shared" si="215"/>
        <v>WRONG</v>
      </c>
      <c r="W1105" t="s">
        <v>16</v>
      </c>
      <c r="X1105" t="s">
        <v>17</v>
      </c>
    </row>
    <row r="1106" spans="1:24" x14ac:dyDescent="0.2">
      <c r="A1106" s="3" t="s">
        <v>59</v>
      </c>
      <c r="B1106" t="s">
        <v>60</v>
      </c>
      <c r="C1106" s="3" t="s">
        <v>71</v>
      </c>
      <c r="D1106" s="2">
        <v>0</v>
      </c>
      <c r="E1106" t="s">
        <v>19</v>
      </c>
      <c r="F1106" t="s">
        <v>21</v>
      </c>
      <c r="G1106" t="s">
        <v>23</v>
      </c>
      <c r="H1106" s="2">
        <v>-169</v>
      </c>
      <c r="I1106">
        <v>-119.69295786010946</v>
      </c>
      <c r="J1106">
        <v>49.307042139890541</v>
      </c>
      <c r="K1106" s="11">
        <f t="shared" si="204"/>
        <v>-49.307042139890541</v>
      </c>
      <c r="L1106" s="11">
        <f t="shared" si="205"/>
        <v>49.307042139890541</v>
      </c>
      <c r="M1106" s="12">
        <f t="shared" si="206"/>
        <v>49.307042139890541</v>
      </c>
      <c r="N1106" s="2">
        <f t="shared" si="207"/>
        <v>49</v>
      </c>
      <c r="O1106" s="2">
        <f t="shared" si="208"/>
        <v>49</v>
      </c>
      <c r="P1106" s="2" t="str">
        <f t="shared" si="209"/>
        <v>CORRECT</v>
      </c>
      <c r="Q1106" s="12">
        <f t="shared" si="210"/>
        <v>49.307042139890541</v>
      </c>
      <c r="R1106" s="12">
        <f t="shared" si="211"/>
        <v>49.307042139890541</v>
      </c>
      <c r="S1106" s="12">
        <f t="shared" si="212"/>
        <v>49.307042139890541</v>
      </c>
      <c r="T1106" s="2">
        <f t="shared" si="213"/>
        <v>49</v>
      </c>
      <c r="U1106" s="12" t="str">
        <f t="shared" si="214"/>
        <v>CORRECT</v>
      </c>
      <c r="V1106" s="12" t="str">
        <f t="shared" si="215"/>
        <v>CORRECT</v>
      </c>
      <c r="W1106" t="s">
        <v>16</v>
      </c>
      <c r="X1106" t="s">
        <v>17</v>
      </c>
    </row>
    <row r="1107" spans="1:24" x14ac:dyDescent="0.2">
      <c r="A1107" s="3" t="s">
        <v>59</v>
      </c>
      <c r="B1107" t="s">
        <v>60</v>
      </c>
      <c r="C1107" s="3" t="s">
        <v>71</v>
      </c>
      <c r="D1107" s="2">
        <v>0</v>
      </c>
      <c r="E1107" t="s">
        <v>19</v>
      </c>
      <c r="F1107" t="s">
        <v>21</v>
      </c>
      <c r="G1107" t="s">
        <v>21</v>
      </c>
      <c r="H1107" s="2">
        <v>6</v>
      </c>
      <c r="I1107">
        <v>-0.27926235158265256</v>
      </c>
      <c r="J1107">
        <v>6.2792623515826529</v>
      </c>
      <c r="K1107" s="11">
        <f t="shared" si="204"/>
        <v>6.2792623515826529</v>
      </c>
      <c r="L1107" s="11">
        <f t="shared" si="205"/>
        <v>6.2792623515826529</v>
      </c>
      <c r="M1107" s="12">
        <f t="shared" si="206"/>
        <v>6.2792623515826529</v>
      </c>
      <c r="N1107" s="2">
        <f t="shared" si="207"/>
        <v>6</v>
      </c>
      <c r="O1107" s="2">
        <f t="shared" si="208"/>
        <v>6</v>
      </c>
      <c r="P1107" s="2" t="str">
        <f t="shared" si="209"/>
        <v>CORRECT</v>
      </c>
      <c r="Q1107" s="12">
        <f t="shared" si="210"/>
        <v>5.7207376484173471</v>
      </c>
      <c r="R1107" s="12">
        <f t="shared" si="211"/>
        <v>5.7207376484173471</v>
      </c>
      <c r="S1107" s="12">
        <f t="shared" si="212"/>
        <v>5.7207376484173471</v>
      </c>
      <c r="T1107" s="2">
        <f t="shared" si="213"/>
        <v>5</v>
      </c>
      <c r="U1107" s="12" t="str">
        <f t="shared" si="214"/>
        <v>WRONG</v>
      </c>
      <c r="V1107" s="12" t="str">
        <f t="shared" si="215"/>
        <v>WRONG</v>
      </c>
      <c r="W1107" t="s">
        <v>18</v>
      </c>
      <c r="X1107" t="s">
        <v>17</v>
      </c>
    </row>
    <row r="1108" spans="1:24" x14ac:dyDescent="0.2">
      <c r="A1108" s="3" t="s">
        <v>59</v>
      </c>
      <c r="B1108" t="s">
        <v>60</v>
      </c>
      <c r="C1108" s="3" t="s">
        <v>71</v>
      </c>
      <c r="D1108" s="2">
        <v>0</v>
      </c>
      <c r="E1108" t="s">
        <v>19</v>
      </c>
      <c r="F1108" t="s">
        <v>21</v>
      </c>
      <c r="G1108" t="s">
        <v>15</v>
      </c>
      <c r="H1108" s="2">
        <v>-118</v>
      </c>
      <c r="I1108">
        <v>-125.84311454991942</v>
      </c>
      <c r="J1108">
        <v>7.8431145499194201</v>
      </c>
      <c r="K1108" s="11">
        <f t="shared" si="204"/>
        <v>7.8431145499194201</v>
      </c>
      <c r="L1108" s="11">
        <f t="shared" si="205"/>
        <v>7.8431145499194201</v>
      </c>
      <c r="M1108" s="12">
        <f t="shared" si="206"/>
        <v>7.8431145499194201</v>
      </c>
      <c r="N1108" s="2">
        <f t="shared" si="207"/>
        <v>7</v>
      </c>
      <c r="O1108" s="2">
        <f t="shared" si="208"/>
        <v>7</v>
      </c>
      <c r="P1108" s="2" t="str">
        <f t="shared" si="209"/>
        <v>CORRECT</v>
      </c>
      <c r="Q1108" s="12">
        <f t="shared" si="210"/>
        <v>-7.8431145499194201</v>
      </c>
      <c r="R1108" s="12">
        <f t="shared" si="211"/>
        <v>7.8431145499194201</v>
      </c>
      <c r="S1108" s="12">
        <f t="shared" si="212"/>
        <v>7.8431145499194201</v>
      </c>
      <c r="T1108" s="2">
        <f t="shared" si="213"/>
        <v>7</v>
      </c>
      <c r="U1108" s="12" t="str">
        <f t="shared" si="214"/>
        <v>CORRECT</v>
      </c>
      <c r="V1108" s="12" t="str">
        <f t="shared" si="215"/>
        <v>CORRECT</v>
      </c>
      <c r="W1108" t="s">
        <v>18</v>
      </c>
      <c r="X1108" t="s">
        <v>17</v>
      </c>
    </row>
    <row r="1109" spans="1:24" x14ac:dyDescent="0.2">
      <c r="A1109" s="3" t="s">
        <v>59</v>
      </c>
      <c r="B1109" t="s">
        <v>60</v>
      </c>
      <c r="C1109" s="3" t="s">
        <v>71</v>
      </c>
      <c r="D1109" s="2">
        <v>0</v>
      </c>
      <c r="E1109" t="s">
        <v>21</v>
      </c>
      <c r="F1109" t="s">
        <v>22</v>
      </c>
      <c r="G1109" t="s">
        <v>20</v>
      </c>
      <c r="H1109" s="2">
        <v>-69</v>
      </c>
      <c r="I1109">
        <v>4.2400405635024567</v>
      </c>
      <c r="J1109">
        <v>73.240040563502475</v>
      </c>
      <c r="K1109" s="11">
        <f t="shared" si="204"/>
        <v>-73.240040563502461</v>
      </c>
      <c r="L1109" s="11">
        <f t="shared" si="205"/>
        <v>73.240040563502461</v>
      </c>
      <c r="M1109" s="12">
        <f t="shared" si="206"/>
        <v>73.240040563502461</v>
      </c>
      <c r="N1109" s="2">
        <f t="shared" si="207"/>
        <v>73</v>
      </c>
      <c r="O1109" s="2">
        <f t="shared" si="208"/>
        <v>73</v>
      </c>
      <c r="P1109" s="2" t="str">
        <f t="shared" si="209"/>
        <v>CORRECT</v>
      </c>
      <c r="Q1109" s="12">
        <f t="shared" si="210"/>
        <v>64.759959436497539</v>
      </c>
      <c r="R1109" s="12">
        <f t="shared" si="211"/>
        <v>64.759959436497539</v>
      </c>
      <c r="S1109" s="12">
        <f t="shared" si="212"/>
        <v>64.759959436497539</v>
      </c>
      <c r="T1109" s="2">
        <f t="shared" si="213"/>
        <v>64</v>
      </c>
      <c r="U1109" s="12" t="str">
        <f t="shared" si="214"/>
        <v>WRONG</v>
      </c>
      <c r="V1109" s="12" t="str">
        <f t="shared" si="215"/>
        <v>WRONG</v>
      </c>
      <c r="W1109" t="s">
        <v>16</v>
      </c>
      <c r="X1109" t="s">
        <v>17</v>
      </c>
    </row>
    <row r="1110" spans="1:24" x14ac:dyDescent="0.2">
      <c r="A1110" s="3" t="s">
        <v>59</v>
      </c>
      <c r="B1110" t="s">
        <v>60</v>
      </c>
      <c r="C1110" s="3" t="s">
        <v>71</v>
      </c>
      <c r="D1110" s="2">
        <v>0</v>
      </c>
      <c r="E1110" t="s">
        <v>21</v>
      </c>
      <c r="F1110" t="s">
        <v>22</v>
      </c>
      <c r="G1110" t="s">
        <v>15</v>
      </c>
      <c r="H1110" s="2">
        <v>-54</v>
      </c>
      <c r="I1110">
        <v>-51.856161813385263</v>
      </c>
      <c r="J1110">
        <v>2.1438381866147438</v>
      </c>
      <c r="K1110" s="11">
        <f t="shared" si="204"/>
        <v>-2.1438381866147367</v>
      </c>
      <c r="L1110" s="11">
        <f t="shared" si="205"/>
        <v>2.1438381866147367</v>
      </c>
      <c r="M1110" s="12">
        <f t="shared" si="206"/>
        <v>2.1438381866147367</v>
      </c>
      <c r="N1110" s="2">
        <f t="shared" si="207"/>
        <v>2</v>
      </c>
      <c r="O1110" s="2">
        <f t="shared" si="208"/>
        <v>2</v>
      </c>
      <c r="P1110" s="2" t="str">
        <f t="shared" si="209"/>
        <v>CORRECT</v>
      </c>
      <c r="Q1110" s="12">
        <f t="shared" si="210"/>
        <v>2.1438381866147367</v>
      </c>
      <c r="R1110" s="12">
        <f t="shared" si="211"/>
        <v>2.1438381866147367</v>
      </c>
      <c r="S1110" s="12">
        <f t="shared" si="212"/>
        <v>2.1438381866147367</v>
      </c>
      <c r="T1110" s="2">
        <f t="shared" si="213"/>
        <v>2</v>
      </c>
      <c r="U1110" s="12" t="str">
        <f t="shared" si="214"/>
        <v>CORRECT</v>
      </c>
      <c r="V1110" s="12" t="str">
        <f t="shared" si="215"/>
        <v>CORRECT</v>
      </c>
      <c r="W1110" t="s">
        <v>18</v>
      </c>
      <c r="X1110" t="s">
        <v>17</v>
      </c>
    </row>
    <row r="1111" spans="1:24" x14ac:dyDescent="0.2">
      <c r="A1111" s="3" t="s">
        <v>59</v>
      </c>
      <c r="B1111" t="s">
        <v>60</v>
      </c>
      <c r="C1111" s="3" t="s">
        <v>71</v>
      </c>
      <c r="D1111" s="2">
        <v>0</v>
      </c>
      <c r="E1111" t="s">
        <v>21</v>
      </c>
      <c r="F1111" t="s">
        <v>22</v>
      </c>
      <c r="G1111" t="s">
        <v>23</v>
      </c>
      <c r="H1111" s="2">
        <v>-71</v>
      </c>
      <c r="I1111">
        <v>-23.091344032837149</v>
      </c>
      <c r="J1111">
        <v>47.908655967162872</v>
      </c>
      <c r="K1111" s="11">
        <f t="shared" si="204"/>
        <v>-47.908655967162851</v>
      </c>
      <c r="L1111" s="11">
        <f t="shared" si="205"/>
        <v>47.908655967162851</v>
      </c>
      <c r="M1111" s="12">
        <f t="shared" si="206"/>
        <v>47.908655967162851</v>
      </c>
      <c r="N1111" s="2">
        <f t="shared" si="207"/>
        <v>47</v>
      </c>
      <c r="O1111" s="2">
        <f t="shared" si="208"/>
        <v>47</v>
      </c>
      <c r="P1111" s="2" t="str">
        <f t="shared" si="209"/>
        <v>CORRECT</v>
      </c>
      <c r="Q1111" s="12">
        <f t="shared" si="210"/>
        <v>47.908655967162851</v>
      </c>
      <c r="R1111" s="12">
        <f t="shared" si="211"/>
        <v>47.908655967162851</v>
      </c>
      <c r="S1111" s="12">
        <f t="shared" si="212"/>
        <v>47.908655967162851</v>
      </c>
      <c r="T1111" s="2">
        <f t="shared" si="213"/>
        <v>47</v>
      </c>
      <c r="U1111" s="12" t="str">
        <f t="shared" si="214"/>
        <v>CORRECT</v>
      </c>
      <c r="V1111" s="12" t="str">
        <f t="shared" si="215"/>
        <v>CORRECT</v>
      </c>
      <c r="W1111" t="s">
        <v>16</v>
      </c>
      <c r="X1111" t="s">
        <v>17</v>
      </c>
    </row>
    <row r="1112" spans="1:24" x14ac:dyDescent="0.2">
      <c r="A1112" s="3" t="s">
        <v>59</v>
      </c>
      <c r="B1112" t="s">
        <v>60</v>
      </c>
      <c r="C1112" s="3" t="s">
        <v>71</v>
      </c>
      <c r="D1112" s="2">
        <v>0</v>
      </c>
      <c r="E1112" t="s">
        <v>21</v>
      </c>
      <c r="F1112" t="s">
        <v>22</v>
      </c>
      <c r="G1112" t="s">
        <v>14</v>
      </c>
      <c r="H1112" s="2">
        <v>-71</v>
      </c>
      <c r="I1112">
        <v>17.762054920259878</v>
      </c>
      <c r="J1112">
        <v>88.762054920259857</v>
      </c>
      <c r="K1112" s="11">
        <f t="shared" si="204"/>
        <v>-88.762054920259885</v>
      </c>
      <c r="L1112" s="11">
        <f t="shared" si="205"/>
        <v>88.762054920259885</v>
      </c>
      <c r="M1112" s="12">
        <f t="shared" si="206"/>
        <v>88.762054920259885</v>
      </c>
      <c r="N1112" s="2">
        <f t="shared" si="207"/>
        <v>88</v>
      </c>
      <c r="O1112" s="2">
        <f t="shared" si="208"/>
        <v>88</v>
      </c>
      <c r="P1112" s="2" t="str">
        <f t="shared" si="209"/>
        <v>CORRECT</v>
      </c>
      <c r="Q1112" s="12">
        <f t="shared" si="210"/>
        <v>53.237945079740122</v>
      </c>
      <c r="R1112" s="12">
        <f t="shared" si="211"/>
        <v>53.237945079740122</v>
      </c>
      <c r="S1112" s="12">
        <f t="shared" si="212"/>
        <v>53.237945079740122</v>
      </c>
      <c r="T1112" s="2">
        <f t="shared" si="213"/>
        <v>53</v>
      </c>
      <c r="U1112" s="12" t="str">
        <f t="shared" si="214"/>
        <v>WRONG</v>
      </c>
      <c r="V1112" s="12" t="str">
        <f t="shared" si="215"/>
        <v>WRONG</v>
      </c>
      <c r="W1112" t="s">
        <v>16</v>
      </c>
      <c r="X1112" t="s">
        <v>17</v>
      </c>
    </row>
    <row r="1113" spans="1:24" x14ac:dyDescent="0.2">
      <c r="A1113" s="3" t="s">
        <v>59</v>
      </c>
      <c r="B1113" t="s">
        <v>60</v>
      </c>
      <c r="C1113" s="3" t="s">
        <v>71</v>
      </c>
      <c r="D1113" s="2">
        <v>0</v>
      </c>
      <c r="E1113" t="s">
        <v>21</v>
      </c>
      <c r="F1113" t="s">
        <v>22</v>
      </c>
      <c r="G1113" t="s">
        <v>19</v>
      </c>
      <c r="H1113" s="2">
        <v>-85</v>
      </c>
      <c r="I1113">
        <v>-89.635257259215635</v>
      </c>
      <c r="J1113">
        <v>4.6352572592156349</v>
      </c>
      <c r="K1113" s="11">
        <f t="shared" si="204"/>
        <v>4.6352572592156349</v>
      </c>
      <c r="L1113" s="11">
        <f t="shared" si="205"/>
        <v>4.6352572592156349</v>
      </c>
      <c r="M1113" s="12">
        <f t="shared" si="206"/>
        <v>4.6352572592156349</v>
      </c>
      <c r="N1113" s="2">
        <f t="shared" si="207"/>
        <v>4</v>
      </c>
      <c r="O1113" s="2">
        <f t="shared" si="208"/>
        <v>4</v>
      </c>
      <c r="P1113" s="2" t="str">
        <f t="shared" si="209"/>
        <v>CORRECT</v>
      </c>
      <c r="Q1113" s="12">
        <f t="shared" si="210"/>
        <v>-4.6352572592156349</v>
      </c>
      <c r="R1113" s="12">
        <f t="shared" si="211"/>
        <v>4.6352572592156349</v>
      </c>
      <c r="S1113" s="12">
        <f t="shared" si="212"/>
        <v>4.6352572592156349</v>
      </c>
      <c r="T1113" s="2">
        <f t="shared" si="213"/>
        <v>4</v>
      </c>
      <c r="U1113" s="12" t="str">
        <f t="shared" si="214"/>
        <v>CORRECT</v>
      </c>
      <c r="V1113" s="12" t="str">
        <f t="shared" si="215"/>
        <v>CORRECT</v>
      </c>
      <c r="W1113" t="s">
        <v>18</v>
      </c>
      <c r="X1113" t="s">
        <v>17</v>
      </c>
    </row>
    <row r="1114" spans="1:24" x14ac:dyDescent="0.2">
      <c r="A1114" s="3" t="s">
        <v>59</v>
      </c>
      <c r="B1114" t="s">
        <v>60</v>
      </c>
      <c r="C1114" s="3" t="s">
        <v>71</v>
      </c>
      <c r="D1114" s="2">
        <v>0</v>
      </c>
      <c r="E1114" t="s">
        <v>21</v>
      </c>
      <c r="F1114" t="s">
        <v>22</v>
      </c>
      <c r="G1114" t="s">
        <v>22</v>
      </c>
      <c r="H1114" s="2">
        <v>0</v>
      </c>
      <c r="I1114">
        <v>2.713388186025373</v>
      </c>
      <c r="J1114">
        <v>2.7133881860253837</v>
      </c>
      <c r="K1114" s="11">
        <f t="shared" si="204"/>
        <v>-2.713388186025373</v>
      </c>
      <c r="L1114" s="11">
        <f t="shared" si="205"/>
        <v>2.713388186025373</v>
      </c>
      <c r="M1114" s="12">
        <f t="shared" si="206"/>
        <v>2.713388186025373</v>
      </c>
      <c r="N1114" s="2">
        <f t="shared" si="207"/>
        <v>2</v>
      </c>
      <c r="O1114" s="2">
        <f t="shared" si="208"/>
        <v>2</v>
      </c>
      <c r="P1114" s="2" t="str">
        <f t="shared" si="209"/>
        <v>CORRECT</v>
      </c>
      <c r="Q1114" s="12">
        <f t="shared" si="210"/>
        <v>-2.713388186025373</v>
      </c>
      <c r="R1114" s="12">
        <f t="shared" si="211"/>
        <v>2.713388186025373</v>
      </c>
      <c r="S1114" s="12">
        <f t="shared" si="212"/>
        <v>2.713388186025373</v>
      </c>
      <c r="T1114" s="2">
        <f t="shared" si="213"/>
        <v>2</v>
      </c>
      <c r="U1114" s="12" t="str">
        <f t="shared" si="214"/>
        <v>CORRECT</v>
      </c>
      <c r="V1114" s="12" t="str">
        <f t="shared" si="215"/>
        <v>CORRECT</v>
      </c>
      <c r="W1114" t="s">
        <v>18</v>
      </c>
      <c r="X1114" t="s">
        <v>17</v>
      </c>
    </row>
    <row r="1115" spans="1:24" x14ac:dyDescent="0.2">
      <c r="A1115" s="3" t="s">
        <v>59</v>
      </c>
      <c r="B1115" t="s">
        <v>60</v>
      </c>
      <c r="C1115" s="3" t="s">
        <v>71</v>
      </c>
      <c r="D1115" s="2">
        <v>0</v>
      </c>
      <c r="E1115" t="s">
        <v>21</v>
      </c>
      <c r="F1115" t="s">
        <v>22</v>
      </c>
      <c r="G1115" t="s">
        <v>13</v>
      </c>
      <c r="H1115" s="2">
        <v>-68</v>
      </c>
      <c r="I1115">
        <v>6.7445086223488309</v>
      </c>
      <c r="J1115">
        <v>74.744508622348803</v>
      </c>
      <c r="K1115" s="11">
        <f t="shared" si="204"/>
        <v>-74.744508622348832</v>
      </c>
      <c r="L1115" s="11">
        <f t="shared" si="205"/>
        <v>74.744508622348832</v>
      </c>
      <c r="M1115" s="12">
        <f t="shared" si="206"/>
        <v>74.744508622348832</v>
      </c>
      <c r="N1115" s="2">
        <f t="shared" si="207"/>
        <v>74</v>
      </c>
      <c r="O1115" s="2">
        <f t="shared" si="208"/>
        <v>74</v>
      </c>
      <c r="P1115" s="2" t="str">
        <f t="shared" si="209"/>
        <v>CORRECT</v>
      </c>
      <c r="Q1115" s="12">
        <f t="shared" si="210"/>
        <v>61.255491377651168</v>
      </c>
      <c r="R1115" s="12">
        <f t="shared" si="211"/>
        <v>61.255491377651168</v>
      </c>
      <c r="S1115" s="12">
        <f t="shared" si="212"/>
        <v>61.255491377651168</v>
      </c>
      <c r="T1115" s="2">
        <f t="shared" si="213"/>
        <v>61</v>
      </c>
      <c r="U1115" s="12" t="str">
        <f t="shared" si="214"/>
        <v>WRONG</v>
      </c>
      <c r="V1115" s="12" t="str">
        <f t="shared" si="215"/>
        <v>WRONG</v>
      </c>
      <c r="W1115" t="s">
        <v>16</v>
      </c>
      <c r="X1115" t="s">
        <v>17</v>
      </c>
    </row>
    <row r="1116" spans="1:24" x14ac:dyDescent="0.2">
      <c r="A1116" s="3" t="s">
        <v>59</v>
      </c>
      <c r="B1116" t="s">
        <v>60</v>
      </c>
      <c r="C1116" s="3" t="s">
        <v>71</v>
      </c>
      <c r="D1116" s="2">
        <v>0</v>
      </c>
      <c r="E1116" t="s">
        <v>22</v>
      </c>
      <c r="F1116" t="s">
        <v>21</v>
      </c>
      <c r="G1116" t="s">
        <v>20</v>
      </c>
      <c r="H1116" s="2">
        <v>112</v>
      </c>
      <c r="I1116">
        <v>-173.28526432630747</v>
      </c>
      <c r="J1116">
        <v>74.71473567369253</v>
      </c>
      <c r="K1116" s="11">
        <f t="shared" si="204"/>
        <v>285.28526432630747</v>
      </c>
      <c r="L1116" s="11">
        <f t="shared" si="205"/>
        <v>285.28526432630747</v>
      </c>
      <c r="M1116" s="12">
        <f t="shared" si="206"/>
        <v>74.71473567369253</v>
      </c>
      <c r="N1116" s="2">
        <f t="shared" si="207"/>
        <v>74</v>
      </c>
      <c r="O1116" s="2">
        <f t="shared" si="208"/>
        <v>74</v>
      </c>
      <c r="P1116" s="2" t="str">
        <f t="shared" si="209"/>
        <v>CORRECT</v>
      </c>
      <c r="Q1116" s="12">
        <f t="shared" si="210"/>
        <v>-61.28526432630747</v>
      </c>
      <c r="R1116" s="12">
        <f t="shared" si="211"/>
        <v>61.28526432630747</v>
      </c>
      <c r="S1116" s="12">
        <f t="shared" si="212"/>
        <v>61.28526432630747</v>
      </c>
      <c r="T1116" s="2">
        <f t="shared" si="213"/>
        <v>61</v>
      </c>
      <c r="U1116" s="12" t="str">
        <f t="shared" si="214"/>
        <v>WRONG</v>
      </c>
      <c r="V1116" s="12" t="str">
        <f t="shared" si="215"/>
        <v>WRONG</v>
      </c>
      <c r="W1116" t="s">
        <v>16</v>
      </c>
      <c r="X1116" t="s">
        <v>17</v>
      </c>
    </row>
    <row r="1117" spans="1:24" x14ac:dyDescent="0.2">
      <c r="A1117" s="3" t="s">
        <v>59</v>
      </c>
      <c r="B1117" t="s">
        <v>60</v>
      </c>
      <c r="C1117" s="3" t="s">
        <v>71</v>
      </c>
      <c r="D1117" s="2">
        <v>0</v>
      </c>
      <c r="E1117" t="s">
        <v>22</v>
      </c>
      <c r="F1117" t="s">
        <v>21</v>
      </c>
      <c r="G1117" t="s">
        <v>23</v>
      </c>
      <c r="H1117" s="2">
        <v>105</v>
      </c>
      <c r="I1117">
        <v>147.24819099679667</v>
      </c>
      <c r="J1117">
        <v>42.248190996796666</v>
      </c>
      <c r="K1117" s="11">
        <f t="shared" si="204"/>
        <v>-42.248190996796666</v>
      </c>
      <c r="L1117" s="11">
        <f t="shared" si="205"/>
        <v>42.248190996796666</v>
      </c>
      <c r="M1117" s="12">
        <f t="shared" si="206"/>
        <v>42.248190996796666</v>
      </c>
      <c r="N1117" s="2">
        <f t="shared" si="207"/>
        <v>42</v>
      </c>
      <c r="O1117" s="2">
        <f t="shared" si="208"/>
        <v>42</v>
      </c>
      <c r="P1117" s="2" t="str">
        <f t="shared" si="209"/>
        <v>CORRECT</v>
      </c>
      <c r="Q1117" s="12">
        <f t="shared" si="210"/>
        <v>-42.248190996796666</v>
      </c>
      <c r="R1117" s="12">
        <f t="shared" si="211"/>
        <v>42.248190996796666</v>
      </c>
      <c r="S1117" s="12">
        <f t="shared" si="212"/>
        <v>42.248190996796666</v>
      </c>
      <c r="T1117" s="2">
        <f t="shared" si="213"/>
        <v>42</v>
      </c>
      <c r="U1117" s="12" t="str">
        <f t="shared" si="214"/>
        <v>CORRECT</v>
      </c>
      <c r="V1117" s="12" t="str">
        <f t="shared" si="215"/>
        <v>CORRECT</v>
      </c>
      <c r="W1117" t="s">
        <v>16</v>
      </c>
      <c r="X1117" t="s">
        <v>17</v>
      </c>
    </row>
    <row r="1118" spans="1:24" x14ac:dyDescent="0.2">
      <c r="A1118" s="3" t="s">
        <v>59</v>
      </c>
      <c r="B1118" t="s">
        <v>60</v>
      </c>
      <c r="C1118" s="3" t="s">
        <v>71</v>
      </c>
      <c r="D1118" s="2">
        <v>0</v>
      </c>
      <c r="E1118" t="s">
        <v>22</v>
      </c>
      <c r="F1118" t="s">
        <v>21</v>
      </c>
      <c r="G1118" t="s">
        <v>19</v>
      </c>
      <c r="H1118" s="2">
        <v>25</v>
      </c>
      <c r="I1118">
        <v>38.782798085606366</v>
      </c>
      <c r="J1118">
        <v>13.782798085606373</v>
      </c>
      <c r="K1118" s="11">
        <f t="shared" si="204"/>
        <v>-13.782798085606366</v>
      </c>
      <c r="L1118" s="11">
        <f t="shared" si="205"/>
        <v>13.782798085606366</v>
      </c>
      <c r="M1118" s="12">
        <f t="shared" si="206"/>
        <v>13.782798085606366</v>
      </c>
      <c r="N1118" s="2">
        <f t="shared" si="207"/>
        <v>13</v>
      </c>
      <c r="O1118" s="2">
        <f t="shared" si="208"/>
        <v>13</v>
      </c>
      <c r="P1118" s="2" t="str">
        <f t="shared" si="209"/>
        <v>CORRECT</v>
      </c>
      <c r="Q1118" s="12">
        <f t="shared" si="210"/>
        <v>-13.782798085606366</v>
      </c>
      <c r="R1118" s="12">
        <f t="shared" si="211"/>
        <v>13.782798085606366</v>
      </c>
      <c r="S1118" s="12">
        <f t="shared" si="212"/>
        <v>13.782798085606366</v>
      </c>
      <c r="T1118" s="2">
        <f t="shared" si="213"/>
        <v>13</v>
      </c>
      <c r="U1118" s="12" t="str">
        <f t="shared" si="214"/>
        <v>CORRECT</v>
      </c>
      <c r="V1118" s="12" t="str">
        <f t="shared" si="215"/>
        <v>CORRECT</v>
      </c>
      <c r="W1118" t="s">
        <v>18</v>
      </c>
      <c r="X1118" t="s">
        <v>17</v>
      </c>
    </row>
    <row r="1119" spans="1:24" x14ac:dyDescent="0.2">
      <c r="A1119" s="3" t="s">
        <v>59</v>
      </c>
      <c r="B1119" t="s">
        <v>60</v>
      </c>
      <c r="C1119" s="3" t="s">
        <v>71</v>
      </c>
      <c r="D1119" s="2">
        <v>0</v>
      </c>
      <c r="E1119" t="s">
        <v>22</v>
      </c>
      <c r="F1119" t="s">
        <v>21</v>
      </c>
      <c r="G1119" t="s">
        <v>21</v>
      </c>
      <c r="H1119" s="2">
        <v>0</v>
      </c>
      <c r="I1119">
        <v>-20.699814155199885</v>
      </c>
      <c r="J1119">
        <v>20.699814155199885</v>
      </c>
      <c r="K1119" s="11">
        <f t="shared" si="204"/>
        <v>20.699814155199885</v>
      </c>
      <c r="L1119" s="11">
        <f t="shared" si="205"/>
        <v>20.699814155199885</v>
      </c>
      <c r="M1119" s="12">
        <f t="shared" si="206"/>
        <v>20.699814155199885</v>
      </c>
      <c r="N1119" s="2">
        <f t="shared" si="207"/>
        <v>20</v>
      </c>
      <c r="O1119" s="2">
        <f t="shared" si="208"/>
        <v>20</v>
      </c>
      <c r="P1119" s="2" t="str">
        <f t="shared" si="209"/>
        <v>CORRECT</v>
      </c>
      <c r="Q1119" s="12">
        <f t="shared" si="210"/>
        <v>-20.699814155199885</v>
      </c>
      <c r="R1119" s="12">
        <f t="shared" si="211"/>
        <v>20.699814155199885</v>
      </c>
      <c r="S1119" s="12">
        <f t="shared" si="212"/>
        <v>20.699814155199885</v>
      </c>
      <c r="T1119" s="2">
        <f t="shared" si="213"/>
        <v>20</v>
      </c>
      <c r="U1119" s="12" t="str">
        <f t="shared" si="214"/>
        <v>CORRECT</v>
      </c>
      <c r="V1119" s="12" t="str">
        <f t="shared" si="215"/>
        <v>CORRECT</v>
      </c>
      <c r="W1119" t="s">
        <v>18</v>
      </c>
      <c r="X1119" t="s">
        <v>17</v>
      </c>
    </row>
    <row r="1120" spans="1:24" x14ac:dyDescent="0.2">
      <c r="A1120" s="3" t="s">
        <v>59</v>
      </c>
      <c r="B1120" t="s">
        <v>60</v>
      </c>
      <c r="C1120" s="3" t="s">
        <v>71</v>
      </c>
      <c r="D1120" s="2">
        <v>0</v>
      </c>
      <c r="E1120" t="s">
        <v>22</v>
      </c>
      <c r="F1120" t="s">
        <v>21</v>
      </c>
      <c r="G1120" t="s">
        <v>15</v>
      </c>
      <c r="H1120" s="2">
        <v>81</v>
      </c>
      <c r="I1120">
        <v>67.303530660207244</v>
      </c>
      <c r="J1120">
        <v>13.696469339792756</v>
      </c>
      <c r="K1120" s="11">
        <f t="shared" si="204"/>
        <v>13.696469339792756</v>
      </c>
      <c r="L1120" s="11">
        <f t="shared" si="205"/>
        <v>13.696469339792756</v>
      </c>
      <c r="M1120" s="12">
        <f t="shared" si="206"/>
        <v>13.696469339792756</v>
      </c>
      <c r="N1120" s="2">
        <f t="shared" si="207"/>
        <v>13</v>
      </c>
      <c r="O1120" s="2">
        <f t="shared" si="208"/>
        <v>13</v>
      </c>
      <c r="P1120" s="2" t="str">
        <f t="shared" si="209"/>
        <v>CORRECT</v>
      </c>
      <c r="Q1120" s="12">
        <f t="shared" si="210"/>
        <v>13.696469339792756</v>
      </c>
      <c r="R1120" s="12">
        <f t="shared" si="211"/>
        <v>13.696469339792756</v>
      </c>
      <c r="S1120" s="12">
        <f t="shared" si="212"/>
        <v>13.696469339792756</v>
      </c>
      <c r="T1120" s="2">
        <f t="shared" si="213"/>
        <v>13</v>
      </c>
      <c r="U1120" s="12" t="str">
        <f t="shared" si="214"/>
        <v>CORRECT</v>
      </c>
      <c r="V1120" s="12" t="str">
        <f t="shared" si="215"/>
        <v>CORRECT</v>
      </c>
      <c r="W1120" t="s">
        <v>18</v>
      </c>
      <c r="X1120" t="s">
        <v>17</v>
      </c>
    </row>
    <row r="1121" spans="1:24" x14ac:dyDescent="0.2">
      <c r="A1121" s="3" t="s">
        <v>59</v>
      </c>
      <c r="B1121" t="s">
        <v>60</v>
      </c>
      <c r="C1121" s="3" t="s">
        <v>71</v>
      </c>
      <c r="D1121" s="2">
        <v>0</v>
      </c>
      <c r="E1121" t="s">
        <v>22</v>
      </c>
      <c r="F1121" t="s">
        <v>21</v>
      </c>
      <c r="G1121" t="s">
        <v>14</v>
      </c>
      <c r="H1121" s="2">
        <v>108</v>
      </c>
      <c r="I1121">
        <v>-156.23556254554433</v>
      </c>
      <c r="J1121">
        <v>95.764437454455674</v>
      </c>
      <c r="K1121" s="11">
        <f t="shared" si="204"/>
        <v>264.23556254554433</v>
      </c>
      <c r="L1121" s="11">
        <f t="shared" si="205"/>
        <v>264.23556254554433</v>
      </c>
      <c r="M1121" s="12">
        <f t="shared" si="206"/>
        <v>95.764437454455674</v>
      </c>
      <c r="N1121" s="2">
        <f t="shared" si="207"/>
        <v>95</v>
      </c>
      <c r="O1121" s="2">
        <f t="shared" si="208"/>
        <v>95</v>
      </c>
      <c r="P1121" s="2" t="str">
        <f t="shared" si="209"/>
        <v>CORRECT</v>
      </c>
      <c r="Q1121" s="12">
        <f t="shared" si="210"/>
        <v>-48.235562545544326</v>
      </c>
      <c r="R1121" s="12">
        <f t="shared" si="211"/>
        <v>48.235562545544326</v>
      </c>
      <c r="S1121" s="12">
        <f t="shared" si="212"/>
        <v>48.235562545544326</v>
      </c>
      <c r="T1121" s="2">
        <f t="shared" si="213"/>
        <v>48</v>
      </c>
      <c r="U1121" s="12" t="str">
        <f t="shared" si="214"/>
        <v>WRONG</v>
      </c>
      <c r="V1121" s="12" t="str">
        <f t="shared" si="215"/>
        <v>WRONG</v>
      </c>
      <c r="W1121" t="s">
        <v>16</v>
      </c>
      <c r="X1121" t="s">
        <v>17</v>
      </c>
    </row>
    <row r="1122" spans="1:24" x14ac:dyDescent="0.2">
      <c r="A1122" s="3" t="s">
        <v>59</v>
      </c>
      <c r="B1122" t="s">
        <v>60</v>
      </c>
      <c r="C1122" s="3" t="s">
        <v>71</v>
      </c>
      <c r="D1122" s="2">
        <v>0</v>
      </c>
      <c r="E1122" t="s">
        <v>22</v>
      </c>
      <c r="F1122" t="s">
        <v>21</v>
      </c>
      <c r="G1122" t="s">
        <v>13</v>
      </c>
      <c r="H1122" s="2">
        <v>108</v>
      </c>
      <c r="I1122">
        <v>-171.00866513563608</v>
      </c>
      <c r="J1122">
        <v>80.991334864363921</v>
      </c>
      <c r="K1122" s="11">
        <f t="shared" si="204"/>
        <v>279.00866513563608</v>
      </c>
      <c r="L1122" s="11">
        <f t="shared" si="205"/>
        <v>279.00866513563608</v>
      </c>
      <c r="M1122" s="12">
        <f t="shared" si="206"/>
        <v>80.991334864363921</v>
      </c>
      <c r="N1122" s="2">
        <f t="shared" si="207"/>
        <v>80</v>
      </c>
      <c r="O1122" s="2">
        <f t="shared" si="208"/>
        <v>80</v>
      </c>
      <c r="P1122" s="2" t="str">
        <f t="shared" si="209"/>
        <v>CORRECT</v>
      </c>
      <c r="Q1122" s="12">
        <f t="shared" si="210"/>
        <v>-63.008665135636079</v>
      </c>
      <c r="R1122" s="12">
        <f t="shared" si="211"/>
        <v>63.008665135636079</v>
      </c>
      <c r="S1122" s="12">
        <f t="shared" si="212"/>
        <v>63.008665135636079</v>
      </c>
      <c r="T1122" s="2">
        <f t="shared" si="213"/>
        <v>63</v>
      </c>
      <c r="U1122" s="12" t="str">
        <f t="shared" si="214"/>
        <v>WRONG</v>
      </c>
      <c r="V1122" s="12" t="str">
        <f t="shared" si="215"/>
        <v>WRONG</v>
      </c>
      <c r="W1122" t="s">
        <v>16</v>
      </c>
      <c r="X1122" t="s">
        <v>17</v>
      </c>
    </row>
    <row r="1123" spans="1:24" x14ac:dyDescent="0.2">
      <c r="A1123" s="3" t="s">
        <v>61</v>
      </c>
      <c r="B1123" t="s">
        <v>62</v>
      </c>
      <c r="C1123" s="3" t="s">
        <v>71</v>
      </c>
      <c r="D1123" s="2">
        <v>0</v>
      </c>
      <c r="E1123" t="s">
        <v>13</v>
      </c>
      <c r="F1123" t="s">
        <v>14</v>
      </c>
      <c r="G1123" t="s">
        <v>23</v>
      </c>
      <c r="H1123" s="2">
        <v>-60</v>
      </c>
      <c r="I1123">
        <v>93.194237658178537</v>
      </c>
      <c r="J1123">
        <v>153.19423765817854</v>
      </c>
      <c r="K1123" s="11">
        <f t="shared" si="204"/>
        <v>-153.19423765817854</v>
      </c>
      <c r="L1123" s="11">
        <f t="shared" si="205"/>
        <v>153.19423765817854</v>
      </c>
      <c r="M1123" s="12">
        <f t="shared" si="206"/>
        <v>153.19423765817854</v>
      </c>
      <c r="N1123" s="2">
        <f t="shared" si="207"/>
        <v>153</v>
      </c>
      <c r="O1123" s="2">
        <f t="shared" si="208"/>
        <v>153</v>
      </c>
      <c r="P1123" s="2" t="str">
        <f t="shared" si="209"/>
        <v>CORRECT</v>
      </c>
      <c r="Q1123" s="12">
        <f t="shared" si="210"/>
        <v>-33.194237658178537</v>
      </c>
      <c r="R1123" s="12">
        <f t="shared" si="211"/>
        <v>33.194237658178537</v>
      </c>
      <c r="S1123" s="12">
        <f t="shared" si="212"/>
        <v>33.194237658178537</v>
      </c>
      <c r="T1123" s="2">
        <f t="shared" si="213"/>
        <v>33</v>
      </c>
      <c r="U1123" s="12" t="str">
        <f t="shared" si="214"/>
        <v>WRONG</v>
      </c>
      <c r="V1123" s="12" t="str">
        <f t="shared" si="215"/>
        <v>WRONG</v>
      </c>
      <c r="W1123" t="s">
        <v>18</v>
      </c>
      <c r="X1123" t="s">
        <v>17</v>
      </c>
    </row>
    <row r="1124" spans="1:24" x14ac:dyDescent="0.2">
      <c r="A1124" s="3" t="s">
        <v>61</v>
      </c>
      <c r="B1124" t="s">
        <v>62</v>
      </c>
      <c r="C1124" s="3" t="s">
        <v>71</v>
      </c>
      <c r="D1124" s="2">
        <v>0</v>
      </c>
      <c r="E1124" t="s">
        <v>13</v>
      </c>
      <c r="F1124" t="s">
        <v>14</v>
      </c>
      <c r="G1124" t="s">
        <v>19</v>
      </c>
      <c r="H1124" s="2">
        <v>41</v>
      </c>
      <c r="I1124">
        <v>48.199475530819683</v>
      </c>
      <c r="J1124">
        <v>7.1994755308196545</v>
      </c>
      <c r="K1124" s="11">
        <f t="shared" si="204"/>
        <v>-7.1994755308196829</v>
      </c>
      <c r="L1124" s="11">
        <f t="shared" si="205"/>
        <v>7.1994755308196829</v>
      </c>
      <c r="M1124" s="12">
        <f t="shared" si="206"/>
        <v>7.1994755308196829</v>
      </c>
      <c r="N1124" s="2">
        <f t="shared" si="207"/>
        <v>7</v>
      </c>
      <c r="O1124" s="2">
        <f t="shared" si="208"/>
        <v>7</v>
      </c>
      <c r="P1124" s="2" t="str">
        <f t="shared" si="209"/>
        <v>CORRECT</v>
      </c>
      <c r="Q1124" s="12">
        <f t="shared" si="210"/>
        <v>-7.1994755308196829</v>
      </c>
      <c r="R1124" s="12">
        <f t="shared" si="211"/>
        <v>7.1994755308196829</v>
      </c>
      <c r="S1124" s="12">
        <f t="shared" si="212"/>
        <v>7.1994755308196829</v>
      </c>
      <c r="T1124" s="2">
        <f t="shared" si="213"/>
        <v>7</v>
      </c>
      <c r="U1124" s="12" t="str">
        <f t="shared" si="214"/>
        <v>CORRECT</v>
      </c>
      <c r="V1124" s="12" t="str">
        <f t="shared" si="215"/>
        <v>CORRECT</v>
      </c>
      <c r="W1124" t="s">
        <v>16</v>
      </c>
      <c r="X1124" t="s">
        <v>17</v>
      </c>
    </row>
    <row r="1125" spans="1:24" x14ac:dyDescent="0.2">
      <c r="A1125" s="3" t="s">
        <v>61</v>
      </c>
      <c r="B1125" t="s">
        <v>62</v>
      </c>
      <c r="C1125" s="3" t="s">
        <v>71</v>
      </c>
      <c r="D1125" s="2">
        <v>0</v>
      </c>
      <c r="E1125" t="s">
        <v>13</v>
      </c>
      <c r="F1125" t="s">
        <v>14</v>
      </c>
      <c r="G1125" t="s">
        <v>15</v>
      </c>
      <c r="H1125" s="2">
        <v>50</v>
      </c>
      <c r="I1125">
        <v>51.767681538066142</v>
      </c>
      <c r="J1125">
        <v>1.7676815380661424</v>
      </c>
      <c r="K1125" s="11">
        <f t="shared" si="204"/>
        <v>-1.7676815380661424</v>
      </c>
      <c r="L1125" s="11">
        <f t="shared" si="205"/>
        <v>1.7676815380661424</v>
      </c>
      <c r="M1125" s="12">
        <f t="shared" si="206"/>
        <v>1.7676815380661424</v>
      </c>
      <c r="N1125" s="2">
        <f t="shared" si="207"/>
        <v>1</v>
      </c>
      <c r="O1125" s="2">
        <f t="shared" si="208"/>
        <v>1</v>
      </c>
      <c r="P1125" s="2" t="str">
        <f t="shared" si="209"/>
        <v>CORRECT</v>
      </c>
      <c r="Q1125" s="12">
        <f t="shared" si="210"/>
        <v>-1.7676815380661424</v>
      </c>
      <c r="R1125" s="12">
        <f t="shared" si="211"/>
        <v>1.7676815380661424</v>
      </c>
      <c r="S1125" s="12">
        <f t="shared" si="212"/>
        <v>1.7676815380661424</v>
      </c>
      <c r="T1125" s="2">
        <f t="shared" si="213"/>
        <v>1</v>
      </c>
      <c r="U1125" s="12" t="str">
        <f t="shared" si="214"/>
        <v>CORRECT</v>
      </c>
      <c r="V1125" s="12" t="str">
        <f t="shared" si="215"/>
        <v>CORRECT</v>
      </c>
      <c r="W1125" t="s">
        <v>16</v>
      </c>
      <c r="X1125" t="s">
        <v>17</v>
      </c>
    </row>
    <row r="1126" spans="1:24" x14ac:dyDescent="0.2">
      <c r="A1126" s="3" t="s">
        <v>61</v>
      </c>
      <c r="B1126" t="s">
        <v>62</v>
      </c>
      <c r="C1126" s="3" t="s">
        <v>71</v>
      </c>
      <c r="D1126" s="2">
        <v>0</v>
      </c>
      <c r="E1126" t="s">
        <v>13</v>
      </c>
      <c r="F1126" t="s">
        <v>14</v>
      </c>
      <c r="G1126" t="s">
        <v>22</v>
      </c>
      <c r="H1126" s="2">
        <v>27</v>
      </c>
      <c r="I1126">
        <v>37.308021981292235</v>
      </c>
      <c r="J1126">
        <v>10.308021981292256</v>
      </c>
      <c r="K1126" s="11">
        <f t="shared" si="204"/>
        <v>-10.308021981292235</v>
      </c>
      <c r="L1126" s="11">
        <f t="shared" si="205"/>
        <v>10.308021981292235</v>
      </c>
      <c r="M1126" s="12">
        <f t="shared" si="206"/>
        <v>10.308021981292235</v>
      </c>
      <c r="N1126" s="2">
        <f t="shared" si="207"/>
        <v>10</v>
      </c>
      <c r="O1126" s="2">
        <f t="shared" si="208"/>
        <v>10</v>
      </c>
      <c r="P1126" s="2" t="str">
        <f t="shared" si="209"/>
        <v>CORRECT</v>
      </c>
      <c r="Q1126" s="12">
        <f t="shared" si="210"/>
        <v>-10.308021981292235</v>
      </c>
      <c r="R1126" s="12">
        <f t="shared" si="211"/>
        <v>10.308021981292235</v>
      </c>
      <c r="S1126" s="12">
        <f t="shared" si="212"/>
        <v>10.308021981292235</v>
      </c>
      <c r="T1126" s="2">
        <f t="shared" si="213"/>
        <v>10</v>
      </c>
      <c r="U1126" s="12" t="str">
        <f t="shared" si="214"/>
        <v>CORRECT</v>
      </c>
      <c r="V1126" s="12" t="str">
        <f t="shared" si="215"/>
        <v>CORRECT</v>
      </c>
      <c r="W1126" t="s">
        <v>16</v>
      </c>
      <c r="X1126" t="s">
        <v>17</v>
      </c>
    </row>
    <row r="1127" spans="1:24" x14ac:dyDescent="0.2">
      <c r="A1127" s="3" t="s">
        <v>61</v>
      </c>
      <c r="B1127" t="s">
        <v>62</v>
      </c>
      <c r="C1127" s="3" t="s">
        <v>71</v>
      </c>
      <c r="D1127" s="2">
        <v>0</v>
      </c>
      <c r="E1127" t="s">
        <v>13</v>
      </c>
      <c r="F1127" t="s">
        <v>14</v>
      </c>
      <c r="G1127" t="s">
        <v>20</v>
      </c>
      <c r="H1127" s="2">
        <v>36</v>
      </c>
      <c r="I1127">
        <v>37.528637304029068</v>
      </c>
      <c r="J1127">
        <v>1.5286373040290755</v>
      </c>
      <c r="K1127" s="11">
        <f t="shared" si="204"/>
        <v>-1.5286373040290684</v>
      </c>
      <c r="L1127" s="11">
        <f t="shared" si="205"/>
        <v>1.5286373040290684</v>
      </c>
      <c r="M1127" s="12">
        <f t="shared" si="206"/>
        <v>1.5286373040290684</v>
      </c>
      <c r="N1127" s="2">
        <f t="shared" si="207"/>
        <v>1</v>
      </c>
      <c r="O1127" s="2">
        <f t="shared" si="208"/>
        <v>1</v>
      </c>
      <c r="P1127" s="2" t="str">
        <f t="shared" si="209"/>
        <v>CORRECT</v>
      </c>
      <c r="Q1127" s="12">
        <f t="shared" si="210"/>
        <v>-1.5286373040290684</v>
      </c>
      <c r="R1127" s="12">
        <f t="shared" si="211"/>
        <v>1.5286373040290684</v>
      </c>
      <c r="S1127" s="12">
        <f t="shared" si="212"/>
        <v>1.5286373040290684</v>
      </c>
      <c r="T1127" s="2">
        <f t="shared" si="213"/>
        <v>1</v>
      </c>
      <c r="U1127" s="12" t="str">
        <f t="shared" si="214"/>
        <v>CORRECT</v>
      </c>
      <c r="V1127" s="12" t="str">
        <f t="shared" si="215"/>
        <v>CORRECT</v>
      </c>
      <c r="W1127" t="s">
        <v>18</v>
      </c>
      <c r="X1127" t="s">
        <v>17</v>
      </c>
    </row>
    <row r="1128" spans="1:24" x14ac:dyDescent="0.2">
      <c r="A1128" s="3" t="s">
        <v>61</v>
      </c>
      <c r="B1128" t="s">
        <v>62</v>
      </c>
      <c r="C1128" s="3" t="s">
        <v>71</v>
      </c>
      <c r="D1128" s="2">
        <v>0</v>
      </c>
      <c r="E1128" t="s">
        <v>13</v>
      </c>
      <c r="F1128" t="s">
        <v>14</v>
      </c>
      <c r="G1128" t="s">
        <v>21</v>
      </c>
      <c r="H1128" s="2">
        <v>65</v>
      </c>
      <c r="I1128">
        <v>30.331695097476896</v>
      </c>
      <c r="J1128">
        <v>34.668304902523104</v>
      </c>
      <c r="K1128" s="11">
        <f t="shared" si="204"/>
        <v>34.668304902523104</v>
      </c>
      <c r="L1128" s="11">
        <f t="shared" si="205"/>
        <v>34.668304902523104</v>
      </c>
      <c r="M1128" s="12">
        <f t="shared" si="206"/>
        <v>34.668304902523104</v>
      </c>
      <c r="N1128" s="2">
        <f t="shared" si="207"/>
        <v>34</v>
      </c>
      <c r="O1128" s="2">
        <f t="shared" si="208"/>
        <v>34</v>
      </c>
      <c r="P1128" s="2" t="str">
        <f t="shared" si="209"/>
        <v>CORRECT</v>
      </c>
      <c r="Q1128" s="12">
        <f t="shared" si="210"/>
        <v>34.668304902523104</v>
      </c>
      <c r="R1128" s="12">
        <f t="shared" si="211"/>
        <v>34.668304902523104</v>
      </c>
      <c r="S1128" s="12">
        <f t="shared" si="212"/>
        <v>34.668304902523104</v>
      </c>
      <c r="T1128" s="2">
        <f t="shared" si="213"/>
        <v>34</v>
      </c>
      <c r="U1128" s="12" t="str">
        <f t="shared" si="214"/>
        <v>CORRECT</v>
      </c>
      <c r="V1128" s="12" t="str">
        <f t="shared" si="215"/>
        <v>CORRECT</v>
      </c>
      <c r="W1128" t="s">
        <v>16</v>
      </c>
      <c r="X1128" t="s">
        <v>17</v>
      </c>
    </row>
    <row r="1129" spans="1:24" x14ac:dyDescent="0.2">
      <c r="A1129" s="3" t="s">
        <v>61</v>
      </c>
      <c r="B1129" t="s">
        <v>62</v>
      </c>
      <c r="C1129" s="3" t="s">
        <v>71</v>
      </c>
      <c r="D1129" s="2">
        <v>0</v>
      </c>
      <c r="E1129" t="s">
        <v>13</v>
      </c>
      <c r="F1129" t="s">
        <v>14</v>
      </c>
      <c r="G1129" t="s">
        <v>14</v>
      </c>
      <c r="H1129" s="2">
        <v>-46</v>
      </c>
      <c r="I1129">
        <v>-47.327983891514499</v>
      </c>
      <c r="J1129">
        <v>1.3279838915144992</v>
      </c>
      <c r="K1129" s="11">
        <f t="shared" si="204"/>
        <v>1.3279838915144992</v>
      </c>
      <c r="L1129" s="11">
        <f t="shared" si="205"/>
        <v>1.3279838915144992</v>
      </c>
      <c r="M1129" s="12">
        <f t="shared" si="206"/>
        <v>1.3279838915144992</v>
      </c>
      <c r="N1129" s="2">
        <f t="shared" si="207"/>
        <v>1</v>
      </c>
      <c r="O1129" s="2">
        <f t="shared" si="208"/>
        <v>1</v>
      </c>
      <c r="P1129" s="2" t="str">
        <f t="shared" si="209"/>
        <v>CORRECT</v>
      </c>
      <c r="Q1129" s="12">
        <f t="shared" si="210"/>
        <v>-1.3279838915144992</v>
      </c>
      <c r="R1129" s="12">
        <f t="shared" si="211"/>
        <v>1.3279838915144992</v>
      </c>
      <c r="S1129" s="12">
        <f t="shared" si="212"/>
        <v>1.3279838915144992</v>
      </c>
      <c r="T1129" s="2">
        <f t="shared" si="213"/>
        <v>1</v>
      </c>
      <c r="U1129" s="12" t="str">
        <f t="shared" si="214"/>
        <v>CORRECT</v>
      </c>
      <c r="V1129" s="12" t="str">
        <f t="shared" si="215"/>
        <v>CORRECT</v>
      </c>
      <c r="W1129" t="s">
        <v>18</v>
      </c>
      <c r="X1129" t="s">
        <v>17</v>
      </c>
    </row>
    <row r="1130" spans="1:24" x14ac:dyDescent="0.2">
      <c r="A1130" s="3" t="s">
        <v>61</v>
      </c>
      <c r="B1130" t="s">
        <v>62</v>
      </c>
      <c r="C1130" s="3" t="s">
        <v>71</v>
      </c>
      <c r="D1130" s="2">
        <v>0</v>
      </c>
      <c r="E1130" t="s">
        <v>14</v>
      </c>
      <c r="F1130" t="s">
        <v>20</v>
      </c>
      <c r="G1130" t="s">
        <v>20</v>
      </c>
      <c r="H1130" s="2">
        <v>1</v>
      </c>
      <c r="I1130">
        <v>7.0217046709079609</v>
      </c>
      <c r="J1130">
        <v>6.0217046709079796</v>
      </c>
      <c r="K1130" s="11">
        <f t="shared" si="204"/>
        <v>-6.0217046709079609</v>
      </c>
      <c r="L1130" s="11">
        <f t="shared" si="205"/>
        <v>6.0217046709079609</v>
      </c>
      <c r="M1130" s="12">
        <f t="shared" si="206"/>
        <v>6.0217046709079609</v>
      </c>
      <c r="N1130" s="2">
        <f t="shared" si="207"/>
        <v>6</v>
      </c>
      <c r="O1130" s="2">
        <f t="shared" si="208"/>
        <v>6</v>
      </c>
      <c r="P1130" s="2" t="str">
        <f t="shared" si="209"/>
        <v>CORRECT</v>
      </c>
      <c r="Q1130" s="12">
        <f t="shared" si="210"/>
        <v>-6.0217046709079609</v>
      </c>
      <c r="R1130" s="12">
        <f t="shared" si="211"/>
        <v>6.0217046709079609</v>
      </c>
      <c r="S1130" s="12">
        <f t="shared" si="212"/>
        <v>6.0217046709079609</v>
      </c>
      <c r="T1130" s="2">
        <f t="shared" si="213"/>
        <v>6</v>
      </c>
      <c r="U1130" s="12" t="str">
        <f t="shared" si="214"/>
        <v>CORRECT</v>
      </c>
      <c r="V1130" s="12" t="str">
        <f t="shared" si="215"/>
        <v>CORRECT</v>
      </c>
      <c r="W1130" t="s">
        <v>18</v>
      </c>
      <c r="X1130" t="s">
        <v>17</v>
      </c>
    </row>
    <row r="1131" spans="1:24" x14ac:dyDescent="0.2">
      <c r="A1131" s="3" t="s">
        <v>61</v>
      </c>
      <c r="B1131" t="s">
        <v>62</v>
      </c>
      <c r="C1131" s="3" t="s">
        <v>71</v>
      </c>
      <c r="D1131" s="2">
        <v>0</v>
      </c>
      <c r="E1131" t="s">
        <v>14</v>
      </c>
      <c r="F1131" t="s">
        <v>20</v>
      </c>
      <c r="G1131" t="s">
        <v>13</v>
      </c>
      <c r="H1131" s="2">
        <v>129</v>
      </c>
      <c r="I1131">
        <v>130.6542463331721</v>
      </c>
      <c r="J1131">
        <v>1.6542463331720683</v>
      </c>
      <c r="K1131" s="11">
        <f t="shared" si="204"/>
        <v>-1.6542463331720967</v>
      </c>
      <c r="L1131" s="11">
        <f t="shared" si="205"/>
        <v>1.6542463331720967</v>
      </c>
      <c r="M1131" s="12">
        <f t="shared" si="206"/>
        <v>1.6542463331720967</v>
      </c>
      <c r="N1131" s="2">
        <f t="shared" si="207"/>
        <v>1</v>
      </c>
      <c r="O1131" s="2">
        <f t="shared" si="208"/>
        <v>1</v>
      </c>
      <c r="P1131" s="2" t="str">
        <f t="shared" si="209"/>
        <v>CORRECT</v>
      </c>
      <c r="Q1131" s="12">
        <f t="shared" si="210"/>
        <v>-1.6542463331720967</v>
      </c>
      <c r="R1131" s="12">
        <f t="shared" si="211"/>
        <v>1.6542463331720967</v>
      </c>
      <c r="S1131" s="12">
        <f t="shared" si="212"/>
        <v>1.6542463331720967</v>
      </c>
      <c r="T1131" s="2">
        <f t="shared" si="213"/>
        <v>1</v>
      </c>
      <c r="U1131" s="12" t="str">
        <f t="shared" si="214"/>
        <v>CORRECT</v>
      </c>
      <c r="V1131" s="12" t="str">
        <f t="shared" si="215"/>
        <v>CORRECT</v>
      </c>
      <c r="W1131" t="s">
        <v>18</v>
      </c>
      <c r="X1131" t="s">
        <v>17</v>
      </c>
    </row>
    <row r="1132" spans="1:24" x14ac:dyDescent="0.2">
      <c r="A1132" s="3" t="s">
        <v>61</v>
      </c>
      <c r="B1132" t="s">
        <v>62</v>
      </c>
      <c r="C1132" s="3" t="s">
        <v>71</v>
      </c>
      <c r="D1132" s="2">
        <v>0</v>
      </c>
      <c r="E1132" t="s">
        <v>14</v>
      </c>
      <c r="F1132" t="s">
        <v>20</v>
      </c>
      <c r="G1132" t="s">
        <v>21</v>
      </c>
      <c r="H1132" s="2">
        <v>3</v>
      </c>
      <c r="I1132">
        <v>-29.209033423777676</v>
      </c>
      <c r="J1132">
        <v>32.209033423777676</v>
      </c>
      <c r="K1132" s="11">
        <f t="shared" si="204"/>
        <v>32.209033423777676</v>
      </c>
      <c r="L1132" s="11">
        <f t="shared" si="205"/>
        <v>32.209033423777676</v>
      </c>
      <c r="M1132" s="12">
        <f t="shared" si="206"/>
        <v>32.209033423777676</v>
      </c>
      <c r="N1132" s="2">
        <f t="shared" si="207"/>
        <v>32</v>
      </c>
      <c r="O1132" s="2">
        <f t="shared" si="208"/>
        <v>32</v>
      </c>
      <c r="P1132" s="2" t="str">
        <f t="shared" si="209"/>
        <v>CORRECT</v>
      </c>
      <c r="Q1132" s="12">
        <f t="shared" si="210"/>
        <v>-26.209033423777676</v>
      </c>
      <c r="R1132" s="12">
        <f t="shared" si="211"/>
        <v>26.209033423777676</v>
      </c>
      <c r="S1132" s="12">
        <f t="shared" si="212"/>
        <v>26.209033423777676</v>
      </c>
      <c r="T1132" s="2">
        <f t="shared" si="213"/>
        <v>26</v>
      </c>
      <c r="U1132" s="12" t="str">
        <f t="shared" si="214"/>
        <v>WRONG</v>
      </c>
      <c r="V1132" s="12" t="str">
        <f t="shared" si="215"/>
        <v>WRONG</v>
      </c>
      <c r="W1132" t="s">
        <v>16</v>
      </c>
      <c r="X1132" t="s">
        <v>17</v>
      </c>
    </row>
    <row r="1133" spans="1:24" x14ac:dyDescent="0.2">
      <c r="A1133" s="3" t="s">
        <v>61</v>
      </c>
      <c r="B1133" t="s">
        <v>62</v>
      </c>
      <c r="C1133" s="3" t="s">
        <v>71</v>
      </c>
      <c r="D1133" s="2">
        <v>0</v>
      </c>
      <c r="E1133" t="s">
        <v>14</v>
      </c>
      <c r="F1133" t="s">
        <v>20</v>
      </c>
      <c r="G1133" t="s">
        <v>22</v>
      </c>
      <c r="H1133" s="2">
        <v>0</v>
      </c>
      <c r="I1133">
        <v>-17.950764420634222</v>
      </c>
      <c r="J1133">
        <v>17.950764420634222</v>
      </c>
      <c r="K1133" s="11">
        <f t="shared" si="204"/>
        <v>17.950764420634222</v>
      </c>
      <c r="L1133" s="11">
        <f t="shared" si="205"/>
        <v>17.950764420634222</v>
      </c>
      <c r="M1133" s="12">
        <f t="shared" si="206"/>
        <v>17.950764420634222</v>
      </c>
      <c r="N1133" s="2">
        <f t="shared" si="207"/>
        <v>17</v>
      </c>
      <c r="O1133" s="2">
        <f t="shared" si="208"/>
        <v>17</v>
      </c>
      <c r="P1133" s="2" t="str">
        <f t="shared" si="209"/>
        <v>CORRECT</v>
      </c>
      <c r="Q1133" s="12">
        <f t="shared" si="210"/>
        <v>-17.950764420634222</v>
      </c>
      <c r="R1133" s="12">
        <f t="shared" si="211"/>
        <v>17.950764420634222</v>
      </c>
      <c r="S1133" s="12">
        <f t="shared" si="212"/>
        <v>17.950764420634222</v>
      </c>
      <c r="T1133" s="2">
        <f t="shared" si="213"/>
        <v>17</v>
      </c>
      <c r="U1133" s="12" t="str">
        <f t="shared" si="214"/>
        <v>CORRECT</v>
      </c>
      <c r="V1133" s="12" t="str">
        <f t="shared" si="215"/>
        <v>CORRECT</v>
      </c>
      <c r="W1133" t="s">
        <v>16</v>
      </c>
      <c r="X1133" t="s">
        <v>17</v>
      </c>
    </row>
    <row r="1134" spans="1:24" x14ac:dyDescent="0.2">
      <c r="A1134" s="3" t="s">
        <v>61</v>
      </c>
      <c r="B1134" t="s">
        <v>62</v>
      </c>
      <c r="C1134" s="3" t="s">
        <v>71</v>
      </c>
      <c r="D1134" s="2">
        <v>0</v>
      </c>
      <c r="E1134" t="s">
        <v>14</v>
      </c>
      <c r="F1134" t="s">
        <v>20</v>
      </c>
      <c r="G1134" t="s">
        <v>23</v>
      </c>
      <c r="H1134" s="2">
        <v>47</v>
      </c>
      <c r="I1134">
        <v>48.195938013595914</v>
      </c>
      <c r="J1134">
        <v>1.195938013595935</v>
      </c>
      <c r="K1134" s="11">
        <f t="shared" si="204"/>
        <v>-1.1959380135959137</v>
      </c>
      <c r="L1134" s="11">
        <f t="shared" si="205"/>
        <v>1.1959380135959137</v>
      </c>
      <c r="M1134" s="12">
        <f t="shared" si="206"/>
        <v>1.1959380135959137</v>
      </c>
      <c r="N1134" s="2">
        <f t="shared" si="207"/>
        <v>1</v>
      </c>
      <c r="O1134" s="2">
        <f t="shared" si="208"/>
        <v>1</v>
      </c>
      <c r="P1134" s="2" t="str">
        <f t="shared" si="209"/>
        <v>CORRECT</v>
      </c>
      <c r="Q1134" s="12">
        <f t="shared" si="210"/>
        <v>-1.1959380135959137</v>
      </c>
      <c r="R1134" s="12">
        <f t="shared" si="211"/>
        <v>1.1959380135959137</v>
      </c>
      <c r="S1134" s="12">
        <f t="shared" si="212"/>
        <v>1.1959380135959137</v>
      </c>
      <c r="T1134" s="2">
        <f t="shared" si="213"/>
        <v>1</v>
      </c>
      <c r="U1134" s="12" t="str">
        <f t="shared" si="214"/>
        <v>CORRECT</v>
      </c>
      <c r="V1134" s="12" t="str">
        <f t="shared" si="215"/>
        <v>CORRECT</v>
      </c>
      <c r="W1134" t="s">
        <v>18</v>
      </c>
      <c r="X1134" t="s">
        <v>17</v>
      </c>
    </row>
    <row r="1135" spans="1:24" x14ac:dyDescent="0.2">
      <c r="A1135" s="3" t="s">
        <v>61</v>
      </c>
      <c r="B1135" t="s">
        <v>62</v>
      </c>
      <c r="C1135" s="3" t="s">
        <v>71</v>
      </c>
      <c r="D1135" s="2">
        <v>0</v>
      </c>
      <c r="E1135" t="s">
        <v>14</v>
      </c>
      <c r="F1135" t="s">
        <v>20</v>
      </c>
      <c r="G1135" t="s">
        <v>19</v>
      </c>
      <c r="H1135" s="2">
        <v>21</v>
      </c>
      <c r="I1135">
        <v>-8.9681746130783377</v>
      </c>
      <c r="J1135">
        <v>29.96817461307834</v>
      </c>
      <c r="K1135" s="11">
        <f t="shared" si="204"/>
        <v>29.96817461307834</v>
      </c>
      <c r="L1135" s="11">
        <f t="shared" si="205"/>
        <v>29.96817461307834</v>
      </c>
      <c r="M1135" s="12">
        <f t="shared" si="206"/>
        <v>29.96817461307834</v>
      </c>
      <c r="N1135" s="2">
        <f t="shared" si="207"/>
        <v>29</v>
      </c>
      <c r="O1135" s="2">
        <f t="shared" si="208"/>
        <v>29</v>
      </c>
      <c r="P1135" s="2" t="str">
        <f t="shared" si="209"/>
        <v>CORRECT</v>
      </c>
      <c r="Q1135" s="12">
        <f t="shared" si="210"/>
        <v>12.031825386921662</v>
      </c>
      <c r="R1135" s="12">
        <f t="shared" si="211"/>
        <v>12.031825386921662</v>
      </c>
      <c r="S1135" s="12">
        <f t="shared" si="212"/>
        <v>12.031825386921662</v>
      </c>
      <c r="T1135" s="2">
        <f t="shared" si="213"/>
        <v>12</v>
      </c>
      <c r="U1135" s="12" t="str">
        <f t="shared" si="214"/>
        <v>WRONG</v>
      </c>
      <c r="V1135" s="12" t="str">
        <f t="shared" si="215"/>
        <v>WRONG</v>
      </c>
      <c r="W1135" t="s">
        <v>16</v>
      </c>
      <c r="X1135" t="s">
        <v>17</v>
      </c>
    </row>
    <row r="1136" spans="1:24" x14ac:dyDescent="0.2">
      <c r="A1136" s="3" t="s">
        <v>61</v>
      </c>
      <c r="B1136" t="s">
        <v>62</v>
      </c>
      <c r="C1136" s="3" t="s">
        <v>71</v>
      </c>
      <c r="D1136" s="2">
        <v>0</v>
      </c>
      <c r="E1136" t="s">
        <v>14</v>
      </c>
      <c r="F1136" t="s">
        <v>20</v>
      </c>
      <c r="G1136" t="s">
        <v>15</v>
      </c>
      <c r="H1136" s="2">
        <v>22</v>
      </c>
      <c r="I1136">
        <v>-3.3238637380610734</v>
      </c>
      <c r="J1136">
        <v>25.323863738061075</v>
      </c>
      <c r="K1136" s="11">
        <f t="shared" si="204"/>
        <v>25.323863738061075</v>
      </c>
      <c r="L1136" s="11">
        <f t="shared" si="205"/>
        <v>25.323863738061075</v>
      </c>
      <c r="M1136" s="12">
        <f t="shared" si="206"/>
        <v>25.323863738061075</v>
      </c>
      <c r="N1136" s="2">
        <f t="shared" si="207"/>
        <v>25</v>
      </c>
      <c r="O1136" s="2">
        <f t="shared" si="208"/>
        <v>25</v>
      </c>
      <c r="P1136" s="2" t="str">
        <f t="shared" si="209"/>
        <v>CORRECT</v>
      </c>
      <c r="Q1136" s="12">
        <f t="shared" si="210"/>
        <v>18.676136261938925</v>
      </c>
      <c r="R1136" s="12">
        <f t="shared" si="211"/>
        <v>18.676136261938925</v>
      </c>
      <c r="S1136" s="12">
        <f t="shared" si="212"/>
        <v>18.676136261938925</v>
      </c>
      <c r="T1136" s="2">
        <f t="shared" si="213"/>
        <v>18</v>
      </c>
      <c r="U1136" s="12" t="str">
        <f t="shared" si="214"/>
        <v>WRONG</v>
      </c>
      <c r="V1136" s="12" t="str">
        <f t="shared" si="215"/>
        <v>WRONG</v>
      </c>
      <c r="W1136" t="s">
        <v>16</v>
      </c>
      <c r="X1136" t="s">
        <v>17</v>
      </c>
    </row>
    <row r="1137" spans="1:24" x14ac:dyDescent="0.2">
      <c r="A1137" s="3" t="s">
        <v>61</v>
      </c>
      <c r="B1137" t="s">
        <v>62</v>
      </c>
      <c r="C1137" s="3" t="s">
        <v>71</v>
      </c>
      <c r="D1137" s="2">
        <v>0</v>
      </c>
      <c r="E1137" t="s">
        <v>20</v>
      </c>
      <c r="F1137" t="s">
        <v>23</v>
      </c>
      <c r="G1137" t="s">
        <v>19</v>
      </c>
      <c r="H1137" s="2">
        <v>-93</v>
      </c>
      <c r="I1137">
        <v>-84.728112202925175</v>
      </c>
      <c r="J1137">
        <v>8.2718877970748395</v>
      </c>
      <c r="K1137" s="11">
        <f t="shared" si="204"/>
        <v>-8.2718877970748252</v>
      </c>
      <c r="L1137" s="11">
        <f t="shared" si="205"/>
        <v>8.2718877970748252</v>
      </c>
      <c r="M1137" s="12">
        <f t="shared" si="206"/>
        <v>8.2718877970748252</v>
      </c>
      <c r="N1137" s="2">
        <f t="shared" si="207"/>
        <v>8</v>
      </c>
      <c r="O1137" s="2">
        <f t="shared" si="208"/>
        <v>8</v>
      </c>
      <c r="P1137" s="2" t="str">
        <f t="shared" si="209"/>
        <v>CORRECT</v>
      </c>
      <c r="Q1137" s="12">
        <f t="shared" si="210"/>
        <v>8.2718877970748252</v>
      </c>
      <c r="R1137" s="12">
        <f t="shared" si="211"/>
        <v>8.2718877970748252</v>
      </c>
      <c r="S1137" s="12">
        <f t="shared" si="212"/>
        <v>8.2718877970748252</v>
      </c>
      <c r="T1137" s="2">
        <f t="shared" si="213"/>
        <v>8</v>
      </c>
      <c r="U1137" s="12" t="str">
        <f t="shared" si="214"/>
        <v>CORRECT</v>
      </c>
      <c r="V1137" s="12" t="str">
        <f t="shared" si="215"/>
        <v>CORRECT</v>
      </c>
      <c r="W1137" t="s">
        <v>16</v>
      </c>
      <c r="X1137" t="s">
        <v>17</v>
      </c>
    </row>
    <row r="1138" spans="1:24" x14ac:dyDescent="0.2">
      <c r="A1138" s="3" t="s">
        <v>61</v>
      </c>
      <c r="B1138" t="s">
        <v>62</v>
      </c>
      <c r="C1138" s="3" t="s">
        <v>71</v>
      </c>
      <c r="D1138" s="2">
        <v>0</v>
      </c>
      <c r="E1138" t="s">
        <v>20</v>
      </c>
      <c r="F1138" t="s">
        <v>23</v>
      </c>
      <c r="G1138" t="s">
        <v>15</v>
      </c>
      <c r="H1138" s="2">
        <v>-93</v>
      </c>
      <c r="I1138">
        <v>-77.710821924654155</v>
      </c>
      <c r="J1138">
        <v>15.289178075345831</v>
      </c>
      <c r="K1138" s="11">
        <f t="shared" si="204"/>
        <v>-15.289178075345845</v>
      </c>
      <c r="L1138" s="11">
        <f t="shared" si="205"/>
        <v>15.289178075345845</v>
      </c>
      <c r="M1138" s="12">
        <f t="shared" si="206"/>
        <v>15.289178075345845</v>
      </c>
      <c r="N1138" s="2">
        <f t="shared" si="207"/>
        <v>15</v>
      </c>
      <c r="O1138" s="2">
        <f t="shared" si="208"/>
        <v>15</v>
      </c>
      <c r="P1138" s="2" t="str">
        <f t="shared" si="209"/>
        <v>CORRECT</v>
      </c>
      <c r="Q1138" s="12">
        <f t="shared" si="210"/>
        <v>15.289178075345845</v>
      </c>
      <c r="R1138" s="12">
        <f t="shared" si="211"/>
        <v>15.289178075345845</v>
      </c>
      <c r="S1138" s="12">
        <f t="shared" si="212"/>
        <v>15.289178075345845</v>
      </c>
      <c r="T1138" s="2">
        <f t="shared" si="213"/>
        <v>15</v>
      </c>
      <c r="U1138" s="12" t="str">
        <f t="shared" si="214"/>
        <v>CORRECT</v>
      </c>
      <c r="V1138" s="12" t="str">
        <f t="shared" si="215"/>
        <v>CORRECT</v>
      </c>
      <c r="W1138" t="s">
        <v>16</v>
      </c>
      <c r="X1138" t="s">
        <v>17</v>
      </c>
    </row>
    <row r="1139" spans="1:24" x14ac:dyDescent="0.2">
      <c r="A1139" s="3" t="s">
        <v>61</v>
      </c>
      <c r="B1139" t="s">
        <v>62</v>
      </c>
      <c r="C1139" s="3" t="s">
        <v>71</v>
      </c>
      <c r="D1139" s="2">
        <v>0</v>
      </c>
      <c r="E1139" t="s">
        <v>20</v>
      </c>
      <c r="F1139" t="s">
        <v>23</v>
      </c>
      <c r="G1139" t="s">
        <v>23</v>
      </c>
      <c r="H1139" s="2">
        <v>12</v>
      </c>
      <c r="I1139">
        <v>-2.1467969036293462</v>
      </c>
      <c r="J1139">
        <v>14.146796903629346</v>
      </c>
      <c r="K1139" s="11">
        <f t="shared" si="204"/>
        <v>14.146796903629346</v>
      </c>
      <c r="L1139" s="11">
        <f t="shared" si="205"/>
        <v>14.146796903629346</v>
      </c>
      <c r="M1139" s="12">
        <f t="shared" si="206"/>
        <v>14.146796903629346</v>
      </c>
      <c r="N1139" s="2">
        <f t="shared" si="207"/>
        <v>14</v>
      </c>
      <c r="O1139" s="2">
        <f t="shared" si="208"/>
        <v>14</v>
      </c>
      <c r="P1139" s="2" t="str">
        <f t="shared" si="209"/>
        <v>CORRECT</v>
      </c>
      <c r="Q1139" s="12">
        <f t="shared" si="210"/>
        <v>9.8532030963706543</v>
      </c>
      <c r="R1139" s="12">
        <f t="shared" si="211"/>
        <v>9.8532030963706543</v>
      </c>
      <c r="S1139" s="12">
        <f t="shared" si="212"/>
        <v>9.8532030963706543</v>
      </c>
      <c r="T1139" s="2">
        <f t="shared" si="213"/>
        <v>9</v>
      </c>
      <c r="U1139" s="12" t="str">
        <f t="shared" si="214"/>
        <v>WRONG</v>
      </c>
      <c r="V1139" s="12" t="str">
        <f t="shared" si="215"/>
        <v>WRONG</v>
      </c>
      <c r="W1139" t="s">
        <v>18</v>
      </c>
      <c r="X1139" t="s">
        <v>17</v>
      </c>
    </row>
    <row r="1140" spans="1:24" x14ac:dyDescent="0.2">
      <c r="A1140" s="3" t="s">
        <v>61</v>
      </c>
      <c r="B1140" t="s">
        <v>62</v>
      </c>
      <c r="C1140" s="3" t="s">
        <v>71</v>
      </c>
      <c r="D1140" s="2">
        <v>0</v>
      </c>
      <c r="E1140" t="s">
        <v>20</v>
      </c>
      <c r="F1140" t="s">
        <v>23</v>
      </c>
      <c r="G1140" t="s">
        <v>13</v>
      </c>
      <c r="H1140" s="2">
        <v>81</v>
      </c>
      <c r="I1140">
        <v>83.352165684596571</v>
      </c>
      <c r="J1140">
        <v>2.3521656845965708</v>
      </c>
      <c r="K1140" s="11">
        <f t="shared" si="204"/>
        <v>-2.3521656845965708</v>
      </c>
      <c r="L1140" s="11">
        <f t="shared" si="205"/>
        <v>2.3521656845965708</v>
      </c>
      <c r="M1140" s="12">
        <f t="shared" si="206"/>
        <v>2.3521656845965708</v>
      </c>
      <c r="N1140" s="2">
        <f t="shared" si="207"/>
        <v>2</v>
      </c>
      <c r="O1140" s="2">
        <f t="shared" si="208"/>
        <v>2</v>
      </c>
      <c r="P1140" s="2" t="str">
        <f t="shared" si="209"/>
        <v>CORRECT</v>
      </c>
      <c r="Q1140" s="12">
        <f t="shared" si="210"/>
        <v>-2.3521656845965708</v>
      </c>
      <c r="R1140" s="12">
        <f t="shared" si="211"/>
        <v>2.3521656845965708</v>
      </c>
      <c r="S1140" s="12">
        <f t="shared" si="212"/>
        <v>2.3521656845965708</v>
      </c>
      <c r="T1140" s="2">
        <f t="shared" si="213"/>
        <v>2</v>
      </c>
      <c r="U1140" s="12" t="str">
        <f t="shared" si="214"/>
        <v>CORRECT</v>
      </c>
      <c r="V1140" s="12" t="str">
        <f t="shared" si="215"/>
        <v>CORRECT</v>
      </c>
      <c r="W1140" t="s">
        <v>18</v>
      </c>
      <c r="X1140" t="s">
        <v>17</v>
      </c>
    </row>
    <row r="1141" spans="1:24" x14ac:dyDescent="0.2">
      <c r="A1141" s="3" t="s">
        <v>61</v>
      </c>
      <c r="B1141" t="s">
        <v>62</v>
      </c>
      <c r="C1141" s="3" t="s">
        <v>71</v>
      </c>
      <c r="D1141" s="2">
        <v>0</v>
      </c>
      <c r="E1141" t="s">
        <v>20</v>
      </c>
      <c r="F1141" t="s">
        <v>23</v>
      </c>
      <c r="G1141" t="s">
        <v>22</v>
      </c>
      <c r="H1141" s="2">
        <v>-96</v>
      </c>
      <c r="I1141">
        <v>-99.959845581866531</v>
      </c>
      <c r="J1141">
        <v>3.9598455818665315</v>
      </c>
      <c r="K1141" s="11">
        <f t="shared" si="204"/>
        <v>3.9598455818665315</v>
      </c>
      <c r="L1141" s="11">
        <f t="shared" si="205"/>
        <v>3.9598455818665315</v>
      </c>
      <c r="M1141" s="12">
        <f t="shared" si="206"/>
        <v>3.9598455818665315</v>
      </c>
      <c r="N1141" s="2">
        <f t="shared" si="207"/>
        <v>3</v>
      </c>
      <c r="O1141" s="2">
        <f t="shared" si="208"/>
        <v>3</v>
      </c>
      <c r="P1141" s="2" t="str">
        <f t="shared" si="209"/>
        <v>CORRECT</v>
      </c>
      <c r="Q1141" s="12">
        <f t="shared" si="210"/>
        <v>-3.9598455818665315</v>
      </c>
      <c r="R1141" s="12">
        <f t="shared" si="211"/>
        <v>3.9598455818665315</v>
      </c>
      <c r="S1141" s="12">
        <f t="shared" si="212"/>
        <v>3.9598455818665315</v>
      </c>
      <c r="T1141" s="2">
        <f t="shared" si="213"/>
        <v>3</v>
      </c>
      <c r="U1141" s="12" t="str">
        <f t="shared" si="214"/>
        <v>CORRECT</v>
      </c>
      <c r="V1141" s="12" t="str">
        <f t="shared" si="215"/>
        <v>CORRECT</v>
      </c>
      <c r="W1141" t="s">
        <v>16</v>
      </c>
      <c r="X1141" t="s">
        <v>17</v>
      </c>
    </row>
    <row r="1142" spans="1:24" x14ac:dyDescent="0.2">
      <c r="A1142" s="3" t="s">
        <v>61</v>
      </c>
      <c r="B1142" t="s">
        <v>62</v>
      </c>
      <c r="C1142" s="3" t="s">
        <v>71</v>
      </c>
      <c r="D1142" s="2">
        <v>0</v>
      </c>
      <c r="E1142" t="s">
        <v>20</v>
      </c>
      <c r="F1142" t="s">
        <v>23</v>
      </c>
      <c r="G1142" t="s">
        <v>14</v>
      </c>
      <c r="H1142" s="2">
        <v>94</v>
      </c>
      <c r="I1142">
        <v>114.56279427841682</v>
      </c>
      <c r="J1142">
        <v>20.562794278416845</v>
      </c>
      <c r="K1142" s="11">
        <f t="shared" si="204"/>
        <v>-20.562794278416817</v>
      </c>
      <c r="L1142" s="11">
        <f t="shared" si="205"/>
        <v>20.562794278416817</v>
      </c>
      <c r="M1142" s="12">
        <f t="shared" si="206"/>
        <v>20.562794278416817</v>
      </c>
      <c r="N1142" s="2">
        <f t="shared" si="207"/>
        <v>20</v>
      </c>
      <c r="O1142" s="2">
        <f t="shared" si="208"/>
        <v>20</v>
      </c>
      <c r="P1142" s="2" t="str">
        <f t="shared" si="209"/>
        <v>CORRECT</v>
      </c>
      <c r="Q1142" s="12">
        <f t="shared" si="210"/>
        <v>-20.562794278416817</v>
      </c>
      <c r="R1142" s="12">
        <f t="shared" si="211"/>
        <v>20.562794278416817</v>
      </c>
      <c r="S1142" s="12">
        <f t="shared" si="212"/>
        <v>20.562794278416817</v>
      </c>
      <c r="T1142" s="2">
        <f t="shared" si="213"/>
        <v>20</v>
      </c>
      <c r="U1142" s="12" t="str">
        <f t="shared" si="214"/>
        <v>CORRECT</v>
      </c>
      <c r="V1142" s="12" t="str">
        <f t="shared" si="215"/>
        <v>CORRECT</v>
      </c>
      <c r="W1142" t="s">
        <v>18</v>
      </c>
      <c r="X1142" t="s">
        <v>17</v>
      </c>
    </row>
    <row r="1143" spans="1:24" x14ac:dyDescent="0.2">
      <c r="A1143" s="3" t="s">
        <v>61</v>
      </c>
      <c r="B1143" t="s">
        <v>62</v>
      </c>
      <c r="C1143" s="3" t="s">
        <v>71</v>
      </c>
      <c r="D1143" s="2">
        <v>0</v>
      </c>
      <c r="E1143" t="s">
        <v>20</v>
      </c>
      <c r="F1143" t="s">
        <v>23</v>
      </c>
      <c r="G1143" t="s">
        <v>21</v>
      </c>
      <c r="H1143" s="2">
        <v>-92</v>
      </c>
      <c r="I1143">
        <v>-110.65743363432559</v>
      </c>
      <c r="J1143">
        <v>18.657433634325585</v>
      </c>
      <c r="K1143" s="11">
        <f t="shared" si="204"/>
        <v>18.657433634325585</v>
      </c>
      <c r="L1143" s="11">
        <f t="shared" si="205"/>
        <v>18.657433634325585</v>
      </c>
      <c r="M1143" s="12">
        <f t="shared" si="206"/>
        <v>18.657433634325585</v>
      </c>
      <c r="N1143" s="2">
        <f t="shared" si="207"/>
        <v>18</v>
      </c>
      <c r="O1143" s="2">
        <f t="shared" si="208"/>
        <v>18</v>
      </c>
      <c r="P1143" s="2" t="str">
        <f t="shared" si="209"/>
        <v>CORRECT</v>
      </c>
      <c r="Q1143" s="12">
        <f t="shared" si="210"/>
        <v>-18.657433634325585</v>
      </c>
      <c r="R1143" s="12">
        <f t="shared" si="211"/>
        <v>18.657433634325585</v>
      </c>
      <c r="S1143" s="12">
        <f t="shared" si="212"/>
        <v>18.657433634325585</v>
      </c>
      <c r="T1143" s="2">
        <f t="shared" si="213"/>
        <v>18</v>
      </c>
      <c r="U1143" s="12" t="str">
        <f t="shared" si="214"/>
        <v>CORRECT</v>
      </c>
      <c r="V1143" s="12" t="str">
        <f t="shared" si="215"/>
        <v>CORRECT</v>
      </c>
      <c r="W1143" t="s">
        <v>16</v>
      </c>
      <c r="X1143" t="s">
        <v>17</v>
      </c>
    </row>
    <row r="1144" spans="1:24" x14ac:dyDescent="0.2">
      <c r="A1144" s="3" t="s">
        <v>61</v>
      </c>
      <c r="B1144" t="s">
        <v>62</v>
      </c>
      <c r="C1144" s="3" t="s">
        <v>71</v>
      </c>
      <c r="D1144" s="2">
        <v>0</v>
      </c>
      <c r="E1144" t="s">
        <v>23</v>
      </c>
      <c r="F1144" t="s">
        <v>20</v>
      </c>
      <c r="G1144" t="s">
        <v>19</v>
      </c>
      <c r="H1144" s="2">
        <v>7</v>
      </c>
      <c r="I1144">
        <v>66.191402375258733</v>
      </c>
      <c r="J1144">
        <v>59.191402375258747</v>
      </c>
      <c r="K1144" s="11">
        <f t="shared" si="204"/>
        <v>-59.191402375258733</v>
      </c>
      <c r="L1144" s="11">
        <f t="shared" si="205"/>
        <v>59.191402375258733</v>
      </c>
      <c r="M1144" s="12">
        <f t="shared" si="206"/>
        <v>59.191402375258733</v>
      </c>
      <c r="N1144" s="2">
        <f t="shared" si="207"/>
        <v>59</v>
      </c>
      <c r="O1144" s="2">
        <f t="shared" si="208"/>
        <v>59</v>
      </c>
      <c r="P1144" s="2" t="str">
        <f t="shared" si="209"/>
        <v>CORRECT</v>
      </c>
      <c r="Q1144" s="12">
        <f t="shared" si="210"/>
        <v>-59.191402375258733</v>
      </c>
      <c r="R1144" s="12">
        <f t="shared" si="211"/>
        <v>59.191402375258733</v>
      </c>
      <c r="S1144" s="12">
        <f t="shared" si="212"/>
        <v>59.191402375258733</v>
      </c>
      <c r="T1144" s="2">
        <f t="shared" si="213"/>
        <v>59</v>
      </c>
      <c r="U1144" s="12" t="str">
        <f t="shared" si="214"/>
        <v>CORRECT</v>
      </c>
      <c r="V1144" s="12" t="str">
        <f t="shared" si="215"/>
        <v>CORRECT</v>
      </c>
      <c r="W1144" t="s">
        <v>16</v>
      </c>
      <c r="X1144" t="s">
        <v>17</v>
      </c>
    </row>
    <row r="1145" spans="1:24" x14ac:dyDescent="0.2">
      <c r="A1145" s="3" t="s">
        <v>61</v>
      </c>
      <c r="B1145" t="s">
        <v>62</v>
      </c>
      <c r="C1145" s="3" t="s">
        <v>71</v>
      </c>
      <c r="D1145" s="2">
        <v>0</v>
      </c>
      <c r="E1145" t="s">
        <v>23</v>
      </c>
      <c r="F1145" t="s">
        <v>20</v>
      </c>
      <c r="G1145" t="s">
        <v>14</v>
      </c>
      <c r="H1145" s="2">
        <v>-20</v>
      </c>
      <c r="I1145">
        <v>-32.282464292919606</v>
      </c>
      <c r="J1145">
        <v>12.282464292919606</v>
      </c>
      <c r="K1145" s="11">
        <f t="shared" si="204"/>
        <v>12.282464292919606</v>
      </c>
      <c r="L1145" s="11">
        <f t="shared" si="205"/>
        <v>12.282464292919606</v>
      </c>
      <c r="M1145" s="12">
        <f t="shared" si="206"/>
        <v>12.282464292919606</v>
      </c>
      <c r="N1145" s="2">
        <f t="shared" si="207"/>
        <v>12</v>
      </c>
      <c r="O1145" s="2">
        <f t="shared" si="208"/>
        <v>12</v>
      </c>
      <c r="P1145" s="2" t="str">
        <f t="shared" si="209"/>
        <v>CORRECT</v>
      </c>
      <c r="Q1145" s="12">
        <f t="shared" si="210"/>
        <v>-12.282464292919606</v>
      </c>
      <c r="R1145" s="12">
        <f t="shared" si="211"/>
        <v>12.282464292919606</v>
      </c>
      <c r="S1145" s="12">
        <f t="shared" si="212"/>
        <v>12.282464292919606</v>
      </c>
      <c r="T1145" s="2">
        <f t="shared" si="213"/>
        <v>12</v>
      </c>
      <c r="U1145" s="12" t="str">
        <f t="shared" si="214"/>
        <v>CORRECT</v>
      </c>
      <c r="V1145" s="12" t="str">
        <f t="shared" si="215"/>
        <v>CORRECT</v>
      </c>
      <c r="W1145" t="s">
        <v>18</v>
      </c>
      <c r="X1145" t="s">
        <v>17</v>
      </c>
    </row>
    <row r="1146" spans="1:24" x14ac:dyDescent="0.2">
      <c r="A1146" s="3" t="s">
        <v>61</v>
      </c>
      <c r="B1146" t="s">
        <v>62</v>
      </c>
      <c r="C1146" s="3" t="s">
        <v>71</v>
      </c>
      <c r="D1146" s="2">
        <v>0</v>
      </c>
      <c r="E1146" t="s">
        <v>23</v>
      </c>
      <c r="F1146" t="s">
        <v>20</v>
      </c>
      <c r="G1146" t="s">
        <v>13</v>
      </c>
      <c r="H1146" s="2">
        <v>-58</v>
      </c>
      <c r="I1146">
        <v>-46.546899122186019</v>
      </c>
      <c r="J1146">
        <v>11.453100877813995</v>
      </c>
      <c r="K1146" s="11">
        <f t="shared" si="204"/>
        <v>-11.453100877813981</v>
      </c>
      <c r="L1146" s="11">
        <f t="shared" si="205"/>
        <v>11.453100877813981</v>
      </c>
      <c r="M1146" s="12">
        <f t="shared" si="206"/>
        <v>11.453100877813981</v>
      </c>
      <c r="N1146" s="2">
        <f t="shared" si="207"/>
        <v>11</v>
      </c>
      <c r="O1146" s="2">
        <f t="shared" si="208"/>
        <v>11</v>
      </c>
      <c r="P1146" s="2" t="str">
        <f t="shared" si="209"/>
        <v>CORRECT</v>
      </c>
      <c r="Q1146" s="12">
        <f t="shared" si="210"/>
        <v>11.453100877813981</v>
      </c>
      <c r="R1146" s="12">
        <f t="shared" si="211"/>
        <v>11.453100877813981</v>
      </c>
      <c r="S1146" s="12">
        <f t="shared" si="212"/>
        <v>11.453100877813981</v>
      </c>
      <c r="T1146" s="2">
        <f t="shared" si="213"/>
        <v>11</v>
      </c>
      <c r="U1146" s="12" t="str">
        <f t="shared" si="214"/>
        <v>CORRECT</v>
      </c>
      <c r="V1146" s="12" t="str">
        <f t="shared" si="215"/>
        <v>CORRECT</v>
      </c>
      <c r="W1146" t="s">
        <v>18</v>
      </c>
      <c r="X1146" t="s">
        <v>17</v>
      </c>
    </row>
    <row r="1147" spans="1:24" x14ac:dyDescent="0.2">
      <c r="A1147" s="3" t="s">
        <v>61</v>
      </c>
      <c r="B1147" t="s">
        <v>62</v>
      </c>
      <c r="C1147" s="3" t="s">
        <v>71</v>
      </c>
      <c r="D1147" s="2">
        <v>0</v>
      </c>
      <c r="E1147" t="s">
        <v>23</v>
      </c>
      <c r="F1147" t="s">
        <v>20</v>
      </c>
      <c r="G1147" t="s">
        <v>15</v>
      </c>
      <c r="H1147" s="2">
        <v>101</v>
      </c>
      <c r="I1147">
        <v>64.95302540271733</v>
      </c>
      <c r="J1147">
        <v>36.04697459728267</v>
      </c>
      <c r="K1147" s="11">
        <f t="shared" si="204"/>
        <v>36.04697459728267</v>
      </c>
      <c r="L1147" s="11">
        <f t="shared" si="205"/>
        <v>36.04697459728267</v>
      </c>
      <c r="M1147" s="12">
        <f t="shared" si="206"/>
        <v>36.04697459728267</v>
      </c>
      <c r="N1147" s="2">
        <f t="shared" si="207"/>
        <v>36</v>
      </c>
      <c r="O1147" s="2">
        <f t="shared" si="208"/>
        <v>36</v>
      </c>
      <c r="P1147" s="2" t="str">
        <f t="shared" si="209"/>
        <v>CORRECT</v>
      </c>
      <c r="Q1147" s="12">
        <f t="shared" si="210"/>
        <v>36.04697459728267</v>
      </c>
      <c r="R1147" s="12">
        <f t="shared" si="211"/>
        <v>36.04697459728267</v>
      </c>
      <c r="S1147" s="12">
        <f t="shared" si="212"/>
        <v>36.04697459728267</v>
      </c>
      <c r="T1147" s="2">
        <f t="shared" si="213"/>
        <v>36</v>
      </c>
      <c r="U1147" s="12" t="str">
        <f t="shared" si="214"/>
        <v>CORRECT</v>
      </c>
      <c r="V1147" s="12" t="str">
        <f t="shared" si="215"/>
        <v>CORRECT</v>
      </c>
      <c r="W1147" t="s">
        <v>16</v>
      </c>
      <c r="X1147" t="s">
        <v>17</v>
      </c>
    </row>
    <row r="1148" spans="1:24" x14ac:dyDescent="0.2">
      <c r="A1148" s="3" t="s">
        <v>61</v>
      </c>
      <c r="B1148" t="s">
        <v>62</v>
      </c>
      <c r="C1148" s="3" t="s">
        <v>71</v>
      </c>
      <c r="D1148" s="2">
        <v>0</v>
      </c>
      <c r="E1148" t="s">
        <v>23</v>
      </c>
      <c r="F1148" t="s">
        <v>20</v>
      </c>
      <c r="G1148" t="s">
        <v>20</v>
      </c>
      <c r="H1148" s="2">
        <v>7</v>
      </c>
      <c r="I1148">
        <v>-4.1968948490057931</v>
      </c>
      <c r="J1148">
        <v>11.196894849005794</v>
      </c>
      <c r="K1148" s="11">
        <f t="shared" si="204"/>
        <v>11.196894849005794</v>
      </c>
      <c r="L1148" s="11">
        <f t="shared" si="205"/>
        <v>11.196894849005794</v>
      </c>
      <c r="M1148" s="12">
        <f t="shared" si="206"/>
        <v>11.196894849005794</v>
      </c>
      <c r="N1148" s="2">
        <f t="shared" si="207"/>
        <v>11</v>
      </c>
      <c r="O1148" s="2">
        <f t="shared" si="208"/>
        <v>11</v>
      </c>
      <c r="P1148" s="2" t="str">
        <f t="shared" si="209"/>
        <v>CORRECT</v>
      </c>
      <c r="Q1148" s="12">
        <f t="shared" si="210"/>
        <v>2.8031051509942069</v>
      </c>
      <c r="R1148" s="12">
        <f t="shared" si="211"/>
        <v>2.8031051509942069</v>
      </c>
      <c r="S1148" s="12">
        <f t="shared" si="212"/>
        <v>2.8031051509942069</v>
      </c>
      <c r="T1148" s="2">
        <f t="shared" si="213"/>
        <v>2</v>
      </c>
      <c r="U1148" s="12" t="str">
        <f t="shared" si="214"/>
        <v>WRONG</v>
      </c>
      <c r="V1148" s="12" t="str">
        <f t="shared" si="215"/>
        <v>WRONG</v>
      </c>
      <c r="W1148" t="s">
        <v>18</v>
      </c>
      <c r="X1148" t="s">
        <v>17</v>
      </c>
    </row>
    <row r="1149" spans="1:24" x14ac:dyDescent="0.2">
      <c r="A1149" s="3" t="s">
        <v>61</v>
      </c>
      <c r="B1149" t="s">
        <v>62</v>
      </c>
      <c r="C1149" s="3" t="s">
        <v>71</v>
      </c>
      <c r="D1149" s="2">
        <v>0</v>
      </c>
      <c r="E1149" t="s">
        <v>23</v>
      </c>
      <c r="F1149" t="s">
        <v>20</v>
      </c>
      <c r="G1149" t="s">
        <v>21</v>
      </c>
      <c r="H1149" s="2">
        <v>89</v>
      </c>
      <c r="I1149">
        <v>46.292053963018724</v>
      </c>
      <c r="J1149">
        <v>42.707946036981276</v>
      </c>
      <c r="K1149" s="11">
        <f t="shared" si="204"/>
        <v>42.707946036981276</v>
      </c>
      <c r="L1149" s="11">
        <f t="shared" si="205"/>
        <v>42.707946036981276</v>
      </c>
      <c r="M1149" s="12">
        <f t="shared" si="206"/>
        <v>42.707946036981276</v>
      </c>
      <c r="N1149" s="2">
        <f t="shared" si="207"/>
        <v>42</v>
      </c>
      <c r="O1149" s="2">
        <f t="shared" si="208"/>
        <v>42</v>
      </c>
      <c r="P1149" s="2" t="str">
        <f t="shared" si="209"/>
        <v>CORRECT</v>
      </c>
      <c r="Q1149" s="12">
        <f t="shared" si="210"/>
        <v>42.707946036981276</v>
      </c>
      <c r="R1149" s="12">
        <f t="shared" si="211"/>
        <v>42.707946036981276</v>
      </c>
      <c r="S1149" s="12">
        <f t="shared" si="212"/>
        <v>42.707946036981276</v>
      </c>
      <c r="T1149" s="2">
        <f t="shared" si="213"/>
        <v>42</v>
      </c>
      <c r="U1149" s="12" t="str">
        <f t="shared" si="214"/>
        <v>CORRECT</v>
      </c>
      <c r="V1149" s="12" t="str">
        <f t="shared" si="215"/>
        <v>CORRECT</v>
      </c>
      <c r="W1149" t="s">
        <v>16</v>
      </c>
      <c r="X1149" t="s">
        <v>17</v>
      </c>
    </row>
    <row r="1150" spans="1:24" x14ac:dyDescent="0.2">
      <c r="A1150" s="3" t="s">
        <v>61</v>
      </c>
      <c r="B1150" t="s">
        <v>62</v>
      </c>
      <c r="C1150" s="3" t="s">
        <v>71</v>
      </c>
      <c r="D1150" s="2">
        <v>0</v>
      </c>
      <c r="E1150" t="s">
        <v>23</v>
      </c>
      <c r="F1150" t="s">
        <v>20</v>
      </c>
      <c r="G1150" t="s">
        <v>22</v>
      </c>
      <c r="H1150" s="2">
        <v>58</v>
      </c>
      <c r="I1150">
        <v>42.146158627272051</v>
      </c>
      <c r="J1150">
        <v>15.853841372727949</v>
      </c>
      <c r="K1150" s="11">
        <f t="shared" si="204"/>
        <v>15.853841372727949</v>
      </c>
      <c r="L1150" s="11">
        <f t="shared" si="205"/>
        <v>15.853841372727949</v>
      </c>
      <c r="M1150" s="12">
        <f t="shared" si="206"/>
        <v>15.853841372727949</v>
      </c>
      <c r="N1150" s="2">
        <f t="shared" si="207"/>
        <v>15</v>
      </c>
      <c r="O1150" s="2">
        <f t="shared" si="208"/>
        <v>15</v>
      </c>
      <c r="P1150" s="2" t="str">
        <f t="shared" si="209"/>
        <v>CORRECT</v>
      </c>
      <c r="Q1150" s="12">
        <f t="shared" si="210"/>
        <v>15.853841372727949</v>
      </c>
      <c r="R1150" s="12">
        <f t="shared" si="211"/>
        <v>15.853841372727949</v>
      </c>
      <c r="S1150" s="12">
        <f t="shared" si="212"/>
        <v>15.853841372727949</v>
      </c>
      <c r="T1150" s="2">
        <f t="shared" si="213"/>
        <v>15</v>
      </c>
      <c r="U1150" s="12" t="str">
        <f t="shared" si="214"/>
        <v>CORRECT</v>
      </c>
      <c r="V1150" s="12" t="str">
        <f t="shared" si="215"/>
        <v>CORRECT</v>
      </c>
      <c r="W1150" t="s">
        <v>16</v>
      </c>
      <c r="X1150" t="s">
        <v>17</v>
      </c>
    </row>
    <row r="1151" spans="1:24" x14ac:dyDescent="0.2">
      <c r="A1151" s="3" t="s">
        <v>61</v>
      </c>
      <c r="B1151" t="s">
        <v>62</v>
      </c>
      <c r="C1151" s="3" t="s">
        <v>71</v>
      </c>
      <c r="D1151" s="2">
        <v>0</v>
      </c>
      <c r="E1151" t="s">
        <v>15</v>
      </c>
      <c r="F1151" t="s">
        <v>19</v>
      </c>
      <c r="G1151" t="s">
        <v>21</v>
      </c>
      <c r="H1151" s="2">
        <v>-68</v>
      </c>
      <c r="I1151">
        <v>-76.210883444732374</v>
      </c>
      <c r="J1151">
        <v>8.2108834447323744</v>
      </c>
      <c r="K1151" s="11">
        <f t="shared" si="204"/>
        <v>8.2108834447323744</v>
      </c>
      <c r="L1151" s="11">
        <f t="shared" si="205"/>
        <v>8.2108834447323744</v>
      </c>
      <c r="M1151" s="12">
        <f t="shared" si="206"/>
        <v>8.2108834447323744</v>
      </c>
      <c r="N1151" s="2">
        <f t="shared" si="207"/>
        <v>8</v>
      </c>
      <c r="O1151" s="2">
        <f t="shared" si="208"/>
        <v>8</v>
      </c>
      <c r="P1151" s="2" t="str">
        <f t="shared" si="209"/>
        <v>CORRECT</v>
      </c>
      <c r="Q1151" s="12">
        <f t="shared" si="210"/>
        <v>-8.2108834447323744</v>
      </c>
      <c r="R1151" s="12">
        <f t="shared" si="211"/>
        <v>8.2108834447323744</v>
      </c>
      <c r="S1151" s="12">
        <f t="shared" si="212"/>
        <v>8.2108834447323744</v>
      </c>
      <c r="T1151" s="2">
        <f t="shared" si="213"/>
        <v>8</v>
      </c>
      <c r="U1151" s="12" t="str">
        <f t="shared" si="214"/>
        <v>CORRECT</v>
      </c>
      <c r="V1151" s="12" t="str">
        <f t="shared" si="215"/>
        <v>CORRECT</v>
      </c>
      <c r="W1151" t="s">
        <v>18</v>
      </c>
      <c r="X1151" t="s">
        <v>17</v>
      </c>
    </row>
    <row r="1152" spans="1:24" x14ac:dyDescent="0.2">
      <c r="A1152" s="3" t="s">
        <v>61</v>
      </c>
      <c r="B1152" t="s">
        <v>62</v>
      </c>
      <c r="C1152" s="3" t="s">
        <v>71</v>
      </c>
      <c r="D1152" s="2">
        <v>0</v>
      </c>
      <c r="E1152" t="s">
        <v>15</v>
      </c>
      <c r="F1152" t="s">
        <v>19</v>
      </c>
      <c r="G1152" t="s">
        <v>13</v>
      </c>
      <c r="H1152" s="2">
        <v>-137</v>
      </c>
      <c r="I1152">
        <v>173.56946174631764</v>
      </c>
      <c r="J1152">
        <v>49.430538253682357</v>
      </c>
      <c r="K1152" s="11">
        <f t="shared" si="204"/>
        <v>-310.56946174631764</v>
      </c>
      <c r="L1152" s="11">
        <f t="shared" si="205"/>
        <v>310.56946174631764</v>
      </c>
      <c r="M1152" s="12">
        <f t="shared" si="206"/>
        <v>49.430538253682357</v>
      </c>
      <c r="N1152" s="2">
        <f t="shared" si="207"/>
        <v>49</v>
      </c>
      <c r="O1152" s="2">
        <f t="shared" si="208"/>
        <v>49</v>
      </c>
      <c r="P1152" s="2" t="str">
        <f t="shared" si="209"/>
        <v>CORRECT</v>
      </c>
      <c r="Q1152" s="12">
        <f t="shared" si="210"/>
        <v>-36.569461746317643</v>
      </c>
      <c r="R1152" s="12">
        <f t="shared" si="211"/>
        <v>36.569461746317643</v>
      </c>
      <c r="S1152" s="12">
        <f t="shared" si="212"/>
        <v>36.569461746317643</v>
      </c>
      <c r="T1152" s="2">
        <f t="shared" si="213"/>
        <v>36</v>
      </c>
      <c r="U1152" s="12" t="str">
        <f t="shared" si="214"/>
        <v>WRONG</v>
      </c>
      <c r="V1152" s="12" t="str">
        <f t="shared" si="215"/>
        <v>WRONG</v>
      </c>
      <c r="W1152" t="s">
        <v>16</v>
      </c>
      <c r="X1152" t="s">
        <v>17</v>
      </c>
    </row>
    <row r="1153" spans="1:24" x14ac:dyDescent="0.2">
      <c r="A1153" s="3" t="s">
        <v>61</v>
      </c>
      <c r="B1153" t="s">
        <v>62</v>
      </c>
      <c r="C1153" s="3" t="s">
        <v>71</v>
      </c>
      <c r="D1153" s="2">
        <v>0</v>
      </c>
      <c r="E1153" t="s">
        <v>15</v>
      </c>
      <c r="F1153" t="s">
        <v>19</v>
      </c>
      <c r="G1153" t="s">
        <v>23</v>
      </c>
      <c r="H1153" s="2">
        <v>143</v>
      </c>
      <c r="I1153">
        <v>139.93093678256204</v>
      </c>
      <c r="J1153">
        <v>3.0690632174379573</v>
      </c>
      <c r="K1153" s="11">
        <f t="shared" si="204"/>
        <v>3.0690632174379573</v>
      </c>
      <c r="L1153" s="11">
        <f t="shared" si="205"/>
        <v>3.0690632174379573</v>
      </c>
      <c r="M1153" s="12">
        <f t="shared" si="206"/>
        <v>3.0690632174379573</v>
      </c>
      <c r="N1153" s="2">
        <f t="shared" si="207"/>
        <v>3</v>
      </c>
      <c r="O1153" s="2">
        <f t="shared" si="208"/>
        <v>3</v>
      </c>
      <c r="P1153" s="2" t="str">
        <f t="shared" si="209"/>
        <v>CORRECT</v>
      </c>
      <c r="Q1153" s="12">
        <f t="shared" si="210"/>
        <v>3.0690632174379573</v>
      </c>
      <c r="R1153" s="12">
        <f t="shared" si="211"/>
        <v>3.0690632174379573</v>
      </c>
      <c r="S1153" s="12">
        <f t="shared" si="212"/>
        <v>3.0690632174379573</v>
      </c>
      <c r="T1153" s="2">
        <f t="shared" si="213"/>
        <v>3</v>
      </c>
      <c r="U1153" s="12" t="str">
        <f t="shared" si="214"/>
        <v>CORRECT</v>
      </c>
      <c r="V1153" s="12" t="str">
        <f t="shared" si="215"/>
        <v>CORRECT</v>
      </c>
      <c r="W1153" t="s">
        <v>16</v>
      </c>
      <c r="X1153" t="s">
        <v>17</v>
      </c>
    </row>
    <row r="1154" spans="1:24" x14ac:dyDescent="0.2">
      <c r="A1154" s="3" t="s">
        <v>61</v>
      </c>
      <c r="B1154" t="s">
        <v>62</v>
      </c>
      <c r="C1154" s="3" t="s">
        <v>71</v>
      </c>
      <c r="D1154" s="2">
        <v>0</v>
      </c>
      <c r="E1154" t="s">
        <v>15</v>
      </c>
      <c r="F1154" t="s">
        <v>19</v>
      </c>
      <c r="G1154" t="s">
        <v>20</v>
      </c>
      <c r="H1154" s="2">
        <v>-177</v>
      </c>
      <c r="I1154">
        <v>176.2022806137976</v>
      </c>
      <c r="J1154">
        <v>6.7977193862024023</v>
      </c>
      <c r="K1154" s="11">
        <f t="shared" ref="K1154:K1217" si="216">H1154-I1154</f>
        <v>-353.2022806137976</v>
      </c>
      <c r="L1154" s="11">
        <f t="shared" ref="L1154:L1217" si="217">ABS(K1154)</f>
        <v>353.2022806137976</v>
      </c>
      <c r="M1154" s="12">
        <f t="shared" ref="M1154:M1217" si="218">IF(L1154&lt;=180,L1154,360-L1154)</f>
        <v>6.7977193862024023</v>
      </c>
      <c r="N1154" s="2">
        <f t="shared" ref="N1154:N1217" si="219">INT(M1154)</f>
        <v>6</v>
      </c>
      <c r="O1154" s="2">
        <f t="shared" ref="O1154:O1217" si="220">INT(J1154)</f>
        <v>6</v>
      </c>
      <c r="P1154" s="2" t="str">
        <f t="shared" ref="P1154:P1217" si="221">IF(N1154=O1154,"CORRECT","WRONG")</f>
        <v>CORRECT</v>
      </c>
      <c r="Q1154" s="12">
        <f t="shared" ref="Q1154:Q1217" si="222">(ABS(H1154))-(ABS(I1154))</f>
        <v>0.79771938620240235</v>
      </c>
      <c r="R1154" s="12">
        <f t="shared" ref="R1154:R1217" si="223">ABS(Q1154)</f>
        <v>0.79771938620240235</v>
      </c>
      <c r="S1154" s="12">
        <f t="shared" ref="S1154:S1217" si="224">IF(R1154&lt;=180,R1154,360-R1154)</f>
        <v>0.79771938620240235</v>
      </c>
      <c r="T1154" s="2">
        <f t="shared" ref="T1154:T1217" si="225">INT(S1154)</f>
        <v>0</v>
      </c>
      <c r="U1154" s="12" t="str">
        <f t="shared" ref="U1154:U1217" si="226">IF(T1154=N1154,"CORRECT","WRONG")</f>
        <v>WRONG</v>
      </c>
      <c r="V1154" s="12" t="str">
        <f t="shared" ref="V1154:V1217" si="227">IF(T1154=O1154,"CORRECT","WRONG")</f>
        <v>WRONG</v>
      </c>
      <c r="W1154" t="s">
        <v>16</v>
      </c>
      <c r="X1154" t="s">
        <v>17</v>
      </c>
    </row>
    <row r="1155" spans="1:24" x14ac:dyDescent="0.2">
      <c r="A1155" s="3" t="s">
        <v>61</v>
      </c>
      <c r="B1155" t="s">
        <v>62</v>
      </c>
      <c r="C1155" s="3" t="s">
        <v>71</v>
      </c>
      <c r="D1155" s="2">
        <v>0</v>
      </c>
      <c r="E1155" t="s">
        <v>15</v>
      </c>
      <c r="F1155" t="s">
        <v>19</v>
      </c>
      <c r="G1155" t="s">
        <v>22</v>
      </c>
      <c r="H1155" s="2">
        <v>-128</v>
      </c>
      <c r="I1155">
        <v>-147.02844706156867</v>
      </c>
      <c r="J1155">
        <v>19.02844706156867</v>
      </c>
      <c r="K1155" s="11">
        <f t="shared" si="216"/>
        <v>19.02844706156867</v>
      </c>
      <c r="L1155" s="11">
        <f t="shared" si="217"/>
        <v>19.02844706156867</v>
      </c>
      <c r="M1155" s="12">
        <f t="shared" si="218"/>
        <v>19.02844706156867</v>
      </c>
      <c r="N1155" s="2">
        <f t="shared" si="219"/>
        <v>19</v>
      </c>
      <c r="O1155" s="2">
        <f t="shared" si="220"/>
        <v>19</v>
      </c>
      <c r="P1155" s="2" t="str">
        <f t="shared" si="221"/>
        <v>CORRECT</v>
      </c>
      <c r="Q1155" s="12">
        <f t="shared" si="222"/>
        <v>-19.02844706156867</v>
      </c>
      <c r="R1155" s="12">
        <f t="shared" si="223"/>
        <v>19.02844706156867</v>
      </c>
      <c r="S1155" s="12">
        <f t="shared" si="224"/>
        <v>19.02844706156867</v>
      </c>
      <c r="T1155" s="2">
        <f t="shared" si="225"/>
        <v>19</v>
      </c>
      <c r="U1155" s="12" t="str">
        <f t="shared" si="226"/>
        <v>CORRECT</v>
      </c>
      <c r="V1155" s="12" t="str">
        <f t="shared" si="227"/>
        <v>CORRECT</v>
      </c>
      <c r="W1155" t="s">
        <v>18</v>
      </c>
      <c r="X1155" t="s">
        <v>17</v>
      </c>
    </row>
    <row r="1156" spans="1:24" x14ac:dyDescent="0.2">
      <c r="A1156" s="3" t="s">
        <v>61</v>
      </c>
      <c r="B1156" t="s">
        <v>62</v>
      </c>
      <c r="C1156" s="3" t="s">
        <v>71</v>
      </c>
      <c r="D1156" s="2">
        <v>0</v>
      </c>
      <c r="E1156" t="s">
        <v>15</v>
      </c>
      <c r="F1156" t="s">
        <v>19</v>
      </c>
      <c r="G1156" t="s">
        <v>14</v>
      </c>
      <c r="H1156" s="2">
        <v>-152</v>
      </c>
      <c r="I1156">
        <v>-173.96831391447819</v>
      </c>
      <c r="J1156">
        <v>21.968313914478188</v>
      </c>
      <c r="K1156" s="11">
        <f t="shared" si="216"/>
        <v>21.968313914478188</v>
      </c>
      <c r="L1156" s="11">
        <f t="shared" si="217"/>
        <v>21.968313914478188</v>
      </c>
      <c r="M1156" s="12">
        <f t="shared" si="218"/>
        <v>21.968313914478188</v>
      </c>
      <c r="N1156" s="2">
        <f t="shared" si="219"/>
        <v>21</v>
      </c>
      <c r="O1156" s="2">
        <f t="shared" si="220"/>
        <v>21</v>
      </c>
      <c r="P1156" s="2" t="str">
        <f t="shared" si="221"/>
        <v>CORRECT</v>
      </c>
      <c r="Q1156" s="12">
        <f t="shared" si="222"/>
        <v>-21.968313914478188</v>
      </c>
      <c r="R1156" s="12">
        <f t="shared" si="223"/>
        <v>21.968313914478188</v>
      </c>
      <c r="S1156" s="12">
        <f t="shared" si="224"/>
        <v>21.968313914478188</v>
      </c>
      <c r="T1156" s="2">
        <f t="shared" si="225"/>
        <v>21</v>
      </c>
      <c r="U1156" s="12" t="str">
        <f t="shared" si="226"/>
        <v>CORRECT</v>
      </c>
      <c r="V1156" s="12" t="str">
        <f t="shared" si="227"/>
        <v>CORRECT</v>
      </c>
      <c r="W1156" t="s">
        <v>16</v>
      </c>
      <c r="X1156" t="s">
        <v>17</v>
      </c>
    </row>
    <row r="1157" spans="1:24" x14ac:dyDescent="0.2">
      <c r="A1157" s="3" t="s">
        <v>61</v>
      </c>
      <c r="B1157" t="s">
        <v>62</v>
      </c>
      <c r="C1157" s="3" t="s">
        <v>71</v>
      </c>
      <c r="D1157" s="2">
        <v>0</v>
      </c>
      <c r="E1157" t="s">
        <v>15</v>
      </c>
      <c r="F1157" t="s">
        <v>19</v>
      </c>
      <c r="G1157" t="s">
        <v>19</v>
      </c>
      <c r="H1157" s="2">
        <v>-2</v>
      </c>
      <c r="I1157">
        <v>1.2041344013640871</v>
      </c>
      <c r="J1157">
        <v>3.2041344013641151</v>
      </c>
      <c r="K1157" s="11">
        <f t="shared" si="216"/>
        <v>-3.2041344013640871</v>
      </c>
      <c r="L1157" s="11">
        <f t="shared" si="217"/>
        <v>3.2041344013640871</v>
      </c>
      <c r="M1157" s="12">
        <f t="shared" si="218"/>
        <v>3.2041344013640871</v>
      </c>
      <c r="N1157" s="2">
        <f t="shared" si="219"/>
        <v>3</v>
      </c>
      <c r="O1157" s="2">
        <f t="shared" si="220"/>
        <v>3</v>
      </c>
      <c r="P1157" s="2" t="str">
        <f t="shared" si="221"/>
        <v>CORRECT</v>
      </c>
      <c r="Q1157" s="12">
        <f t="shared" si="222"/>
        <v>0.79586559863591289</v>
      </c>
      <c r="R1157" s="12">
        <f t="shared" si="223"/>
        <v>0.79586559863591289</v>
      </c>
      <c r="S1157" s="12">
        <f t="shared" si="224"/>
        <v>0.79586559863591289</v>
      </c>
      <c r="T1157" s="2">
        <f t="shared" si="225"/>
        <v>0</v>
      </c>
      <c r="U1157" s="12" t="str">
        <f t="shared" si="226"/>
        <v>WRONG</v>
      </c>
      <c r="V1157" s="12" t="str">
        <f t="shared" si="227"/>
        <v>WRONG</v>
      </c>
      <c r="W1157" t="s">
        <v>18</v>
      </c>
      <c r="X1157" t="s">
        <v>17</v>
      </c>
    </row>
    <row r="1158" spans="1:24" x14ac:dyDescent="0.2">
      <c r="A1158" s="3" t="s">
        <v>61</v>
      </c>
      <c r="B1158" t="s">
        <v>62</v>
      </c>
      <c r="C1158" s="3" t="s">
        <v>71</v>
      </c>
      <c r="D1158" s="2">
        <v>0</v>
      </c>
      <c r="E1158" t="s">
        <v>19</v>
      </c>
      <c r="F1158" t="s">
        <v>21</v>
      </c>
      <c r="G1158" t="s">
        <v>21</v>
      </c>
      <c r="H1158" s="2">
        <v>2</v>
      </c>
      <c r="I1158">
        <v>-0.27926235158265256</v>
      </c>
      <c r="J1158">
        <v>2.2792623515826524</v>
      </c>
      <c r="K1158" s="11">
        <f t="shared" si="216"/>
        <v>2.2792623515826524</v>
      </c>
      <c r="L1158" s="11">
        <f t="shared" si="217"/>
        <v>2.2792623515826524</v>
      </c>
      <c r="M1158" s="12">
        <f t="shared" si="218"/>
        <v>2.2792623515826524</v>
      </c>
      <c r="N1158" s="2">
        <f t="shared" si="219"/>
        <v>2</v>
      </c>
      <c r="O1158" s="2">
        <f t="shared" si="220"/>
        <v>2</v>
      </c>
      <c r="P1158" s="2" t="str">
        <f t="shared" si="221"/>
        <v>CORRECT</v>
      </c>
      <c r="Q1158" s="12">
        <f t="shared" si="222"/>
        <v>1.7207376484173476</v>
      </c>
      <c r="R1158" s="12">
        <f t="shared" si="223"/>
        <v>1.7207376484173476</v>
      </c>
      <c r="S1158" s="12">
        <f t="shared" si="224"/>
        <v>1.7207376484173476</v>
      </c>
      <c r="T1158" s="2">
        <f t="shared" si="225"/>
        <v>1</v>
      </c>
      <c r="U1158" s="12" t="str">
        <f t="shared" si="226"/>
        <v>WRONG</v>
      </c>
      <c r="V1158" s="12" t="str">
        <f t="shared" si="227"/>
        <v>WRONG</v>
      </c>
      <c r="W1158" t="s">
        <v>18</v>
      </c>
      <c r="X1158" t="s">
        <v>17</v>
      </c>
    </row>
    <row r="1159" spans="1:24" x14ac:dyDescent="0.2">
      <c r="A1159" s="3" t="s">
        <v>61</v>
      </c>
      <c r="B1159" t="s">
        <v>62</v>
      </c>
      <c r="C1159" s="3" t="s">
        <v>71</v>
      </c>
      <c r="D1159" s="2">
        <v>0</v>
      </c>
      <c r="E1159" t="s">
        <v>19</v>
      </c>
      <c r="F1159" t="s">
        <v>21</v>
      </c>
      <c r="G1159" t="s">
        <v>22</v>
      </c>
      <c r="H1159" s="2">
        <v>-60</v>
      </c>
      <c r="I1159">
        <v>-63.692776166334035</v>
      </c>
      <c r="J1159">
        <v>3.6927761663340348</v>
      </c>
      <c r="K1159" s="11">
        <f t="shared" si="216"/>
        <v>3.6927761663340348</v>
      </c>
      <c r="L1159" s="11">
        <f t="shared" si="217"/>
        <v>3.6927761663340348</v>
      </c>
      <c r="M1159" s="12">
        <f t="shared" si="218"/>
        <v>3.6927761663340348</v>
      </c>
      <c r="N1159" s="2">
        <f t="shared" si="219"/>
        <v>3</v>
      </c>
      <c r="O1159" s="2">
        <f t="shared" si="220"/>
        <v>3</v>
      </c>
      <c r="P1159" s="2" t="str">
        <f t="shared" si="221"/>
        <v>CORRECT</v>
      </c>
      <c r="Q1159" s="12">
        <f t="shared" si="222"/>
        <v>-3.6927761663340348</v>
      </c>
      <c r="R1159" s="12">
        <f t="shared" si="223"/>
        <v>3.6927761663340348</v>
      </c>
      <c r="S1159" s="12">
        <f t="shared" si="224"/>
        <v>3.6927761663340348</v>
      </c>
      <c r="T1159" s="2">
        <f t="shared" si="225"/>
        <v>3</v>
      </c>
      <c r="U1159" s="12" t="str">
        <f t="shared" si="226"/>
        <v>CORRECT</v>
      </c>
      <c r="V1159" s="12" t="str">
        <f t="shared" si="227"/>
        <v>CORRECT</v>
      </c>
      <c r="W1159" t="s">
        <v>18</v>
      </c>
      <c r="X1159" t="s">
        <v>17</v>
      </c>
    </row>
    <row r="1160" spans="1:24" x14ac:dyDescent="0.2">
      <c r="A1160" s="3" t="s">
        <v>61</v>
      </c>
      <c r="B1160" t="s">
        <v>62</v>
      </c>
      <c r="C1160" s="3" t="s">
        <v>71</v>
      </c>
      <c r="D1160" s="2">
        <v>0</v>
      </c>
      <c r="E1160" t="s">
        <v>19</v>
      </c>
      <c r="F1160" t="s">
        <v>21</v>
      </c>
      <c r="G1160" t="s">
        <v>13</v>
      </c>
      <c r="H1160" s="2">
        <v>-38</v>
      </c>
      <c r="I1160">
        <v>-90.647009416593505</v>
      </c>
      <c r="J1160">
        <v>52.647009416593505</v>
      </c>
      <c r="K1160" s="11">
        <f t="shared" si="216"/>
        <v>52.647009416593505</v>
      </c>
      <c r="L1160" s="11">
        <f t="shared" si="217"/>
        <v>52.647009416593505</v>
      </c>
      <c r="M1160" s="12">
        <f t="shared" si="218"/>
        <v>52.647009416593505</v>
      </c>
      <c r="N1160" s="2">
        <f t="shared" si="219"/>
        <v>52</v>
      </c>
      <c r="O1160" s="2">
        <f t="shared" si="220"/>
        <v>52</v>
      </c>
      <c r="P1160" s="2" t="str">
        <f t="shared" si="221"/>
        <v>CORRECT</v>
      </c>
      <c r="Q1160" s="12">
        <f t="shared" si="222"/>
        <v>-52.647009416593505</v>
      </c>
      <c r="R1160" s="12">
        <f t="shared" si="223"/>
        <v>52.647009416593505</v>
      </c>
      <c r="S1160" s="12">
        <f t="shared" si="224"/>
        <v>52.647009416593505</v>
      </c>
      <c r="T1160" s="2">
        <f t="shared" si="225"/>
        <v>52</v>
      </c>
      <c r="U1160" s="12" t="str">
        <f t="shared" si="226"/>
        <v>CORRECT</v>
      </c>
      <c r="V1160" s="12" t="str">
        <f t="shared" si="227"/>
        <v>CORRECT</v>
      </c>
      <c r="W1160" t="s">
        <v>16</v>
      </c>
      <c r="X1160" t="s">
        <v>17</v>
      </c>
    </row>
    <row r="1161" spans="1:24" x14ac:dyDescent="0.2">
      <c r="A1161" s="3" t="s">
        <v>61</v>
      </c>
      <c r="B1161" t="s">
        <v>62</v>
      </c>
      <c r="C1161" s="3" t="s">
        <v>71</v>
      </c>
      <c r="D1161" s="2">
        <v>0</v>
      </c>
      <c r="E1161" t="s">
        <v>19</v>
      </c>
      <c r="F1161" t="s">
        <v>21</v>
      </c>
      <c r="G1161" t="s">
        <v>23</v>
      </c>
      <c r="H1161" s="2">
        <v>-104</v>
      </c>
      <c r="I1161">
        <v>-119.69295786010946</v>
      </c>
      <c r="J1161">
        <v>15.692957860109459</v>
      </c>
      <c r="K1161" s="11">
        <f t="shared" si="216"/>
        <v>15.692957860109459</v>
      </c>
      <c r="L1161" s="11">
        <f t="shared" si="217"/>
        <v>15.692957860109459</v>
      </c>
      <c r="M1161" s="12">
        <f t="shared" si="218"/>
        <v>15.692957860109459</v>
      </c>
      <c r="N1161" s="2">
        <f t="shared" si="219"/>
        <v>15</v>
      </c>
      <c r="O1161" s="2">
        <f t="shared" si="220"/>
        <v>15</v>
      </c>
      <c r="P1161" s="2" t="str">
        <f t="shared" si="221"/>
        <v>CORRECT</v>
      </c>
      <c r="Q1161" s="12">
        <f t="shared" si="222"/>
        <v>-15.692957860109459</v>
      </c>
      <c r="R1161" s="12">
        <f t="shared" si="223"/>
        <v>15.692957860109459</v>
      </c>
      <c r="S1161" s="12">
        <f t="shared" si="224"/>
        <v>15.692957860109459</v>
      </c>
      <c r="T1161" s="2">
        <f t="shared" si="225"/>
        <v>15</v>
      </c>
      <c r="U1161" s="12" t="str">
        <f t="shared" si="226"/>
        <v>CORRECT</v>
      </c>
      <c r="V1161" s="12" t="str">
        <f t="shared" si="227"/>
        <v>CORRECT</v>
      </c>
      <c r="W1161" t="s">
        <v>16</v>
      </c>
      <c r="X1161" t="s">
        <v>17</v>
      </c>
    </row>
    <row r="1162" spans="1:24" x14ac:dyDescent="0.2">
      <c r="A1162" s="3" t="s">
        <v>61</v>
      </c>
      <c r="B1162" t="s">
        <v>62</v>
      </c>
      <c r="C1162" s="3" t="s">
        <v>71</v>
      </c>
      <c r="D1162" s="2">
        <v>0</v>
      </c>
      <c r="E1162" t="s">
        <v>19</v>
      </c>
      <c r="F1162" t="s">
        <v>21</v>
      </c>
      <c r="G1162" t="s">
        <v>15</v>
      </c>
      <c r="H1162" s="2">
        <v>-121</v>
      </c>
      <c r="I1162">
        <v>-125.84311454991942</v>
      </c>
      <c r="J1162">
        <v>4.8431145499194201</v>
      </c>
      <c r="K1162" s="11">
        <f t="shared" si="216"/>
        <v>4.8431145499194201</v>
      </c>
      <c r="L1162" s="11">
        <f t="shared" si="217"/>
        <v>4.8431145499194201</v>
      </c>
      <c r="M1162" s="12">
        <f t="shared" si="218"/>
        <v>4.8431145499194201</v>
      </c>
      <c r="N1162" s="2">
        <f t="shared" si="219"/>
        <v>4</v>
      </c>
      <c r="O1162" s="2">
        <f t="shared" si="220"/>
        <v>4</v>
      </c>
      <c r="P1162" s="2" t="str">
        <f t="shared" si="221"/>
        <v>CORRECT</v>
      </c>
      <c r="Q1162" s="12">
        <f t="shared" si="222"/>
        <v>-4.8431145499194201</v>
      </c>
      <c r="R1162" s="12">
        <f t="shared" si="223"/>
        <v>4.8431145499194201</v>
      </c>
      <c r="S1162" s="12">
        <f t="shared" si="224"/>
        <v>4.8431145499194201</v>
      </c>
      <c r="T1162" s="2">
        <f t="shared" si="225"/>
        <v>4</v>
      </c>
      <c r="U1162" s="12" t="str">
        <f t="shared" si="226"/>
        <v>CORRECT</v>
      </c>
      <c r="V1162" s="12" t="str">
        <f t="shared" si="227"/>
        <v>CORRECT</v>
      </c>
      <c r="W1162" t="s">
        <v>18</v>
      </c>
      <c r="X1162" t="s">
        <v>17</v>
      </c>
    </row>
    <row r="1163" spans="1:24" x14ac:dyDescent="0.2">
      <c r="A1163" s="3" t="s">
        <v>61</v>
      </c>
      <c r="B1163" t="s">
        <v>62</v>
      </c>
      <c r="C1163" s="3" t="s">
        <v>71</v>
      </c>
      <c r="D1163" s="2">
        <v>0</v>
      </c>
      <c r="E1163" t="s">
        <v>19</v>
      </c>
      <c r="F1163" t="s">
        <v>21</v>
      </c>
      <c r="G1163" t="s">
        <v>14</v>
      </c>
      <c r="H1163" s="2">
        <v>-65</v>
      </c>
      <c r="I1163">
        <v>-79.448519153914418</v>
      </c>
      <c r="J1163">
        <v>14.448519153914418</v>
      </c>
      <c r="K1163" s="11">
        <f t="shared" si="216"/>
        <v>14.448519153914418</v>
      </c>
      <c r="L1163" s="11">
        <f t="shared" si="217"/>
        <v>14.448519153914418</v>
      </c>
      <c r="M1163" s="12">
        <f t="shared" si="218"/>
        <v>14.448519153914418</v>
      </c>
      <c r="N1163" s="2">
        <f t="shared" si="219"/>
        <v>14</v>
      </c>
      <c r="O1163" s="2">
        <f t="shared" si="220"/>
        <v>14</v>
      </c>
      <c r="P1163" s="2" t="str">
        <f t="shared" si="221"/>
        <v>CORRECT</v>
      </c>
      <c r="Q1163" s="12">
        <f t="shared" si="222"/>
        <v>-14.448519153914418</v>
      </c>
      <c r="R1163" s="12">
        <f t="shared" si="223"/>
        <v>14.448519153914418</v>
      </c>
      <c r="S1163" s="12">
        <f t="shared" si="224"/>
        <v>14.448519153914418</v>
      </c>
      <c r="T1163" s="2">
        <f t="shared" si="225"/>
        <v>14</v>
      </c>
      <c r="U1163" s="12" t="str">
        <f t="shared" si="226"/>
        <v>CORRECT</v>
      </c>
      <c r="V1163" s="12" t="str">
        <f t="shared" si="227"/>
        <v>CORRECT</v>
      </c>
      <c r="W1163" t="s">
        <v>16</v>
      </c>
      <c r="X1163" t="s">
        <v>17</v>
      </c>
    </row>
    <row r="1164" spans="1:24" x14ac:dyDescent="0.2">
      <c r="A1164" s="3" t="s">
        <v>61</v>
      </c>
      <c r="B1164" t="s">
        <v>62</v>
      </c>
      <c r="C1164" s="3" t="s">
        <v>71</v>
      </c>
      <c r="D1164" s="2">
        <v>0</v>
      </c>
      <c r="E1164" t="s">
        <v>19</v>
      </c>
      <c r="F1164" t="s">
        <v>21</v>
      </c>
      <c r="G1164" t="s">
        <v>20</v>
      </c>
      <c r="H1164" s="2">
        <v>-62</v>
      </c>
      <c r="I1164">
        <v>-88.093461544807042</v>
      </c>
      <c r="J1164">
        <v>26.093461544807042</v>
      </c>
      <c r="K1164" s="11">
        <f t="shared" si="216"/>
        <v>26.093461544807042</v>
      </c>
      <c r="L1164" s="11">
        <f t="shared" si="217"/>
        <v>26.093461544807042</v>
      </c>
      <c r="M1164" s="12">
        <f t="shared" si="218"/>
        <v>26.093461544807042</v>
      </c>
      <c r="N1164" s="2">
        <f t="shared" si="219"/>
        <v>26</v>
      </c>
      <c r="O1164" s="2">
        <f t="shared" si="220"/>
        <v>26</v>
      </c>
      <c r="P1164" s="2" t="str">
        <f t="shared" si="221"/>
        <v>CORRECT</v>
      </c>
      <c r="Q1164" s="12">
        <f t="shared" si="222"/>
        <v>-26.093461544807042</v>
      </c>
      <c r="R1164" s="12">
        <f t="shared" si="223"/>
        <v>26.093461544807042</v>
      </c>
      <c r="S1164" s="12">
        <f t="shared" si="224"/>
        <v>26.093461544807042</v>
      </c>
      <c r="T1164" s="2">
        <f t="shared" si="225"/>
        <v>26</v>
      </c>
      <c r="U1164" s="12" t="str">
        <f t="shared" si="226"/>
        <v>CORRECT</v>
      </c>
      <c r="V1164" s="12" t="str">
        <f t="shared" si="227"/>
        <v>CORRECT</v>
      </c>
      <c r="W1164" t="s">
        <v>16</v>
      </c>
      <c r="X1164" t="s">
        <v>17</v>
      </c>
    </row>
    <row r="1165" spans="1:24" x14ac:dyDescent="0.2">
      <c r="A1165" s="3" t="s">
        <v>61</v>
      </c>
      <c r="B1165" t="s">
        <v>62</v>
      </c>
      <c r="C1165" s="3" t="s">
        <v>71</v>
      </c>
      <c r="D1165" s="2">
        <v>0</v>
      </c>
      <c r="E1165" t="s">
        <v>21</v>
      </c>
      <c r="F1165" t="s">
        <v>22</v>
      </c>
      <c r="G1165" t="s">
        <v>19</v>
      </c>
      <c r="H1165" s="2">
        <v>-78</v>
      </c>
      <c r="I1165">
        <v>-89.635257259215635</v>
      </c>
      <c r="J1165">
        <v>11.635257259215635</v>
      </c>
      <c r="K1165" s="11">
        <f t="shared" si="216"/>
        <v>11.635257259215635</v>
      </c>
      <c r="L1165" s="11">
        <f t="shared" si="217"/>
        <v>11.635257259215635</v>
      </c>
      <c r="M1165" s="12">
        <f t="shared" si="218"/>
        <v>11.635257259215635</v>
      </c>
      <c r="N1165" s="2">
        <f t="shared" si="219"/>
        <v>11</v>
      </c>
      <c r="O1165" s="2">
        <f t="shared" si="220"/>
        <v>11</v>
      </c>
      <c r="P1165" s="2" t="str">
        <f t="shared" si="221"/>
        <v>CORRECT</v>
      </c>
      <c r="Q1165" s="12">
        <f t="shared" si="222"/>
        <v>-11.635257259215635</v>
      </c>
      <c r="R1165" s="12">
        <f t="shared" si="223"/>
        <v>11.635257259215635</v>
      </c>
      <c r="S1165" s="12">
        <f t="shared" si="224"/>
        <v>11.635257259215635</v>
      </c>
      <c r="T1165" s="2">
        <f t="shared" si="225"/>
        <v>11</v>
      </c>
      <c r="U1165" s="12" t="str">
        <f t="shared" si="226"/>
        <v>CORRECT</v>
      </c>
      <c r="V1165" s="12" t="str">
        <f t="shared" si="227"/>
        <v>CORRECT</v>
      </c>
      <c r="W1165" t="s">
        <v>18</v>
      </c>
      <c r="X1165" t="s">
        <v>17</v>
      </c>
    </row>
    <row r="1166" spans="1:24" x14ac:dyDescent="0.2">
      <c r="A1166" s="3" t="s">
        <v>61</v>
      </c>
      <c r="B1166" t="s">
        <v>62</v>
      </c>
      <c r="C1166" s="3" t="s">
        <v>71</v>
      </c>
      <c r="D1166" s="2">
        <v>0</v>
      </c>
      <c r="E1166" t="s">
        <v>21</v>
      </c>
      <c r="F1166" t="s">
        <v>22</v>
      </c>
      <c r="G1166" t="s">
        <v>20</v>
      </c>
      <c r="H1166" s="2">
        <v>34</v>
      </c>
      <c r="I1166">
        <v>4.2400405635024567</v>
      </c>
      <c r="J1166">
        <v>29.759959436497542</v>
      </c>
      <c r="K1166" s="11">
        <f t="shared" si="216"/>
        <v>29.759959436497542</v>
      </c>
      <c r="L1166" s="11">
        <f t="shared" si="217"/>
        <v>29.759959436497542</v>
      </c>
      <c r="M1166" s="12">
        <f t="shared" si="218"/>
        <v>29.759959436497542</v>
      </c>
      <c r="N1166" s="2">
        <f t="shared" si="219"/>
        <v>29</v>
      </c>
      <c r="O1166" s="2">
        <f t="shared" si="220"/>
        <v>29</v>
      </c>
      <c r="P1166" s="2" t="str">
        <f t="shared" si="221"/>
        <v>CORRECT</v>
      </c>
      <c r="Q1166" s="12">
        <f t="shared" si="222"/>
        <v>29.759959436497542</v>
      </c>
      <c r="R1166" s="12">
        <f t="shared" si="223"/>
        <v>29.759959436497542</v>
      </c>
      <c r="S1166" s="12">
        <f t="shared" si="224"/>
        <v>29.759959436497542</v>
      </c>
      <c r="T1166" s="2">
        <f t="shared" si="225"/>
        <v>29</v>
      </c>
      <c r="U1166" s="12" t="str">
        <f t="shared" si="226"/>
        <v>CORRECT</v>
      </c>
      <c r="V1166" s="12" t="str">
        <f t="shared" si="227"/>
        <v>CORRECT</v>
      </c>
      <c r="W1166" t="s">
        <v>16</v>
      </c>
      <c r="X1166" t="s">
        <v>17</v>
      </c>
    </row>
    <row r="1167" spans="1:24" x14ac:dyDescent="0.2">
      <c r="A1167" s="3" t="s">
        <v>61</v>
      </c>
      <c r="B1167" t="s">
        <v>62</v>
      </c>
      <c r="C1167" s="3" t="s">
        <v>71</v>
      </c>
      <c r="D1167" s="2">
        <v>0</v>
      </c>
      <c r="E1167" t="s">
        <v>21</v>
      </c>
      <c r="F1167" t="s">
        <v>22</v>
      </c>
      <c r="G1167" t="s">
        <v>22</v>
      </c>
      <c r="H1167" s="2">
        <v>-3</v>
      </c>
      <c r="I1167">
        <v>2.713388186025373</v>
      </c>
      <c r="J1167">
        <v>5.7133881860253837</v>
      </c>
      <c r="K1167" s="11">
        <f t="shared" si="216"/>
        <v>-5.713388186025373</v>
      </c>
      <c r="L1167" s="11">
        <f t="shared" si="217"/>
        <v>5.713388186025373</v>
      </c>
      <c r="M1167" s="12">
        <f t="shared" si="218"/>
        <v>5.713388186025373</v>
      </c>
      <c r="N1167" s="2">
        <f t="shared" si="219"/>
        <v>5</v>
      </c>
      <c r="O1167" s="2">
        <f t="shared" si="220"/>
        <v>5</v>
      </c>
      <c r="P1167" s="2" t="str">
        <f t="shared" si="221"/>
        <v>CORRECT</v>
      </c>
      <c r="Q1167" s="12">
        <f t="shared" si="222"/>
        <v>0.28661181397462698</v>
      </c>
      <c r="R1167" s="12">
        <f t="shared" si="223"/>
        <v>0.28661181397462698</v>
      </c>
      <c r="S1167" s="12">
        <f t="shared" si="224"/>
        <v>0.28661181397462698</v>
      </c>
      <c r="T1167" s="2">
        <f t="shared" si="225"/>
        <v>0</v>
      </c>
      <c r="U1167" s="12" t="str">
        <f t="shared" si="226"/>
        <v>WRONG</v>
      </c>
      <c r="V1167" s="12" t="str">
        <f t="shared" si="227"/>
        <v>WRONG</v>
      </c>
      <c r="W1167" t="s">
        <v>18</v>
      </c>
      <c r="X1167" t="s">
        <v>17</v>
      </c>
    </row>
    <row r="1168" spans="1:24" x14ac:dyDescent="0.2">
      <c r="A1168" s="3" t="s">
        <v>61</v>
      </c>
      <c r="B1168" t="s">
        <v>62</v>
      </c>
      <c r="C1168" s="3" t="s">
        <v>71</v>
      </c>
      <c r="D1168" s="2">
        <v>0</v>
      </c>
      <c r="E1168" t="s">
        <v>21</v>
      </c>
      <c r="F1168" t="s">
        <v>22</v>
      </c>
      <c r="G1168" t="s">
        <v>23</v>
      </c>
      <c r="H1168" s="2">
        <v>-26</v>
      </c>
      <c r="I1168">
        <v>-23.091344032837149</v>
      </c>
      <c r="J1168">
        <v>2.908655967162872</v>
      </c>
      <c r="K1168" s="11">
        <f t="shared" si="216"/>
        <v>-2.9086559671628507</v>
      </c>
      <c r="L1168" s="11">
        <f t="shared" si="217"/>
        <v>2.9086559671628507</v>
      </c>
      <c r="M1168" s="12">
        <f t="shared" si="218"/>
        <v>2.9086559671628507</v>
      </c>
      <c r="N1168" s="2">
        <f t="shared" si="219"/>
        <v>2</v>
      </c>
      <c r="O1168" s="2">
        <f t="shared" si="220"/>
        <v>2</v>
      </c>
      <c r="P1168" s="2" t="str">
        <f t="shared" si="221"/>
        <v>CORRECT</v>
      </c>
      <c r="Q1168" s="12">
        <f t="shared" si="222"/>
        <v>2.9086559671628507</v>
      </c>
      <c r="R1168" s="12">
        <f t="shared" si="223"/>
        <v>2.9086559671628507</v>
      </c>
      <c r="S1168" s="12">
        <f t="shared" si="224"/>
        <v>2.9086559671628507</v>
      </c>
      <c r="T1168" s="2">
        <f t="shared" si="225"/>
        <v>2</v>
      </c>
      <c r="U1168" s="12" t="str">
        <f t="shared" si="226"/>
        <v>CORRECT</v>
      </c>
      <c r="V1168" s="12" t="str">
        <f t="shared" si="227"/>
        <v>CORRECT</v>
      </c>
      <c r="W1168" t="s">
        <v>16</v>
      </c>
      <c r="X1168" t="s">
        <v>17</v>
      </c>
    </row>
    <row r="1169" spans="1:24" x14ac:dyDescent="0.2">
      <c r="A1169" s="3" t="s">
        <v>61</v>
      </c>
      <c r="B1169" t="s">
        <v>62</v>
      </c>
      <c r="C1169" s="3" t="s">
        <v>71</v>
      </c>
      <c r="D1169" s="2">
        <v>0</v>
      </c>
      <c r="E1169" t="s">
        <v>21</v>
      </c>
      <c r="F1169" t="s">
        <v>22</v>
      </c>
      <c r="G1169" t="s">
        <v>15</v>
      </c>
      <c r="H1169" s="2">
        <v>-51</v>
      </c>
      <c r="I1169">
        <v>-51.856161813385263</v>
      </c>
      <c r="J1169">
        <v>0.85616181338526332</v>
      </c>
      <c r="K1169" s="11">
        <f t="shared" si="216"/>
        <v>0.85616181338526332</v>
      </c>
      <c r="L1169" s="11">
        <f t="shared" si="217"/>
        <v>0.85616181338526332</v>
      </c>
      <c r="M1169" s="12">
        <f t="shared" si="218"/>
        <v>0.85616181338526332</v>
      </c>
      <c r="N1169" s="2">
        <f t="shared" si="219"/>
        <v>0</v>
      </c>
      <c r="O1169" s="2">
        <f t="shared" si="220"/>
        <v>0</v>
      </c>
      <c r="P1169" s="2" t="str">
        <f t="shared" si="221"/>
        <v>CORRECT</v>
      </c>
      <c r="Q1169" s="12">
        <f t="shared" si="222"/>
        <v>-0.85616181338526332</v>
      </c>
      <c r="R1169" s="12">
        <f t="shared" si="223"/>
        <v>0.85616181338526332</v>
      </c>
      <c r="S1169" s="12">
        <f t="shared" si="224"/>
        <v>0.85616181338526332</v>
      </c>
      <c r="T1169" s="2">
        <f t="shared" si="225"/>
        <v>0</v>
      </c>
      <c r="U1169" s="12" t="str">
        <f t="shared" si="226"/>
        <v>CORRECT</v>
      </c>
      <c r="V1169" s="12" t="str">
        <f t="shared" si="227"/>
        <v>CORRECT</v>
      </c>
      <c r="W1169" t="s">
        <v>18</v>
      </c>
      <c r="X1169" t="s">
        <v>17</v>
      </c>
    </row>
    <row r="1170" spans="1:24" x14ac:dyDescent="0.2">
      <c r="A1170" s="3" t="s">
        <v>61</v>
      </c>
      <c r="B1170" t="s">
        <v>62</v>
      </c>
      <c r="C1170" s="3" t="s">
        <v>71</v>
      </c>
      <c r="D1170" s="2">
        <v>0</v>
      </c>
      <c r="E1170" t="s">
        <v>21</v>
      </c>
      <c r="F1170" t="s">
        <v>22</v>
      </c>
      <c r="G1170" t="s">
        <v>13</v>
      </c>
      <c r="H1170" s="2">
        <v>-5</v>
      </c>
      <c r="I1170">
        <v>6.7445086223488309</v>
      </c>
      <c r="J1170">
        <v>11.744508622348803</v>
      </c>
      <c r="K1170" s="11">
        <f t="shared" si="216"/>
        <v>-11.744508622348832</v>
      </c>
      <c r="L1170" s="11">
        <f t="shared" si="217"/>
        <v>11.744508622348832</v>
      </c>
      <c r="M1170" s="12">
        <f t="shared" si="218"/>
        <v>11.744508622348832</v>
      </c>
      <c r="N1170" s="2">
        <f t="shared" si="219"/>
        <v>11</v>
      </c>
      <c r="O1170" s="2">
        <f t="shared" si="220"/>
        <v>11</v>
      </c>
      <c r="P1170" s="2" t="str">
        <f t="shared" si="221"/>
        <v>CORRECT</v>
      </c>
      <c r="Q1170" s="12">
        <f t="shared" si="222"/>
        <v>-1.7445086223488309</v>
      </c>
      <c r="R1170" s="12">
        <f t="shared" si="223"/>
        <v>1.7445086223488309</v>
      </c>
      <c r="S1170" s="12">
        <f t="shared" si="224"/>
        <v>1.7445086223488309</v>
      </c>
      <c r="T1170" s="2">
        <f t="shared" si="225"/>
        <v>1</v>
      </c>
      <c r="U1170" s="12" t="str">
        <f t="shared" si="226"/>
        <v>WRONG</v>
      </c>
      <c r="V1170" s="12" t="str">
        <f t="shared" si="227"/>
        <v>WRONG</v>
      </c>
      <c r="W1170" t="s">
        <v>16</v>
      </c>
      <c r="X1170" t="s">
        <v>17</v>
      </c>
    </row>
    <row r="1171" spans="1:24" x14ac:dyDescent="0.2">
      <c r="A1171" s="3" t="s">
        <v>61</v>
      </c>
      <c r="B1171" t="s">
        <v>62</v>
      </c>
      <c r="C1171" s="3" t="s">
        <v>71</v>
      </c>
      <c r="D1171" s="2">
        <v>0</v>
      </c>
      <c r="E1171" t="s">
        <v>21</v>
      </c>
      <c r="F1171" t="s">
        <v>22</v>
      </c>
      <c r="G1171" t="s">
        <v>14</v>
      </c>
      <c r="H1171" s="2">
        <v>49</v>
      </c>
      <c r="I1171">
        <v>17.762054920259878</v>
      </c>
      <c r="J1171">
        <v>31.237945079740122</v>
      </c>
      <c r="K1171" s="11">
        <f t="shared" si="216"/>
        <v>31.237945079740122</v>
      </c>
      <c r="L1171" s="11">
        <f t="shared" si="217"/>
        <v>31.237945079740122</v>
      </c>
      <c r="M1171" s="12">
        <f t="shared" si="218"/>
        <v>31.237945079740122</v>
      </c>
      <c r="N1171" s="2">
        <f t="shared" si="219"/>
        <v>31</v>
      </c>
      <c r="O1171" s="2">
        <f t="shared" si="220"/>
        <v>31</v>
      </c>
      <c r="P1171" s="2" t="str">
        <f t="shared" si="221"/>
        <v>CORRECT</v>
      </c>
      <c r="Q1171" s="12">
        <f t="shared" si="222"/>
        <v>31.237945079740122</v>
      </c>
      <c r="R1171" s="12">
        <f t="shared" si="223"/>
        <v>31.237945079740122</v>
      </c>
      <c r="S1171" s="12">
        <f t="shared" si="224"/>
        <v>31.237945079740122</v>
      </c>
      <c r="T1171" s="2">
        <f t="shared" si="225"/>
        <v>31</v>
      </c>
      <c r="U1171" s="12" t="str">
        <f t="shared" si="226"/>
        <v>CORRECT</v>
      </c>
      <c r="V1171" s="12" t="str">
        <f t="shared" si="227"/>
        <v>CORRECT</v>
      </c>
      <c r="W1171" t="s">
        <v>16</v>
      </c>
      <c r="X1171" t="s">
        <v>17</v>
      </c>
    </row>
    <row r="1172" spans="1:24" x14ac:dyDescent="0.2">
      <c r="A1172" s="3" t="s">
        <v>61</v>
      </c>
      <c r="B1172" t="s">
        <v>62</v>
      </c>
      <c r="C1172" s="3" t="s">
        <v>71</v>
      </c>
      <c r="D1172" s="2">
        <v>0</v>
      </c>
      <c r="E1172" t="s">
        <v>22</v>
      </c>
      <c r="F1172" t="s">
        <v>21</v>
      </c>
      <c r="G1172" t="s">
        <v>21</v>
      </c>
      <c r="H1172" s="2">
        <v>7</v>
      </c>
      <c r="I1172">
        <v>-20.699814155199885</v>
      </c>
      <c r="J1172">
        <v>27.699814155199885</v>
      </c>
      <c r="K1172" s="11">
        <f t="shared" si="216"/>
        <v>27.699814155199885</v>
      </c>
      <c r="L1172" s="11">
        <f t="shared" si="217"/>
        <v>27.699814155199885</v>
      </c>
      <c r="M1172" s="12">
        <f t="shared" si="218"/>
        <v>27.699814155199885</v>
      </c>
      <c r="N1172" s="2">
        <f t="shared" si="219"/>
        <v>27</v>
      </c>
      <c r="O1172" s="2">
        <f t="shared" si="220"/>
        <v>27</v>
      </c>
      <c r="P1172" s="2" t="str">
        <f t="shared" si="221"/>
        <v>CORRECT</v>
      </c>
      <c r="Q1172" s="12">
        <f t="shared" si="222"/>
        <v>-13.699814155199885</v>
      </c>
      <c r="R1172" s="12">
        <f t="shared" si="223"/>
        <v>13.699814155199885</v>
      </c>
      <c r="S1172" s="12">
        <f t="shared" si="224"/>
        <v>13.699814155199885</v>
      </c>
      <c r="T1172" s="2">
        <f t="shared" si="225"/>
        <v>13</v>
      </c>
      <c r="U1172" s="12" t="str">
        <f t="shared" si="226"/>
        <v>WRONG</v>
      </c>
      <c r="V1172" s="12" t="str">
        <f t="shared" si="227"/>
        <v>WRONG</v>
      </c>
      <c r="W1172" t="s">
        <v>18</v>
      </c>
      <c r="X1172" t="s">
        <v>17</v>
      </c>
    </row>
    <row r="1173" spans="1:24" x14ac:dyDescent="0.2">
      <c r="A1173" s="3" t="s">
        <v>61</v>
      </c>
      <c r="B1173" t="s">
        <v>62</v>
      </c>
      <c r="C1173" s="3" t="s">
        <v>71</v>
      </c>
      <c r="D1173" s="2">
        <v>0</v>
      </c>
      <c r="E1173" t="s">
        <v>22</v>
      </c>
      <c r="F1173" t="s">
        <v>21</v>
      </c>
      <c r="G1173" t="s">
        <v>23</v>
      </c>
      <c r="H1173" s="2">
        <v>157</v>
      </c>
      <c r="I1173">
        <v>147.24819099679667</v>
      </c>
      <c r="J1173">
        <v>9.7518090032033342</v>
      </c>
      <c r="K1173" s="11">
        <f t="shared" si="216"/>
        <v>9.7518090032033342</v>
      </c>
      <c r="L1173" s="11">
        <f t="shared" si="217"/>
        <v>9.7518090032033342</v>
      </c>
      <c r="M1173" s="12">
        <f t="shared" si="218"/>
        <v>9.7518090032033342</v>
      </c>
      <c r="N1173" s="2">
        <f t="shared" si="219"/>
        <v>9</v>
      </c>
      <c r="O1173" s="2">
        <f t="shared" si="220"/>
        <v>9</v>
      </c>
      <c r="P1173" s="2" t="str">
        <f t="shared" si="221"/>
        <v>CORRECT</v>
      </c>
      <c r="Q1173" s="12">
        <f t="shared" si="222"/>
        <v>9.7518090032033342</v>
      </c>
      <c r="R1173" s="12">
        <f t="shared" si="223"/>
        <v>9.7518090032033342</v>
      </c>
      <c r="S1173" s="12">
        <f t="shared" si="224"/>
        <v>9.7518090032033342</v>
      </c>
      <c r="T1173" s="2">
        <f t="shared" si="225"/>
        <v>9</v>
      </c>
      <c r="U1173" s="12" t="str">
        <f t="shared" si="226"/>
        <v>CORRECT</v>
      </c>
      <c r="V1173" s="12" t="str">
        <f t="shared" si="227"/>
        <v>CORRECT</v>
      </c>
      <c r="W1173" t="s">
        <v>16</v>
      </c>
      <c r="X1173" t="s">
        <v>17</v>
      </c>
    </row>
    <row r="1174" spans="1:24" x14ac:dyDescent="0.2">
      <c r="A1174" s="3" t="s">
        <v>61</v>
      </c>
      <c r="B1174" t="s">
        <v>62</v>
      </c>
      <c r="C1174" s="3" t="s">
        <v>71</v>
      </c>
      <c r="D1174" s="2">
        <v>0</v>
      </c>
      <c r="E1174" t="s">
        <v>22</v>
      </c>
      <c r="F1174" t="s">
        <v>21</v>
      </c>
      <c r="G1174" t="s">
        <v>15</v>
      </c>
      <c r="H1174" s="2">
        <v>68</v>
      </c>
      <c r="I1174">
        <v>67.303530660207244</v>
      </c>
      <c r="J1174">
        <v>0.69646933979275616</v>
      </c>
      <c r="K1174" s="11">
        <f t="shared" si="216"/>
        <v>0.69646933979275616</v>
      </c>
      <c r="L1174" s="11">
        <f t="shared" si="217"/>
        <v>0.69646933979275616</v>
      </c>
      <c r="M1174" s="12">
        <f t="shared" si="218"/>
        <v>0.69646933979275616</v>
      </c>
      <c r="N1174" s="2">
        <f t="shared" si="219"/>
        <v>0</v>
      </c>
      <c r="O1174" s="2">
        <f t="shared" si="220"/>
        <v>0</v>
      </c>
      <c r="P1174" s="2" t="str">
        <f t="shared" si="221"/>
        <v>CORRECT</v>
      </c>
      <c r="Q1174" s="12">
        <f t="shared" si="222"/>
        <v>0.69646933979275616</v>
      </c>
      <c r="R1174" s="12">
        <f t="shared" si="223"/>
        <v>0.69646933979275616</v>
      </c>
      <c r="S1174" s="12">
        <f t="shared" si="224"/>
        <v>0.69646933979275616</v>
      </c>
      <c r="T1174" s="2">
        <f t="shared" si="225"/>
        <v>0</v>
      </c>
      <c r="U1174" s="12" t="str">
        <f t="shared" si="226"/>
        <v>CORRECT</v>
      </c>
      <c r="V1174" s="12" t="str">
        <f t="shared" si="227"/>
        <v>CORRECT</v>
      </c>
      <c r="W1174" t="s">
        <v>18</v>
      </c>
      <c r="X1174" t="s">
        <v>17</v>
      </c>
    </row>
    <row r="1175" spans="1:24" x14ac:dyDescent="0.2">
      <c r="A1175" s="3" t="s">
        <v>61</v>
      </c>
      <c r="B1175" t="s">
        <v>62</v>
      </c>
      <c r="C1175" s="3" t="s">
        <v>71</v>
      </c>
      <c r="D1175" s="2">
        <v>0</v>
      </c>
      <c r="E1175" t="s">
        <v>22</v>
      </c>
      <c r="F1175" t="s">
        <v>21</v>
      </c>
      <c r="G1175" t="s">
        <v>20</v>
      </c>
      <c r="H1175" s="2">
        <v>-154</v>
      </c>
      <c r="I1175">
        <v>-173.28526432630747</v>
      </c>
      <c r="J1175">
        <v>19.28526432630747</v>
      </c>
      <c r="K1175" s="11">
        <f t="shared" si="216"/>
        <v>19.28526432630747</v>
      </c>
      <c r="L1175" s="11">
        <f t="shared" si="217"/>
        <v>19.28526432630747</v>
      </c>
      <c r="M1175" s="12">
        <f t="shared" si="218"/>
        <v>19.28526432630747</v>
      </c>
      <c r="N1175" s="2">
        <f t="shared" si="219"/>
        <v>19</v>
      </c>
      <c r="O1175" s="2">
        <f t="shared" si="220"/>
        <v>19</v>
      </c>
      <c r="P1175" s="2" t="str">
        <f t="shared" si="221"/>
        <v>CORRECT</v>
      </c>
      <c r="Q1175" s="12">
        <f t="shared" si="222"/>
        <v>-19.28526432630747</v>
      </c>
      <c r="R1175" s="12">
        <f t="shared" si="223"/>
        <v>19.28526432630747</v>
      </c>
      <c r="S1175" s="12">
        <f t="shared" si="224"/>
        <v>19.28526432630747</v>
      </c>
      <c r="T1175" s="2">
        <f t="shared" si="225"/>
        <v>19</v>
      </c>
      <c r="U1175" s="12" t="str">
        <f t="shared" si="226"/>
        <v>CORRECT</v>
      </c>
      <c r="V1175" s="12" t="str">
        <f t="shared" si="227"/>
        <v>CORRECT</v>
      </c>
      <c r="W1175" t="s">
        <v>16</v>
      </c>
      <c r="X1175" t="s">
        <v>17</v>
      </c>
    </row>
    <row r="1176" spans="1:24" x14ac:dyDescent="0.2">
      <c r="A1176" s="3" t="s">
        <v>61</v>
      </c>
      <c r="B1176" t="s">
        <v>62</v>
      </c>
      <c r="C1176" s="3" t="s">
        <v>71</v>
      </c>
      <c r="D1176" s="2">
        <v>0</v>
      </c>
      <c r="E1176" t="s">
        <v>22</v>
      </c>
      <c r="F1176" t="s">
        <v>21</v>
      </c>
      <c r="G1176" t="s">
        <v>19</v>
      </c>
      <c r="H1176" s="2">
        <v>42</v>
      </c>
      <c r="I1176">
        <v>38.782798085606366</v>
      </c>
      <c r="J1176">
        <v>3.2172019143936339</v>
      </c>
      <c r="K1176" s="11">
        <f t="shared" si="216"/>
        <v>3.2172019143936339</v>
      </c>
      <c r="L1176" s="11">
        <f t="shared" si="217"/>
        <v>3.2172019143936339</v>
      </c>
      <c r="M1176" s="12">
        <f t="shared" si="218"/>
        <v>3.2172019143936339</v>
      </c>
      <c r="N1176" s="2">
        <f t="shared" si="219"/>
        <v>3</v>
      </c>
      <c r="O1176" s="2">
        <f t="shared" si="220"/>
        <v>3</v>
      </c>
      <c r="P1176" s="2" t="str">
        <f t="shared" si="221"/>
        <v>CORRECT</v>
      </c>
      <c r="Q1176" s="12">
        <f t="shared" si="222"/>
        <v>3.2172019143936339</v>
      </c>
      <c r="R1176" s="12">
        <f t="shared" si="223"/>
        <v>3.2172019143936339</v>
      </c>
      <c r="S1176" s="12">
        <f t="shared" si="224"/>
        <v>3.2172019143936339</v>
      </c>
      <c r="T1176" s="2">
        <f t="shared" si="225"/>
        <v>3</v>
      </c>
      <c r="U1176" s="12" t="str">
        <f t="shared" si="226"/>
        <v>CORRECT</v>
      </c>
      <c r="V1176" s="12" t="str">
        <f t="shared" si="227"/>
        <v>CORRECT</v>
      </c>
      <c r="W1176" t="s">
        <v>18</v>
      </c>
      <c r="X1176" t="s">
        <v>17</v>
      </c>
    </row>
    <row r="1177" spans="1:24" x14ac:dyDescent="0.2">
      <c r="A1177" s="3" t="s">
        <v>61</v>
      </c>
      <c r="B1177" t="s">
        <v>62</v>
      </c>
      <c r="C1177" s="3" t="s">
        <v>71</v>
      </c>
      <c r="D1177" s="2">
        <v>0</v>
      </c>
      <c r="E1177" t="s">
        <v>22</v>
      </c>
      <c r="F1177" t="s">
        <v>21</v>
      </c>
      <c r="G1177" t="s">
        <v>14</v>
      </c>
      <c r="H1177" s="2">
        <v>-137</v>
      </c>
      <c r="I1177">
        <v>-156.23556254554433</v>
      </c>
      <c r="J1177">
        <v>19.235562545544326</v>
      </c>
      <c r="K1177" s="11">
        <f t="shared" si="216"/>
        <v>19.235562545544326</v>
      </c>
      <c r="L1177" s="11">
        <f t="shared" si="217"/>
        <v>19.235562545544326</v>
      </c>
      <c r="M1177" s="12">
        <f t="shared" si="218"/>
        <v>19.235562545544326</v>
      </c>
      <c r="N1177" s="2">
        <f t="shared" si="219"/>
        <v>19</v>
      </c>
      <c r="O1177" s="2">
        <f t="shared" si="220"/>
        <v>19</v>
      </c>
      <c r="P1177" s="2" t="str">
        <f t="shared" si="221"/>
        <v>CORRECT</v>
      </c>
      <c r="Q1177" s="12">
        <f t="shared" si="222"/>
        <v>-19.235562545544326</v>
      </c>
      <c r="R1177" s="12">
        <f t="shared" si="223"/>
        <v>19.235562545544326</v>
      </c>
      <c r="S1177" s="12">
        <f t="shared" si="224"/>
        <v>19.235562545544326</v>
      </c>
      <c r="T1177" s="2">
        <f t="shared" si="225"/>
        <v>19</v>
      </c>
      <c r="U1177" s="12" t="str">
        <f t="shared" si="226"/>
        <v>CORRECT</v>
      </c>
      <c r="V1177" s="12" t="str">
        <f t="shared" si="227"/>
        <v>CORRECT</v>
      </c>
      <c r="W1177" t="s">
        <v>16</v>
      </c>
      <c r="X1177" t="s">
        <v>17</v>
      </c>
    </row>
    <row r="1178" spans="1:24" x14ac:dyDescent="0.2">
      <c r="A1178" s="3" t="s">
        <v>61</v>
      </c>
      <c r="B1178" t="s">
        <v>62</v>
      </c>
      <c r="C1178" s="3" t="s">
        <v>71</v>
      </c>
      <c r="D1178" s="2">
        <v>0</v>
      </c>
      <c r="E1178" t="s">
        <v>22</v>
      </c>
      <c r="F1178" t="s">
        <v>21</v>
      </c>
      <c r="G1178" t="s">
        <v>13</v>
      </c>
      <c r="H1178" s="2">
        <v>167</v>
      </c>
      <c r="I1178">
        <v>-171.00866513563608</v>
      </c>
      <c r="J1178">
        <v>21.991334864363921</v>
      </c>
      <c r="K1178" s="11">
        <f t="shared" si="216"/>
        <v>338.00866513563608</v>
      </c>
      <c r="L1178" s="11">
        <f t="shared" si="217"/>
        <v>338.00866513563608</v>
      </c>
      <c r="M1178" s="12">
        <f t="shared" si="218"/>
        <v>21.991334864363921</v>
      </c>
      <c r="N1178" s="2">
        <f t="shared" si="219"/>
        <v>21</v>
      </c>
      <c r="O1178" s="2">
        <f t="shared" si="220"/>
        <v>21</v>
      </c>
      <c r="P1178" s="2" t="str">
        <f t="shared" si="221"/>
        <v>CORRECT</v>
      </c>
      <c r="Q1178" s="12">
        <f t="shared" si="222"/>
        <v>-4.008665135636079</v>
      </c>
      <c r="R1178" s="12">
        <f t="shared" si="223"/>
        <v>4.008665135636079</v>
      </c>
      <c r="S1178" s="12">
        <f t="shared" si="224"/>
        <v>4.008665135636079</v>
      </c>
      <c r="T1178" s="2">
        <f t="shared" si="225"/>
        <v>4</v>
      </c>
      <c r="U1178" s="12" t="str">
        <f t="shared" si="226"/>
        <v>WRONG</v>
      </c>
      <c r="V1178" s="12" t="str">
        <f t="shared" si="227"/>
        <v>WRONG</v>
      </c>
      <c r="W1178" t="s">
        <v>16</v>
      </c>
      <c r="X1178" t="s">
        <v>17</v>
      </c>
    </row>
    <row r="1179" spans="1:24" x14ac:dyDescent="0.2">
      <c r="A1179" s="3" t="s">
        <v>63</v>
      </c>
      <c r="B1179" t="s">
        <v>64</v>
      </c>
      <c r="C1179" s="3" t="s">
        <v>71</v>
      </c>
      <c r="D1179" s="2">
        <v>0</v>
      </c>
      <c r="E1179" t="s">
        <v>13</v>
      </c>
      <c r="F1179" t="s">
        <v>14</v>
      </c>
      <c r="G1179" t="s">
        <v>21</v>
      </c>
      <c r="H1179" s="2">
        <v>49</v>
      </c>
      <c r="I1179">
        <v>30.331695097476896</v>
      </c>
      <c r="J1179">
        <v>18.668304902523104</v>
      </c>
      <c r="K1179" s="11">
        <f t="shared" si="216"/>
        <v>18.668304902523104</v>
      </c>
      <c r="L1179" s="11">
        <f t="shared" si="217"/>
        <v>18.668304902523104</v>
      </c>
      <c r="M1179" s="12">
        <f t="shared" si="218"/>
        <v>18.668304902523104</v>
      </c>
      <c r="N1179" s="2">
        <f t="shared" si="219"/>
        <v>18</v>
      </c>
      <c r="O1179" s="2">
        <f t="shared" si="220"/>
        <v>18</v>
      </c>
      <c r="P1179" s="2" t="str">
        <f t="shared" si="221"/>
        <v>CORRECT</v>
      </c>
      <c r="Q1179" s="12">
        <f t="shared" si="222"/>
        <v>18.668304902523104</v>
      </c>
      <c r="R1179" s="12">
        <f t="shared" si="223"/>
        <v>18.668304902523104</v>
      </c>
      <c r="S1179" s="12">
        <f t="shared" si="224"/>
        <v>18.668304902523104</v>
      </c>
      <c r="T1179" s="2">
        <f t="shared" si="225"/>
        <v>18</v>
      </c>
      <c r="U1179" s="12" t="str">
        <f t="shared" si="226"/>
        <v>CORRECT</v>
      </c>
      <c r="V1179" s="12" t="str">
        <f t="shared" si="227"/>
        <v>CORRECT</v>
      </c>
      <c r="W1179" t="s">
        <v>16</v>
      </c>
      <c r="X1179" t="s">
        <v>17</v>
      </c>
    </row>
    <row r="1180" spans="1:24" x14ac:dyDescent="0.2">
      <c r="A1180" s="3" t="s">
        <v>63</v>
      </c>
      <c r="B1180" t="s">
        <v>64</v>
      </c>
      <c r="C1180" s="3" t="s">
        <v>71</v>
      </c>
      <c r="D1180" s="2">
        <v>0</v>
      </c>
      <c r="E1180" t="s">
        <v>13</v>
      </c>
      <c r="F1180" t="s">
        <v>14</v>
      </c>
      <c r="G1180" t="s">
        <v>19</v>
      </c>
      <c r="H1180" s="2">
        <v>11</v>
      </c>
      <c r="I1180">
        <v>48.199475530819683</v>
      </c>
      <c r="J1180">
        <v>37.199475530819655</v>
      </c>
      <c r="K1180" s="11">
        <f t="shared" si="216"/>
        <v>-37.199475530819683</v>
      </c>
      <c r="L1180" s="11">
        <f t="shared" si="217"/>
        <v>37.199475530819683</v>
      </c>
      <c r="M1180" s="12">
        <f t="shared" si="218"/>
        <v>37.199475530819683</v>
      </c>
      <c r="N1180" s="2">
        <f t="shared" si="219"/>
        <v>37</v>
      </c>
      <c r="O1180" s="2">
        <f t="shared" si="220"/>
        <v>37</v>
      </c>
      <c r="P1180" s="2" t="str">
        <f t="shared" si="221"/>
        <v>CORRECT</v>
      </c>
      <c r="Q1180" s="12">
        <f t="shared" si="222"/>
        <v>-37.199475530819683</v>
      </c>
      <c r="R1180" s="12">
        <f t="shared" si="223"/>
        <v>37.199475530819683</v>
      </c>
      <c r="S1180" s="12">
        <f t="shared" si="224"/>
        <v>37.199475530819683</v>
      </c>
      <c r="T1180" s="2">
        <f t="shared" si="225"/>
        <v>37</v>
      </c>
      <c r="U1180" s="12" t="str">
        <f t="shared" si="226"/>
        <v>CORRECT</v>
      </c>
      <c r="V1180" s="12" t="str">
        <f t="shared" si="227"/>
        <v>CORRECT</v>
      </c>
      <c r="W1180" t="s">
        <v>16</v>
      </c>
      <c r="X1180" t="s">
        <v>17</v>
      </c>
    </row>
    <row r="1181" spans="1:24" x14ac:dyDescent="0.2">
      <c r="A1181" s="3" t="s">
        <v>63</v>
      </c>
      <c r="B1181" t="s">
        <v>64</v>
      </c>
      <c r="C1181" s="3" t="s">
        <v>71</v>
      </c>
      <c r="D1181" s="2">
        <v>0</v>
      </c>
      <c r="E1181" t="s">
        <v>13</v>
      </c>
      <c r="F1181" t="s">
        <v>14</v>
      </c>
      <c r="G1181" t="s">
        <v>22</v>
      </c>
      <c r="H1181" s="2">
        <v>3</v>
      </c>
      <c r="I1181">
        <v>37.308021981292235</v>
      </c>
      <c r="J1181">
        <v>34.308021981292256</v>
      </c>
      <c r="K1181" s="11">
        <f t="shared" si="216"/>
        <v>-34.308021981292235</v>
      </c>
      <c r="L1181" s="11">
        <f t="shared" si="217"/>
        <v>34.308021981292235</v>
      </c>
      <c r="M1181" s="12">
        <f t="shared" si="218"/>
        <v>34.308021981292235</v>
      </c>
      <c r="N1181" s="2">
        <f t="shared" si="219"/>
        <v>34</v>
      </c>
      <c r="O1181" s="2">
        <f t="shared" si="220"/>
        <v>34</v>
      </c>
      <c r="P1181" s="2" t="str">
        <f t="shared" si="221"/>
        <v>CORRECT</v>
      </c>
      <c r="Q1181" s="12">
        <f t="shared" si="222"/>
        <v>-34.308021981292235</v>
      </c>
      <c r="R1181" s="12">
        <f t="shared" si="223"/>
        <v>34.308021981292235</v>
      </c>
      <c r="S1181" s="12">
        <f t="shared" si="224"/>
        <v>34.308021981292235</v>
      </c>
      <c r="T1181" s="2">
        <f t="shared" si="225"/>
        <v>34</v>
      </c>
      <c r="U1181" s="12" t="str">
        <f t="shared" si="226"/>
        <v>CORRECT</v>
      </c>
      <c r="V1181" s="12" t="str">
        <f t="shared" si="227"/>
        <v>CORRECT</v>
      </c>
      <c r="W1181" t="s">
        <v>16</v>
      </c>
      <c r="X1181" t="s">
        <v>17</v>
      </c>
    </row>
    <row r="1182" spans="1:24" x14ac:dyDescent="0.2">
      <c r="A1182" s="3" t="s">
        <v>63</v>
      </c>
      <c r="B1182" t="s">
        <v>64</v>
      </c>
      <c r="C1182" s="3" t="s">
        <v>71</v>
      </c>
      <c r="D1182" s="2">
        <v>0</v>
      </c>
      <c r="E1182" t="s">
        <v>13</v>
      </c>
      <c r="F1182" t="s">
        <v>14</v>
      </c>
      <c r="G1182" t="s">
        <v>20</v>
      </c>
      <c r="H1182" s="2">
        <v>73</v>
      </c>
      <c r="I1182">
        <v>37.528637304029068</v>
      </c>
      <c r="J1182">
        <v>35.471362695970932</v>
      </c>
      <c r="K1182" s="11">
        <f t="shared" si="216"/>
        <v>35.471362695970932</v>
      </c>
      <c r="L1182" s="11">
        <f t="shared" si="217"/>
        <v>35.471362695970932</v>
      </c>
      <c r="M1182" s="12">
        <f t="shared" si="218"/>
        <v>35.471362695970932</v>
      </c>
      <c r="N1182" s="2">
        <f t="shared" si="219"/>
        <v>35</v>
      </c>
      <c r="O1182" s="2">
        <f t="shared" si="220"/>
        <v>35</v>
      </c>
      <c r="P1182" s="2" t="str">
        <f t="shared" si="221"/>
        <v>CORRECT</v>
      </c>
      <c r="Q1182" s="12">
        <f t="shared" si="222"/>
        <v>35.471362695970932</v>
      </c>
      <c r="R1182" s="12">
        <f t="shared" si="223"/>
        <v>35.471362695970932</v>
      </c>
      <c r="S1182" s="12">
        <f t="shared" si="224"/>
        <v>35.471362695970932</v>
      </c>
      <c r="T1182" s="2">
        <f t="shared" si="225"/>
        <v>35</v>
      </c>
      <c r="U1182" s="12" t="str">
        <f t="shared" si="226"/>
        <v>CORRECT</v>
      </c>
      <c r="V1182" s="12" t="str">
        <f t="shared" si="227"/>
        <v>CORRECT</v>
      </c>
      <c r="W1182" t="s">
        <v>18</v>
      </c>
      <c r="X1182" t="s">
        <v>17</v>
      </c>
    </row>
    <row r="1183" spans="1:24" x14ac:dyDescent="0.2">
      <c r="A1183" s="3" t="s">
        <v>63</v>
      </c>
      <c r="B1183" t="s">
        <v>64</v>
      </c>
      <c r="C1183" s="3" t="s">
        <v>71</v>
      </c>
      <c r="D1183" s="2">
        <v>0</v>
      </c>
      <c r="E1183" t="s">
        <v>13</v>
      </c>
      <c r="F1183" t="s">
        <v>14</v>
      </c>
      <c r="G1183" t="s">
        <v>15</v>
      </c>
      <c r="H1183" s="2">
        <v>65</v>
      </c>
      <c r="I1183">
        <v>51.767681538066142</v>
      </c>
      <c r="J1183">
        <v>13.232318461933858</v>
      </c>
      <c r="K1183" s="11">
        <f t="shared" si="216"/>
        <v>13.232318461933858</v>
      </c>
      <c r="L1183" s="11">
        <f t="shared" si="217"/>
        <v>13.232318461933858</v>
      </c>
      <c r="M1183" s="12">
        <f t="shared" si="218"/>
        <v>13.232318461933858</v>
      </c>
      <c r="N1183" s="2">
        <f t="shared" si="219"/>
        <v>13</v>
      </c>
      <c r="O1183" s="2">
        <f t="shared" si="220"/>
        <v>13</v>
      </c>
      <c r="P1183" s="2" t="str">
        <f t="shared" si="221"/>
        <v>CORRECT</v>
      </c>
      <c r="Q1183" s="12">
        <f t="shared" si="222"/>
        <v>13.232318461933858</v>
      </c>
      <c r="R1183" s="12">
        <f t="shared" si="223"/>
        <v>13.232318461933858</v>
      </c>
      <c r="S1183" s="12">
        <f t="shared" si="224"/>
        <v>13.232318461933858</v>
      </c>
      <c r="T1183" s="2">
        <f t="shared" si="225"/>
        <v>13</v>
      </c>
      <c r="U1183" s="12" t="str">
        <f t="shared" si="226"/>
        <v>CORRECT</v>
      </c>
      <c r="V1183" s="12" t="str">
        <f t="shared" si="227"/>
        <v>CORRECT</v>
      </c>
      <c r="W1183" t="s">
        <v>16</v>
      </c>
      <c r="X1183" t="s">
        <v>17</v>
      </c>
    </row>
    <row r="1184" spans="1:24" x14ac:dyDescent="0.2">
      <c r="A1184" s="3" t="s">
        <v>63</v>
      </c>
      <c r="B1184" t="s">
        <v>64</v>
      </c>
      <c r="C1184" s="3" t="s">
        <v>71</v>
      </c>
      <c r="D1184" s="2">
        <v>0</v>
      </c>
      <c r="E1184" t="s">
        <v>13</v>
      </c>
      <c r="F1184" t="s">
        <v>14</v>
      </c>
      <c r="G1184" t="s">
        <v>23</v>
      </c>
      <c r="H1184" s="2">
        <v>108</v>
      </c>
      <c r="I1184">
        <v>93.194237658178537</v>
      </c>
      <c r="J1184">
        <v>14.805762341821463</v>
      </c>
      <c r="K1184" s="11">
        <f t="shared" si="216"/>
        <v>14.805762341821463</v>
      </c>
      <c r="L1184" s="11">
        <f t="shared" si="217"/>
        <v>14.805762341821463</v>
      </c>
      <c r="M1184" s="12">
        <f t="shared" si="218"/>
        <v>14.805762341821463</v>
      </c>
      <c r="N1184" s="2">
        <f t="shared" si="219"/>
        <v>14</v>
      </c>
      <c r="O1184" s="2">
        <f t="shared" si="220"/>
        <v>14</v>
      </c>
      <c r="P1184" s="2" t="str">
        <f t="shared" si="221"/>
        <v>CORRECT</v>
      </c>
      <c r="Q1184" s="12">
        <f t="shared" si="222"/>
        <v>14.805762341821463</v>
      </c>
      <c r="R1184" s="12">
        <f t="shared" si="223"/>
        <v>14.805762341821463</v>
      </c>
      <c r="S1184" s="12">
        <f t="shared" si="224"/>
        <v>14.805762341821463</v>
      </c>
      <c r="T1184" s="2">
        <f t="shared" si="225"/>
        <v>14</v>
      </c>
      <c r="U1184" s="12" t="str">
        <f t="shared" si="226"/>
        <v>CORRECT</v>
      </c>
      <c r="V1184" s="12" t="str">
        <f t="shared" si="227"/>
        <v>CORRECT</v>
      </c>
      <c r="W1184" t="s">
        <v>18</v>
      </c>
      <c r="X1184" t="s">
        <v>17</v>
      </c>
    </row>
    <row r="1185" spans="1:24" x14ac:dyDescent="0.2">
      <c r="A1185" s="3" t="s">
        <v>63</v>
      </c>
      <c r="B1185" t="s">
        <v>64</v>
      </c>
      <c r="C1185" s="3" t="s">
        <v>71</v>
      </c>
      <c r="D1185" s="2">
        <v>0</v>
      </c>
      <c r="E1185" t="s">
        <v>13</v>
      </c>
      <c r="F1185" t="s">
        <v>14</v>
      </c>
      <c r="G1185" t="s">
        <v>14</v>
      </c>
      <c r="H1185" s="2">
        <v>-22</v>
      </c>
      <c r="I1185">
        <v>-47.327983891514499</v>
      </c>
      <c r="J1185">
        <v>25.327983891514499</v>
      </c>
      <c r="K1185" s="11">
        <f t="shared" si="216"/>
        <v>25.327983891514499</v>
      </c>
      <c r="L1185" s="11">
        <f t="shared" si="217"/>
        <v>25.327983891514499</v>
      </c>
      <c r="M1185" s="12">
        <f t="shared" si="218"/>
        <v>25.327983891514499</v>
      </c>
      <c r="N1185" s="2">
        <f t="shared" si="219"/>
        <v>25</v>
      </c>
      <c r="O1185" s="2">
        <f t="shared" si="220"/>
        <v>25</v>
      </c>
      <c r="P1185" s="2" t="str">
        <f t="shared" si="221"/>
        <v>CORRECT</v>
      </c>
      <c r="Q1185" s="12">
        <f t="shared" si="222"/>
        <v>-25.327983891514499</v>
      </c>
      <c r="R1185" s="12">
        <f t="shared" si="223"/>
        <v>25.327983891514499</v>
      </c>
      <c r="S1185" s="12">
        <f t="shared" si="224"/>
        <v>25.327983891514499</v>
      </c>
      <c r="T1185" s="2">
        <f t="shared" si="225"/>
        <v>25</v>
      </c>
      <c r="U1185" s="12" t="str">
        <f t="shared" si="226"/>
        <v>CORRECT</v>
      </c>
      <c r="V1185" s="12" t="str">
        <f t="shared" si="227"/>
        <v>CORRECT</v>
      </c>
      <c r="W1185" t="s">
        <v>18</v>
      </c>
      <c r="X1185" t="s">
        <v>17</v>
      </c>
    </row>
    <row r="1186" spans="1:24" x14ac:dyDescent="0.2">
      <c r="A1186" s="3" t="s">
        <v>63</v>
      </c>
      <c r="B1186" t="s">
        <v>64</v>
      </c>
      <c r="C1186" s="3" t="s">
        <v>71</v>
      </c>
      <c r="D1186" s="2">
        <v>0</v>
      </c>
      <c r="E1186" t="s">
        <v>14</v>
      </c>
      <c r="F1186" t="s">
        <v>20</v>
      </c>
      <c r="G1186" t="s">
        <v>21</v>
      </c>
      <c r="H1186" s="2">
        <v>6</v>
      </c>
      <c r="I1186">
        <v>-29.209033423777676</v>
      </c>
      <c r="J1186">
        <v>35.209033423777676</v>
      </c>
      <c r="K1186" s="11">
        <f t="shared" si="216"/>
        <v>35.209033423777676</v>
      </c>
      <c r="L1186" s="11">
        <f t="shared" si="217"/>
        <v>35.209033423777676</v>
      </c>
      <c r="M1186" s="12">
        <f t="shared" si="218"/>
        <v>35.209033423777676</v>
      </c>
      <c r="N1186" s="2">
        <f t="shared" si="219"/>
        <v>35</v>
      </c>
      <c r="O1186" s="2">
        <f t="shared" si="220"/>
        <v>35</v>
      </c>
      <c r="P1186" s="2" t="str">
        <f t="shared" si="221"/>
        <v>CORRECT</v>
      </c>
      <c r="Q1186" s="12">
        <f t="shared" si="222"/>
        <v>-23.209033423777676</v>
      </c>
      <c r="R1186" s="12">
        <f t="shared" si="223"/>
        <v>23.209033423777676</v>
      </c>
      <c r="S1186" s="12">
        <f t="shared" si="224"/>
        <v>23.209033423777676</v>
      </c>
      <c r="T1186" s="2">
        <f t="shared" si="225"/>
        <v>23</v>
      </c>
      <c r="U1186" s="12" t="str">
        <f t="shared" si="226"/>
        <v>WRONG</v>
      </c>
      <c r="V1186" s="12" t="str">
        <f t="shared" si="227"/>
        <v>WRONG</v>
      </c>
      <c r="W1186" t="s">
        <v>16</v>
      </c>
      <c r="X1186" t="s">
        <v>17</v>
      </c>
    </row>
    <row r="1187" spans="1:24" x14ac:dyDescent="0.2">
      <c r="A1187" s="3" t="s">
        <v>63</v>
      </c>
      <c r="B1187" t="s">
        <v>64</v>
      </c>
      <c r="C1187" s="3" t="s">
        <v>71</v>
      </c>
      <c r="D1187" s="2">
        <v>0</v>
      </c>
      <c r="E1187" t="s">
        <v>14</v>
      </c>
      <c r="F1187" t="s">
        <v>20</v>
      </c>
      <c r="G1187" t="s">
        <v>20</v>
      </c>
      <c r="H1187" s="2">
        <v>24</v>
      </c>
      <c r="I1187">
        <v>7.0217046709079609</v>
      </c>
      <c r="J1187">
        <v>16.978295329092038</v>
      </c>
      <c r="K1187" s="11">
        <f t="shared" si="216"/>
        <v>16.978295329092038</v>
      </c>
      <c r="L1187" s="11">
        <f t="shared" si="217"/>
        <v>16.978295329092038</v>
      </c>
      <c r="M1187" s="12">
        <f t="shared" si="218"/>
        <v>16.978295329092038</v>
      </c>
      <c r="N1187" s="2">
        <f t="shared" si="219"/>
        <v>16</v>
      </c>
      <c r="O1187" s="2">
        <f t="shared" si="220"/>
        <v>16</v>
      </c>
      <c r="P1187" s="2" t="str">
        <f t="shared" si="221"/>
        <v>CORRECT</v>
      </c>
      <c r="Q1187" s="12">
        <f t="shared" si="222"/>
        <v>16.978295329092038</v>
      </c>
      <c r="R1187" s="12">
        <f t="shared" si="223"/>
        <v>16.978295329092038</v>
      </c>
      <c r="S1187" s="12">
        <f t="shared" si="224"/>
        <v>16.978295329092038</v>
      </c>
      <c r="T1187" s="2">
        <f t="shared" si="225"/>
        <v>16</v>
      </c>
      <c r="U1187" s="12" t="str">
        <f t="shared" si="226"/>
        <v>CORRECT</v>
      </c>
      <c r="V1187" s="12" t="str">
        <f t="shared" si="227"/>
        <v>CORRECT</v>
      </c>
      <c r="W1187" t="s">
        <v>18</v>
      </c>
      <c r="X1187" t="s">
        <v>17</v>
      </c>
    </row>
    <row r="1188" spans="1:24" x14ac:dyDescent="0.2">
      <c r="A1188" s="3" t="s">
        <v>63</v>
      </c>
      <c r="B1188" t="s">
        <v>64</v>
      </c>
      <c r="C1188" s="3" t="s">
        <v>71</v>
      </c>
      <c r="D1188" s="2">
        <v>0</v>
      </c>
      <c r="E1188" t="s">
        <v>14</v>
      </c>
      <c r="F1188" t="s">
        <v>20</v>
      </c>
      <c r="G1188" t="s">
        <v>23</v>
      </c>
      <c r="H1188" s="2">
        <v>49</v>
      </c>
      <c r="I1188">
        <v>48.195938013595914</v>
      </c>
      <c r="J1188">
        <v>0.80406198640408633</v>
      </c>
      <c r="K1188" s="11">
        <f t="shared" si="216"/>
        <v>0.80406198640408633</v>
      </c>
      <c r="L1188" s="11">
        <f t="shared" si="217"/>
        <v>0.80406198640408633</v>
      </c>
      <c r="M1188" s="12">
        <f t="shared" si="218"/>
        <v>0.80406198640408633</v>
      </c>
      <c r="N1188" s="2">
        <f t="shared" si="219"/>
        <v>0</v>
      </c>
      <c r="O1188" s="2">
        <f t="shared" si="220"/>
        <v>0</v>
      </c>
      <c r="P1188" s="2" t="str">
        <f t="shared" si="221"/>
        <v>CORRECT</v>
      </c>
      <c r="Q1188" s="12">
        <f t="shared" si="222"/>
        <v>0.80406198640408633</v>
      </c>
      <c r="R1188" s="12">
        <f t="shared" si="223"/>
        <v>0.80406198640408633</v>
      </c>
      <c r="S1188" s="12">
        <f t="shared" si="224"/>
        <v>0.80406198640408633</v>
      </c>
      <c r="T1188" s="2">
        <f t="shared" si="225"/>
        <v>0</v>
      </c>
      <c r="U1188" s="12" t="str">
        <f t="shared" si="226"/>
        <v>CORRECT</v>
      </c>
      <c r="V1188" s="12" t="str">
        <f t="shared" si="227"/>
        <v>CORRECT</v>
      </c>
      <c r="W1188" t="s">
        <v>18</v>
      </c>
      <c r="X1188" t="s">
        <v>17</v>
      </c>
    </row>
    <row r="1189" spans="1:24" x14ac:dyDescent="0.2">
      <c r="A1189" s="3" t="s">
        <v>63</v>
      </c>
      <c r="B1189" t="s">
        <v>64</v>
      </c>
      <c r="C1189" s="3" t="s">
        <v>71</v>
      </c>
      <c r="D1189" s="2">
        <v>0</v>
      </c>
      <c r="E1189" t="s">
        <v>14</v>
      </c>
      <c r="F1189" t="s">
        <v>20</v>
      </c>
      <c r="G1189" t="s">
        <v>19</v>
      </c>
      <c r="H1189" s="2">
        <v>8</v>
      </c>
      <c r="I1189">
        <v>-8.9681746130783377</v>
      </c>
      <c r="J1189">
        <v>16.96817461307834</v>
      </c>
      <c r="K1189" s="11">
        <f t="shared" si="216"/>
        <v>16.96817461307834</v>
      </c>
      <c r="L1189" s="11">
        <f t="shared" si="217"/>
        <v>16.96817461307834</v>
      </c>
      <c r="M1189" s="12">
        <f t="shared" si="218"/>
        <v>16.96817461307834</v>
      </c>
      <c r="N1189" s="2">
        <f t="shared" si="219"/>
        <v>16</v>
      </c>
      <c r="O1189" s="2">
        <f t="shared" si="220"/>
        <v>16</v>
      </c>
      <c r="P1189" s="2" t="str">
        <f t="shared" si="221"/>
        <v>CORRECT</v>
      </c>
      <c r="Q1189" s="12">
        <f t="shared" si="222"/>
        <v>-0.96817461307833774</v>
      </c>
      <c r="R1189" s="12">
        <f t="shared" si="223"/>
        <v>0.96817461307833774</v>
      </c>
      <c r="S1189" s="12">
        <f t="shared" si="224"/>
        <v>0.96817461307833774</v>
      </c>
      <c r="T1189" s="2">
        <f t="shared" si="225"/>
        <v>0</v>
      </c>
      <c r="U1189" s="12" t="str">
        <f t="shared" si="226"/>
        <v>WRONG</v>
      </c>
      <c r="V1189" s="12" t="str">
        <f t="shared" si="227"/>
        <v>WRONG</v>
      </c>
      <c r="W1189" t="s">
        <v>16</v>
      </c>
      <c r="X1189" t="s">
        <v>17</v>
      </c>
    </row>
    <row r="1190" spans="1:24" x14ac:dyDescent="0.2">
      <c r="A1190" s="3" t="s">
        <v>63</v>
      </c>
      <c r="B1190" t="s">
        <v>64</v>
      </c>
      <c r="C1190" s="3" t="s">
        <v>71</v>
      </c>
      <c r="D1190" s="2">
        <v>0</v>
      </c>
      <c r="E1190" t="s">
        <v>14</v>
      </c>
      <c r="F1190" t="s">
        <v>20</v>
      </c>
      <c r="G1190" t="s">
        <v>22</v>
      </c>
      <c r="H1190" s="2">
        <v>-7</v>
      </c>
      <c r="I1190">
        <v>-17.950764420634222</v>
      </c>
      <c r="J1190">
        <v>10.950764420634222</v>
      </c>
      <c r="K1190" s="11">
        <f t="shared" si="216"/>
        <v>10.950764420634222</v>
      </c>
      <c r="L1190" s="11">
        <f t="shared" si="217"/>
        <v>10.950764420634222</v>
      </c>
      <c r="M1190" s="12">
        <f t="shared" si="218"/>
        <v>10.950764420634222</v>
      </c>
      <c r="N1190" s="2">
        <f t="shared" si="219"/>
        <v>10</v>
      </c>
      <c r="O1190" s="2">
        <f t="shared" si="220"/>
        <v>10</v>
      </c>
      <c r="P1190" s="2" t="str">
        <f t="shared" si="221"/>
        <v>CORRECT</v>
      </c>
      <c r="Q1190" s="12">
        <f t="shared" si="222"/>
        <v>-10.950764420634222</v>
      </c>
      <c r="R1190" s="12">
        <f t="shared" si="223"/>
        <v>10.950764420634222</v>
      </c>
      <c r="S1190" s="12">
        <f t="shared" si="224"/>
        <v>10.950764420634222</v>
      </c>
      <c r="T1190" s="2">
        <f t="shared" si="225"/>
        <v>10</v>
      </c>
      <c r="U1190" s="12" t="str">
        <f t="shared" si="226"/>
        <v>CORRECT</v>
      </c>
      <c r="V1190" s="12" t="str">
        <f t="shared" si="227"/>
        <v>CORRECT</v>
      </c>
      <c r="W1190" t="s">
        <v>16</v>
      </c>
      <c r="X1190" t="s">
        <v>17</v>
      </c>
    </row>
    <row r="1191" spans="1:24" x14ac:dyDescent="0.2">
      <c r="A1191" s="3" t="s">
        <v>63</v>
      </c>
      <c r="B1191" t="s">
        <v>64</v>
      </c>
      <c r="C1191" s="3" t="s">
        <v>71</v>
      </c>
      <c r="D1191" s="2">
        <v>0</v>
      </c>
      <c r="E1191" t="s">
        <v>14</v>
      </c>
      <c r="F1191" t="s">
        <v>20</v>
      </c>
      <c r="G1191" t="s">
        <v>13</v>
      </c>
      <c r="H1191" s="2">
        <v>131</v>
      </c>
      <c r="I1191">
        <v>130.6542463331721</v>
      </c>
      <c r="J1191">
        <v>0.34575366682790332</v>
      </c>
      <c r="K1191" s="11">
        <f t="shared" si="216"/>
        <v>0.34575366682790332</v>
      </c>
      <c r="L1191" s="11">
        <f t="shared" si="217"/>
        <v>0.34575366682790332</v>
      </c>
      <c r="M1191" s="12">
        <f t="shared" si="218"/>
        <v>0.34575366682790332</v>
      </c>
      <c r="N1191" s="2">
        <f t="shared" si="219"/>
        <v>0</v>
      </c>
      <c r="O1191" s="2">
        <f t="shared" si="220"/>
        <v>0</v>
      </c>
      <c r="P1191" s="2" t="str">
        <f t="shared" si="221"/>
        <v>CORRECT</v>
      </c>
      <c r="Q1191" s="12">
        <f t="shared" si="222"/>
        <v>0.34575366682790332</v>
      </c>
      <c r="R1191" s="12">
        <f t="shared" si="223"/>
        <v>0.34575366682790332</v>
      </c>
      <c r="S1191" s="12">
        <f t="shared" si="224"/>
        <v>0.34575366682790332</v>
      </c>
      <c r="T1191" s="2">
        <f t="shared" si="225"/>
        <v>0</v>
      </c>
      <c r="U1191" s="12" t="str">
        <f t="shared" si="226"/>
        <v>CORRECT</v>
      </c>
      <c r="V1191" s="12" t="str">
        <f t="shared" si="227"/>
        <v>CORRECT</v>
      </c>
      <c r="W1191" t="s">
        <v>18</v>
      </c>
      <c r="X1191" t="s">
        <v>17</v>
      </c>
    </row>
    <row r="1192" spans="1:24" x14ac:dyDescent="0.2">
      <c r="A1192" s="3" t="s">
        <v>63</v>
      </c>
      <c r="B1192" t="s">
        <v>64</v>
      </c>
      <c r="C1192" s="3" t="s">
        <v>71</v>
      </c>
      <c r="D1192" s="2">
        <v>0</v>
      </c>
      <c r="E1192" t="s">
        <v>14</v>
      </c>
      <c r="F1192" t="s">
        <v>20</v>
      </c>
      <c r="G1192" t="s">
        <v>15</v>
      </c>
      <c r="H1192" s="2">
        <v>72</v>
      </c>
      <c r="I1192">
        <v>-3.3238637380610734</v>
      </c>
      <c r="J1192">
        <v>75.323863738061078</v>
      </c>
      <c r="K1192" s="11">
        <f t="shared" si="216"/>
        <v>75.323863738061078</v>
      </c>
      <c r="L1192" s="11">
        <f t="shared" si="217"/>
        <v>75.323863738061078</v>
      </c>
      <c r="M1192" s="12">
        <f t="shared" si="218"/>
        <v>75.323863738061078</v>
      </c>
      <c r="N1192" s="2">
        <f t="shared" si="219"/>
        <v>75</v>
      </c>
      <c r="O1192" s="2">
        <f t="shared" si="220"/>
        <v>75</v>
      </c>
      <c r="P1192" s="2" t="str">
        <f t="shared" si="221"/>
        <v>CORRECT</v>
      </c>
      <c r="Q1192" s="12">
        <f t="shared" si="222"/>
        <v>68.676136261938922</v>
      </c>
      <c r="R1192" s="12">
        <f t="shared" si="223"/>
        <v>68.676136261938922</v>
      </c>
      <c r="S1192" s="12">
        <f t="shared" si="224"/>
        <v>68.676136261938922</v>
      </c>
      <c r="T1192" s="2">
        <f t="shared" si="225"/>
        <v>68</v>
      </c>
      <c r="U1192" s="12" t="str">
        <f t="shared" si="226"/>
        <v>WRONG</v>
      </c>
      <c r="V1192" s="12" t="str">
        <f t="shared" si="227"/>
        <v>WRONG</v>
      </c>
      <c r="W1192" t="s">
        <v>16</v>
      </c>
      <c r="X1192" t="s">
        <v>17</v>
      </c>
    </row>
    <row r="1193" spans="1:24" x14ac:dyDescent="0.2">
      <c r="A1193" s="3" t="s">
        <v>63</v>
      </c>
      <c r="B1193" t="s">
        <v>64</v>
      </c>
      <c r="C1193" s="3" t="s">
        <v>71</v>
      </c>
      <c r="D1193" s="2">
        <v>0</v>
      </c>
      <c r="E1193" t="s">
        <v>20</v>
      </c>
      <c r="F1193" t="s">
        <v>23</v>
      </c>
      <c r="G1193" t="s">
        <v>13</v>
      </c>
      <c r="H1193" s="2">
        <v>177</v>
      </c>
      <c r="I1193">
        <v>83.352165684596571</v>
      </c>
      <c r="J1193">
        <v>93.647834315403429</v>
      </c>
      <c r="K1193" s="11">
        <f t="shared" si="216"/>
        <v>93.647834315403429</v>
      </c>
      <c r="L1193" s="11">
        <f t="shared" si="217"/>
        <v>93.647834315403429</v>
      </c>
      <c r="M1193" s="12">
        <f t="shared" si="218"/>
        <v>93.647834315403429</v>
      </c>
      <c r="N1193" s="2">
        <f t="shared" si="219"/>
        <v>93</v>
      </c>
      <c r="O1193" s="2">
        <f t="shared" si="220"/>
        <v>93</v>
      </c>
      <c r="P1193" s="2" t="str">
        <f t="shared" si="221"/>
        <v>CORRECT</v>
      </c>
      <c r="Q1193" s="12">
        <f t="shared" si="222"/>
        <v>93.647834315403429</v>
      </c>
      <c r="R1193" s="12">
        <f t="shared" si="223"/>
        <v>93.647834315403429</v>
      </c>
      <c r="S1193" s="12">
        <f t="shared" si="224"/>
        <v>93.647834315403429</v>
      </c>
      <c r="T1193" s="2">
        <f t="shared" si="225"/>
        <v>93</v>
      </c>
      <c r="U1193" s="12" t="str">
        <f t="shared" si="226"/>
        <v>CORRECT</v>
      </c>
      <c r="V1193" s="12" t="str">
        <f t="shared" si="227"/>
        <v>CORRECT</v>
      </c>
      <c r="W1193" t="s">
        <v>18</v>
      </c>
      <c r="X1193" t="s">
        <v>17</v>
      </c>
    </row>
    <row r="1194" spans="1:24" x14ac:dyDescent="0.2">
      <c r="A1194" s="3" t="s">
        <v>63</v>
      </c>
      <c r="B1194" t="s">
        <v>64</v>
      </c>
      <c r="C1194" s="3" t="s">
        <v>71</v>
      </c>
      <c r="D1194" s="2">
        <v>0</v>
      </c>
      <c r="E1194" t="s">
        <v>20</v>
      </c>
      <c r="F1194" t="s">
        <v>23</v>
      </c>
      <c r="G1194" t="s">
        <v>19</v>
      </c>
      <c r="H1194" s="2">
        <v>4</v>
      </c>
      <c r="I1194">
        <v>-84.728112202925175</v>
      </c>
      <c r="J1194">
        <v>88.728112202925175</v>
      </c>
      <c r="K1194" s="11">
        <f t="shared" si="216"/>
        <v>88.728112202925175</v>
      </c>
      <c r="L1194" s="11">
        <f t="shared" si="217"/>
        <v>88.728112202925175</v>
      </c>
      <c r="M1194" s="12">
        <f t="shared" si="218"/>
        <v>88.728112202925175</v>
      </c>
      <c r="N1194" s="2">
        <f t="shared" si="219"/>
        <v>88</v>
      </c>
      <c r="O1194" s="2">
        <f t="shared" si="220"/>
        <v>88</v>
      </c>
      <c r="P1194" s="2" t="str">
        <f t="shared" si="221"/>
        <v>CORRECT</v>
      </c>
      <c r="Q1194" s="12">
        <f t="shared" si="222"/>
        <v>-80.728112202925175</v>
      </c>
      <c r="R1194" s="12">
        <f t="shared" si="223"/>
        <v>80.728112202925175</v>
      </c>
      <c r="S1194" s="12">
        <f t="shared" si="224"/>
        <v>80.728112202925175</v>
      </c>
      <c r="T1194" s="2">
        <f t="shared" si="225"/>
        <v>80</v>
      </c>
      <c r="U1194" s="12" t="str">
        <f t="shared" si="226"/>
        <v>WRONG</v>
      </c>
      <c r="V1194" s="12" t="str">
        <f t="shared" si="227"/>
        <v>WRONG</v>
      </c>
      <c r="W1194" t="s">
        <v>16</v>
      </c>
      <c r="X1194" t="s">
        <v>17</v>
      </c>
    </row>
    <row r="1195" spans="1:24" x14ac:dyDescent="0.2">
      <c r="A1195" s="3" t="s">
        <v>63</v>
      </c>
      <c r="B1195" t="s">
        <v>64</v>
      </c>
      <c r="C1195" s="3" t="s">
        <v>71</v>
      </c>
      <c r="D1195" s="2">
        <v>0</v>
      </c>
      <c r="E1195" t="s">
        <v>20</v>
      </c>
      <c r="F1195" t="s">
        <v>23</v>
      </c>
      <c r="G1195" t="s">
        <v>22</v>
      </c>
      <c r="H1195" s="2">
        <v>-14</v>
      </c>
      <c r="I1195">
        <v>-99.959845581866531</v>
      </c>
      <c r="J1195">
        <v>85.959845581866531</v>
      </c>
      <c r="K1195" s="11">
        <f t="shared" si="216"/>
        <v>85.959845581866531</v>
      </c>
      <c r="L1195" s="11">
        <f t="shared" si="217"/>
        <v>85.959845581866531</v>
      </c>
      <c r="M1195" s="12">
        <f t="shared" si="218"/>
        <v>85.959845581866531</v>
      </c>
      <c r="N1195" s="2">
        <f t="shared" si="219"/>
        <v>85</v>
      </c>
      <c r="O1195" s="2">
        <f t="shared" si="220"/>
        <v>85</v>
      </c>
      <c r="P1195" s="2" t="str">
        <f t="shared" si="221"/>
        <v>CORRECT</v>
      </c>
      <c r="Q1195" s="12">
        <f t="shared" si="222"/>
        <v>-85.959845581866531</v>
      </c>
      <c r="R1195" s="12">
        <f t="shared" si="223"/>
        <v>85.959845581866531</v>
      </c>
      <c r="S1195" s="12">
        <f t="shared" si="224"/>
        <v>85.959845581866531</v>
      </c>
      <c r="T1195" s="2">
        <f t="shared" si="225"/>
        <v>85</v>
      </c>
      <c r="U1195" s="12" t="str">
        <f t="shared" si="226"/>
        <v>CORRECT</v>
      </c>
      <c r="V1195" s="12" t="str">
        <f t="shared" si="227"/>
        <v>CORRECT</v>
      </c>
      <c r="W1195" t="s">
        <v>16</v>
      </c>
      <c r="X1195" t="s">
        <v>17</v>
      </c>
    </row>
    <row r="1196" spans="1:24" x14ac:dyDescent="0.2">
      <c r="A1196" s="3" t="s">
        <v>63</v>
      </c>
      <c r="B1196" t="s">
        <v>64</v>
      </c>
      <c r="C1196" s="3" t="s">
        <v>71</v>
      </c>
      <c r="D1196" s="2">
        <v>0</v>
      </c>
      <c r="E1196" t="s">
        <v>20</v>
      </c>
      <c r="F1196" t="s">
        <v>23</v>
      </c>
      <c r="G1196" t="s">
        <v>23</v>
      </c>
      <c r="H1196" s="2">
        <v>128</v>
      </c>
      <c r="I1196">
        <v>-2.1467969036293462</v>
      </c>
      <c r="J1196">
        <v>130.14679690362934</v>
      </c>
      <c r="K1196" s="11">
        <f t="shared" si="216"/>
        <v>130.14679690362934</v>
      </c>
      <c r="L1196" s="11">
        <f t="shared" si="217"/>
        <v>130.14679690362934</v>
      </c>
      <c r="M1196" s="12">
        <f t="shared" si="218"/>
        <v>130.14679690362934</v>
      </c>
      <c r="N1196" s="2">
        <f t="shared" si="219"/>
        <v>130</v>
      </c>
      <c r="O1196" s="2">
        <f t="shared" si="220"/>
        <v>130</v>
      </c>
      <c r="P1196" s="2" t="str">
        <f t="shared" si="221"/>
        <v>CORRECT</v>
      </c>
      <c r="Q1196" s="12">
        <f t="shared" si="222"/>
        <v>125.85320309637065</v>
      </c>
      <c r="R1196" s="12">
        <f t="shared" si="223"/>
        <v>125.85320309637065</v>
      </c>
      <c r="S1196" s="12">
        <f t="shared" si="224"/>
        <v>125.85320309637065</v>
      </c>
      <c r="T1196" s="2">
        <f t="shared" si="225"/>
        <v>125</v>
      </c>
      <c r="U1196" s="12" t="str">
        <f t="shared" si="226"/>
        <v>WRONG</v>
      </c>
      <c r="V1196" s="12" t="str">
        <f t="shared" si="227"/>
        <v>WRONG</v>
      </c>
      <c r="W1196" t="s">
        <v>18</v>
      </c>
      <c r="X1196" t="s">
        <v>17</v>
      </c>
    </row>
    <row r="1197" spans="1:24" x14ac:dyDescent="0.2">
      <c r="A1197" s="3" t="s">
        <v>63</v>
      </c>
      <c r="B1197" t="s">
        <v>64</v>
      </c>
      <c r="C1197" s="3" t="s">
        <v>71</v>
      </c>
      <c r="D1197" s="2">
        <v>0</v>
      </c>
      <c r="E1197" t="s">
        <v>20</v>
      </c>
      <c r="F1197" t="s">
        <v>23</v>
      </c>
      <c r="G1197" t="s">
        <v>14</v>
      </c>
      <c r="H1197" s="2">
        <v>174</v>
      </c>
      <c r="I1197">
        <v>114.56279427841682</v>
      </c>
      <c r="J1197">
        <v>59.437205721583183</v>
      </c>
      <c r="K1197" s="11">
        <f t="shared" si="216"/>
        <v>59.437205721583183</v>
      </c>
      <c r="L1197" s="11">
        <f t="shared" si="217"/>
        <v>59.437205721583183</v>
      </c>
      <c r="M1197" s="12">
        <f t="shared" si="218"/>
        <v>59.437205721583183</v>
      </c>
      <c r="N1197" s="2">
        <f t="shared" si="219"/>
        <v>59</v>
      </c>
      <c r="O1197" s="2">
        <f t="shared" si="220"/>
        <v>59</v>
      </c>
      <c r="P1197" s="2" t="str">
        <f t="shared" si="221"/>
        <v>CORRECT</v>
      </c>
      <c r="Q1197" s="12">
        <f t="shared" si="222"/>
        <v>59.437205721583183</v>
      </c>
      <c r="R1197" s="12">
        <f t="shared" si="223"/>
        <v>59.437205721583183</v>
      </c>
      <c r="S1197" s="12">
        <f t="shared" si="224"/>
        <v>59.437205721583183</v>
      </c>
      <c r="T1197" s="2">
        <f t="shared" si="225"/>
        <v>59</v>
      </c>
      <c r="U1197" s="12" t="str">
        <f t="shared" si="226"/>
        <v>CORRECT</v>
      </c>
      <c r="V1197" s="12" t="str">
        <f t="shared" si="227"/>
        <v>CORRECT</v>
      </c>
      <c r="W1197" t="s">
        <v>18</v>
      </c>
      <c r="X1197" t="s">
        <v>17</v>
      </c>
    </row>
    <row r="1198" spans="1:24" x14ac:dyDescent="0.2">
      <c r="A1198" s="3" t="s">
        <v>63</v>
      </c>
      <c r="B1198" t="s">
        <v>64</v>
      </c>
      <c r="C1198" s="3" t="s">
        <v>71</v>
      </c>
      <c r="D1198" s="2">
        <v>0</v>
      </c>
      <c r="E1198" t="s">
        <v>20</v>
      </c>
      <c r="F1198" t="s">
        <v>23</v>
      </c>
      <c r="G1198" t="s">
        <v>21</v>
      </c>
      <c r="H1198" s="2">
        <v>-92</v>
      </c>
      <c r="I1198">
        <v>-110.65743363432559</v>
      </c>
      <c r="J1198">
        <v>18.657433634325585</v>
      </c>
      <c r="K1198" s="11">
        <f t="shared" si="216"/>
        <v>18.657433634325585</v>
      </c>
      <c r="L1198" s="11">
        <f t="shared" si="217"/>
        <v>18.657433634325585</v>
      </c>
      <c r="M1198" s="12">
        <f t="shared" si="218"/>
        <v>18.657433634325585</v>
      </c>
      <c r="N1198" s="2">
        <f t="shared" si="219"/>
        <v>18</v>
      </c>
      <c r="O1198" s="2">
        <f t="shared" si="220"/>
        <v>18</v>
      </c>
      <c r="P1198" s="2" t="str">
        <f t="shared" si="221"/>
        <v>CORRECT</v>
      </c>
      <c r="Q1198" s="12">
        <f t="shared" si="222"/>
        <v>-18.657433634325585</v>
      </c>
      <c r="R1198" s="12">
        <f t="shared" si="223"/>
        <v>18.657433634325585</v>
      </c>
      <c r="S1198" s="12">
        <f t="shared" si="224"/>
        <v>18.657433634325585</v>
      </c>
      <c r="T1198" s="2">
        <f t="shared" si="225"/>
        <v>18</v>
      </c>
      <c r="U1198" s="12" t="str">
        <f t="shared" si="226"/>
        <v>CORRECT</v>
      </c>
      <c r="V1198" s="12" t="str">
        <f t="shared" si="227"/>
        <v>CORRECT</v>
      </c>
      <c r="W1198" t="s">
        <v>16</v>
      </c>
      <c r="X1198" t="s">
        <v>17</v>
      </c>
    </row>
    <row r="1199" spans="1:24" x14ac:dyDescent="0.2">
      <c r="A1199" s="3" t="s">
        <v>63</v>
      </c>
      <c r="B1199" t="s">
        <v>64</v>
      </c>
      <c r="C1199" s="3" t="s">
        <v>71</v>
      </c>
      <c r="D1199" s="2">
        <v>0</v>
      </c>
      <c r="E1199" t="s">
        <v>20</v>
      </c>
      <c r="F1199" t="s">
        <v>23</v>
      </c>
      <c r="G1199" t="s">
        <v>15</v>
      </c>
      <c r="H1199" s="2">
        <v>-10</v>
      </c>
      <c r="I1199">
        <v>-77.710821924654155</v>
      </c>
      <c r="J1199">
        <v>67.710821924654155</v>
      </c>
      <c r="K1199" s="11">
        <f t="shared" si="216"/>
        <v>67.710821924654155</v>
      </c>
      <c r="L1199" s="11">
        <f t="shared" si="217"/>
        <v>67.710821924654155</v>
      </c>
      <c r="M1199" s="12">
        <f t="shared" si="218"/>
        <v>67.710821924654155</v>
      </c>
      <c r="N1199" s="2">
        <f t="shared" si="219"/>
        <v>67</v>
      </c>
      <c r="O1199" s="2">
        <f t="shared" si="220"/>
        <v>67</v>
      </c>
      <c r="P1199" s="2" t="str">
        <f t="shared" si="221"/>
        <v>CORRECT</v>
      </c>
      <c r="Q1199" s="12">
        <f t="shared" si="222"/>
        <v>-67.710821924654155</v>
      </c>
      <c r="R1199" s="12">
        <f t="shared" si="223"/>
        <v>67.710821924654155</v>
      </c>
      <c r="S1199" s="12">
        <f t="shared" si="224"/>
        <v>67.710821924654155</v>
      </c>
      <c r="T1199" s="2">
        <f t="shared" si="225"/>
        <v>67</v>
      </c>
      <c r="U1199" s="12" t="str">
        <f t="shared" si="226"/>
        <v>CORRECT</v>
      </c>
      <c r="V1199" s="12" t="str">
        <f t="shared" si="227"/>
        <v>CORRECT</v>
      </c>
      <c r="W1199" t="s">
        <v>16</v>
      </c>
      <c r="X1199" t="s">
        <v>17</v>
      </c>
    </row>
    <row r="1200" spans="1:24" x14ac:dyDescent="0.2">
      <c r="A1200" s="3" t="s">
        <v>63</v>
      </c>
      <c r="B1200" t="s">
        <v>64</v>
      </c>
      <c r="C1200" s="3" t="s">
        <v>71</v>
      </c>
      <c r="D1200" s="2">
        <v>0</v>
      </c>
      <c r="E1200" t="s">
        <v>23</v>
      </c>
      <c r="F1200" t="s">
        <v>20</v>
      </c>
      <c r="G1200" t="s">
        <v>14</v>
      </c>
      <c r="H1200" s="2">
        <v>-70</v>
      </c>
      <c r="I1200">
        <v>-32.282464292919606</v>
      </c>
      <c r="J1200">
        <v>37.717535707080401</v>
      </c>
      <c r="K1200" s="11">
        <f t="shared" si="216"/>
        <v>-37.717535707080394</v>
      </c>
      <c r="L1200" s="11">
        <f t="shared" si="217"/>
        <v>37.717535707080394</v>
      </c>
      <c r="M1200" s="12">
        <f t="shared" si="218"/>
        <v>37.717535707080394</v>
      </c>
      <c r="N1200" s="2">
        <f t="shared" si="219"/>
        <v>37</v>
      </c>
      <c r="O1200" s="2">
        <f t="shared" si="220"/>
        <v>37</v>
      </c>
      <c r="P1200" s="2" t="str">
        <f t="shared" si="221"/>
        <v>CORRECT</v>
      </c>
      <c r="Q1200" s="12">
        <f t="shared" si="222"/>
        <v>37.717535707080394</v>
      </c>
      <c r="R1200" s="12">
        <f t="shared" si="223"/>
        <v>37.717535707080394</v>
      </c>
      <c r="S1200" s="12">
        <f t="shared" si="224"/>
        <v>37.717535707080394</v>
      </c>
      <c r="T1200" s="2">
        <f t="shared" si="225"/>
        <v>37</v>
      </c>
      <c r="U1200" s="12" t="str">
        <f t="shared" si="226"/>
        <v>CORRECT</v>
      </c>
      <c r="V1200" s="12" t="str">
        <f t="shared" si="227"/>
        <v>CORRECT</v>
      </c>
      <c r="W1200" t="s">
        <v>18</v>
      </c>
      <c r="X1200" t="s">
        <v>17</v>
      </c>
    </row>
    <row r="1201" spans="1:24" x14ac:dyDescent="0.2">
      <c r="A1201" s="3" t="s">
        <v>63</v>
      </c>
      <c r="B1201" t="s">
        <v>64</v>
      </c>
      <c r="C1201" s="3" t="s">
        <v>71</v>
      </c>
      <c r="D1201" s="2">
        <v>0</v>
      </c>
      <c r="E1201" t="s">
        <v>23</v>
      </c>
      <c r="F1201" t="s">
        <v>20</v>
      </c>
      <c r="G1201" t="s">
        <v>21</v>
      </c>
      <c r="H1201" s="2">
        <v>28</v>
      </c>
      <c r="I1201">
        <v>46.292053963018724</v>
      </c>
      <c r="J1201">
        <v>18.292053963018702</v>
      </c>
      <c r="K1201" s="11">
        <f t="shared" si="216"/>
        <v>-18.292053963018724</v>
      </c>
      <c r="L1201" s="11">
        <f t="shared" si="217"/>
        <v>18.292053963018724</v>
      </c>
      <c r="M1201" s="12">
        <f t="shared" si="218"/>
        <v>18.292053963018724</v>
      </c>
      <c r="N1201" s="2">
        <f t="shared" si="219"/>
        <v>18</v>
      </c>
      <c r="O1201" s="2">
        <f t="shared" si="220"/>
        <v>18</v>
      </c>
      <c r="P1201" s="2" t="str">
        <f t="shared" si="221"/>
        <v>CORRECT</v>
      </c>
      <c r="Q1201" s="12">
        <f t="shared" si="222"/>
        <v>-18.292053963018724</v>
      </c>
      <c r="R1201" s="12">
        <f t="shared" si="223"/>
        <v>18.292053963018724</v>
      </c>
      <c r="S1201" s="12">
        <f t="shared" si="224"/>
        <v>18.292053963018724</v>
      </c>
      <c r="T1201" s="2">
        <f t="shared" si="225"/>
        <v>18</v>
      </c>
      <c r="U1201" s="12" t="str">
        <f t="shared" si="226"/>
        <v>CORRECT</v>
      </c>
      <c r="V1201" s="12" t="str">
        <f t="shared" si="227"/>
        <v>CORRECT</v>
      </c>
      <c r="W1201" t="s">
        <v>16</v>
      </c>
      <c r="X1201" t="s">
        <v>17</v>
      </c>
    </row>
    <row r="1202" spans="1:24" x14ac:dyDescent="0.2">
      <c r="A1202" s="3" t="s">
        <v>63</v>
      </c>
      <c r="B1202" t="s">
        <v>64</v>
      </c>
      <c r="C1202" s="3" t="s">
        <v>71</v>
      </c>
      <c r="D1202" s="2">
        <v>0</v>
      </c>
      <c r="E1202" t="s">
        <v>23</v>
      </c>
      <c r="F1202" t="s">
        <v>20</v>
      </c>
      <c r="G1202" t="s">
        <v>13</v>
      </c>
      <c r="H1202" s="2">
        <v>-101</v>
      </c>
      <c r="I1202">
        <v>-46.546899122186019</v>
      </c>
      <c r="J1202">
        <v>54.453100877813995</v>
      </c>
      <c r="K1202" s="11">
        <f t="shared" si="216"/>
        <v>-54.453100877813981</v>
      </c>
      <c r="L1202" s="11">
        <f t="shared" si="217"/>
        <v>54.453100877813981</v>
      </c>
      <c r="M1202" s="12">
        <f t="shared" si="218"/>
        <v>54.453100877813981</v>
      </c>
      <c r="N1202" s="2">
        <f t="shared" si="219"/>
        <v>54</v>
      </c>
      <c r="O1202" s="2">
        <f t="shared" si="220"/>
        <v>54</v>
      </c>
      <c r="P1202" s="2" t="str">
        <f t="shared" si="221"/>
        <v>CORRECT</v>
      </c>
      <c r="Q1202" s="12">
        <f t="shared" si="222"/>
        <v>54.453100877813981</v>
      </c>
      <c r="R1202" s="12">
        <f t="shared" si="223"/>
        <v>54.453100877813981</v>
      </c>
      <c r="S1202" s="12">
        <f t="shared" si="224"/>
        <v>54.453100877813981</v>
      </c>
      <c r="T1202" s="2">
        <f t="shared" si="225"/>
        <v>54</v>
      </c>
      <c r="U1202" s="12" t="str">
        <f t="shared" si="226"/>
        <v>CORRECT</v>
      </c>
      <c r="V1202" s="12" t="str">
        <f t="shared" si="227"/>
        <v>CORRECT</v>
      </c>
      <c r="W1202" t="s">
        <v>18</v>
      </c>
      <c r="X1202" t="s">
        <v>17</v>
      </c>
    </row>
    <row r="1203" spans="1:24" x14ac:dyDescent="0.2">
      <c r="A1203" s="3" t="s">
        <v>63</v>
      </c>
      <c r="B1203" t="s">
        <v>64</v>
      </c>
      <c r="C1203" s="3" t="s">
        <v>71</v>
      </c>
      <c r="D1203" s="2">
        <v>0</v>
      </c>
      <c r="E1203" t="s">
        <v>23</v>
      </c>
      <c r="F1203" t="s">
        <v>20</v>
      </c>
      <c r="G1203" t="s">
        <v>20</v>
      </c>
      <c r="H1203" s="2">
        <v>23</v>
      </c>
      <c r="I1203">
        <v>-4.1968948490057931</v>
      </c>
      <c r="J1203">
        <v>27.196894849005794</v>
      </c>
      <c r="K1203" s="11">
        <f t="shared" si="216"/>
        <v>27.196894849005794</v>
      </c>
      <c r="L1203" s="11">
        <f t="shared" si="217"/>
        <v>27.196894849005794</v>
      </c>
      <c r="M1203" s="12">
        <f t="shared" si="218"/>
        <v>27.196894849005794</v>
      </c>
      <c r="N1203" s="2">
        <f t="shared" si="219"/>
        <v>27</v>
      </c>
      <c r="O1203" s="2">
        <f t="shared" si="220"/>
        <v>27</v>
      </c>
      <c r="P1203" s="2" t="str">
        <f t="shared" si="221"/>
        <v>CORRECT</v>
      </c>
      <c r="Q1203" s="12">
        <f t="shared" si="222"/>
        <v>18.803105150994206</v>
      </c>
      <c r="R1203" s="12">
        <f t="shared" si="223"/>
        <v>18.803105150994206</v>
      </c>
      <c r="S1203" s="12">
        <f t="shared" si="224"/>
        <v>18.803105150994206</v>
      </c>
      <c r="T1203" s="2">
        <f t="shared" si="225"/>
        <v>18</v>
      </c>
      <c r="U1203" s="12" t="str">
        <f t="shared" si="226"/>
        <v>WRONG</v>
      </c>
      <c r="V1203" s="12" t="str">
        <f t="shared" si="227"/>
        <v>WRONG</v>
      </c>
      <c r="W1203" t="s">
        <v>18</v>
      </c>
      <c r="X1203" t="s">
        <v>17</v>
      </c>
    </row>
    <row r="1204" spans="1:24" x14ac:dyDescent="0.2">
      <c r="A1204" s="3" t="s">
        <v>63</v>
      </c>
      <c r="B1204" t="s">
        <v>64</v>
      </c>
      <c r="C1204" s="3" t="s">
        <v>71</v>
      </c>
      <c r="D1204" s="2">
        <v>0</v>
      </c>
      <c r="E1204" t="s">
        <v>23</v>
      </c>
      <c r="F1204" t="s">
        <v>20</v>
      </c>
      <c r="G1204" t="s">
        <v>22</v>
      </c>
      <c r="H1204" s="2">
        <v>73</v>
      </c>
      <c r="I1204">
        <v>42.146158627272051</v>
      </c>
      <c r="J1204">
        <v>30.853841372727949</v>
      </c>
      <c r="K1204" s="11">
        <f t="shared" si="216"/>
        <v>30.853841372727949</v>
      </c>
      <c r="L1204" s="11">
        <f t="shared" si="217"/>
        <v>30.853841372727949</v>
      </c>
      <c r="M1204" s="12">
        <f t="shared" si="218"/>
        <v>30.853841372727949</v>
      </c>
      <c r="N1204" s="2">
        <f t="shared" si="219"/>
        <v>30</v>
      </c>
      <c r="O1204" s="2">
        <f t="shared" si="220"/>
        <v>30</v>
      </c>
      <c r="P1204" s="2" t="str">
        <f t="shared" si="221"/>
        <v>CORRECT</v>
      </c>
      <c r="Q1204" s="12">
        <f t="shared" si="222"/>
        <v>30.853841372727949</v>
      </c>
      <c r="R1204" s="12">
        <f t="shared" si="223"/>
        <v>30.853841372727949</v>
      </c>
      <c r="S1204" s="12">
        <f t="shared" si="224"/>
        <v>30.853841372727949</v>
      </c>
      <c r="T1204" s="2">
        <f t="shared" si="225"/>
        <v>30</v>
      </c>
      <c r="U1204" s="12" t="str">
        <f t="shared" si="226"/>
        <v>CORRECT</v>
      </c>
      <c r="V1204" s="12" t="str">
        <f t="shared" si="227"/>
        <v>CORRECT</v>
      </c>
      <c r="W1204" t="s">
        <v>16</v>
      </c>
      <c r="X1204" t="s">
        <v>17</v>
      </c>
    </row>
    <row r="1205" spans="1:24" x14ac:dyDescent="0.2">
      <c r="A1205" s="3" t="s">
        <v>63</v>
      </c>
      <c r="B1205" t="s">
        <v>64</v>
      </c>
      <c r="C1205" s="3" t="s">
        <v>71</v>
      </c>
      <c r="D1205" s="2">
        <v>0</v>
      </c>
      <c r="E1205" t="s">
        <v>23</v>
      </c>
      <c r="F1205" t="s">
        <v>20</v>
      </c>
      <c r="G1205" t="s">
        <v>15</v>
      </c>
      <c r="H1205" s="2">
        <v>97</v>
      </c>
      <c r="I1205">
        <v>64.95302540271733</v>
      </c>
      <c r="J1205">
        <v>32.04697459728267</v>
      </c>
      <c r="K1205" s="11">
        <f t="shared" si="216"/>
        <v>32.04697459728267</v>
      </c>
      <c r="L1205" s="11">
        <f t="shared" si="217"/>
        <v>32.04697459728267</v>
      </c>
      <c r="M1205" s="12">
        <f t="shared" si="218"/>
        <v>32.04697459728267</v>
      </c>
      <c r="N1205" s="2">
        <f t="shared" si="219"/>
        <v>32</v>
      </c>
      <c r="O1205" s="2">
        <f t="shared" si="220"/>
        <v>32</v>
      </c>
      <c r="P1205" s="2" t="str">
        <f t="shared" si="221"/>
        <v>CORRECT</v>
      </c>
      <c r="Q1205" s="12">
        <f t="shared" si="222"/>
        <v>32.04697459728267</v>
      </c>
      <c r="R1205" s="12">
        <f t="shared" si="223"/>
        <v>32.04697459728267</v>
      </c>
      <c r="S1205" s="12">
        <f t="shared" si="224"/>
        <v>32.04697459728267</v>
      </c>
      <c r="T1205" s="2">
        <f t="shared" si="225"/>
        <v>32</v>
      </c>
      <c r="U1205" s="12" t="str">
        <f t="shared" si="226"/>
        <v>CORRECT</v>
      </c>
      <c r="V1205" s="12" t="str">
        <f t="shared" si="227"/>
        <v>CORRECT</v>
      </c>
      <c r="W1205" t="s">
        <v>16</v>
      </c>
      <c r="X1205" t="s">
        <v>17</v>
      </c>
    </row>
    <row r="1206" spans="1:24" x14ac:dyDescent="0.2">
      <c r="A1206" s="3" t="s">
        <v>63</v>
      </c>
      <c r="B1206" t="s">
        <v>64</v>
      </c>
      <c r="C1206" s="3" t="s">
        <v>71</v>
      </c>
      <c r="D1206" s="2">
        <v>0</v>
      </c>
      <c r="E1206" t="s">
        <v>23</v>
      </c>
      <c r="F1206" t="s">
        <v>20</v>
      </c>
      <c r="G1206" t="s">
        <v>19</v>
      </c>
      <c r="H1206" s="2">
        <v>82</v>
      </c>
      <c r="I1206">
        <v>66.191402375258733</v>
      </c>
      <c r="J1206">
        <v>15.808597624741267</v>
      </c>
      <c r="K1206" s="11">
        <f t="shared" si="216"/>
        <v>15.808597624741267</v>
      </c>
      <c r="L1206" s="11">
        <f t="shared" si="217"/>
        <v>15.808597624741267</v>
      </c>
      <c r="M1206" s="12">
        <f t="shared" si="218"/>
        <v>15.808597624741267</v>
      </c>
      <c r="N1206" s="2">
        <f t="shared" si="219"/>
        <v>15</v>
      </c>
      <c r="O1206" s="2">
        <f t="shared" si="220"/>
        <v>15</v>
      </c>
      <c r="P1206" s="2" t="str">
        <f t="shared" si="221"/>
        <v>CORRECT</v>
      </c>
      <c r="Q1206" s="12">
        <f t="shared" si="222"/>
        <v>15.808597624741267</v>
      </c>
      <c r="R1206" s="12">
        <f t="shared" si="223"/>
        <v>15.808597624741267</v>
      </c>
      <c r="S1206" s="12">
        <f t="shared" si="224"/>
        <v>15.808597624741267</v>
      </c>
      <c r="T1206" s="2">
        <f t="shared" si="225"/>
        <v>15</v>
      </c>
      <c r="U1206" s="12" t="str">
        <f t="shared" si="226"/>
        <v>CORRECT</v>
      </c>
      <c r="V1206" s="12" t="str">
        <f t="shared" si="227"/>
        <v>CORRECT</v>
      </c>
      <c r="W1206" t="s">
        <v>16</v>
      </c>
      <c r="X1206" t="s">
        <v>17</v>
      </c>
    </row>
    <row r="1207" spans="1:24" x14ac:dyDescent="0.2">
      <c r="A1207" s="3" t="s">
        <v>63</v>
      </c>
      <c r="B1207" t="s">
        <v>64</v>
      </c>
      <c r="C1207" s="3" t="s">
        <v>71</v>
      </c>
      <c r="D1207" s="2">
        <v>0</v>
      </c>
      <c r="E1207" t="s">
        <v>15</v>
      </c>
      <c r="F1207" t="s">
        <v>19</v>
      </c>
      <c r="G1207" t="s">
        <v>21</v>
      </c>
      <c r="H1207" s="2">
        <v>-176</v>
      </c>
      <c r="I1207">
        <v>-76.210883444732374</v>
      </c>
      <c r="J1207">
        <v>99.78911655526764</v>
      </c>
      <c r="K1207" s="11">
        <f t="shared" si="216"/>
        <v>-99.789116555267626</v>
      </c>
      <c r="L1207" s="11">
        <f t="shared" si="217"/>
        <v>99.789116555267626</v>
      </c>
      <c r="M1207" s="12">
        <f t="shared" si="218"/>
        <v>99.789116555267626</v>
      </c>
      <c r="N1207" s="2">
        <f t="shared" si="219"/>
        <v>99</v>
      </c>
      <c r="O1207" s="2">
        <f t="shared" si="220"/>
        <v>99</v>
      </c>
      <c r="P1207" s="2" t="str">
        <f t="shared" si="221"/>
        <v>CORRECT</v>
      </c>
      <c r="Q1207" s="12">
        <f t="shared" si="222"/>
        <v>99.789116555267626</v>
      </c>
      <c r="R1207" s="12">
        <f t="shared" si="223"/>
        <v>99.789116555267626</v>
      </c>
      <c r="S1207" s="12">
        <f t="shared" si="224"/>
        <v>99.789116555267626</v>
      </c>
      <c r="T1207" s="2">
        <f t="shared" si="225"/>
        <v>99</v>
      </c>
      <c r="U1207" s="12" t="str">
        <f t="shared" si="226"/>
        <v>CORRECT</v>
      </c>
      <c r="V1207" s="12" t="str">
        <f t="shared" si="227"/>
        <v>CORRECT</v>
      </c>
      <c r="W1207" t="s">
        <v>18</v>
      </c>
      <c r="X1207" t="s">
        <v>17</v>
      </c>
    </row>
    <row r="1208" spans="1:24" x14ac:dyDescent="0.2">
      <c r="A1208" s="3" t="s">
        <v>63</v>
      </c>
      <c r="B1208" t="s">
        <v>64</v>
      </c>
      <c r="C1208" s="3" t="s">
        <v>71</v>
      </c>
      <c r="D1208" s="2">
        <v>0</v>
      </c>
      <c r="E1208" t="s">
        <v>15</v>
      </c>
      <c r="F1208" t="s">
        <v>19</v>
      </c>
      <c r="G1208" t="s">
        <v>23</v>
      </c>
      <c r="H1208" s="2">
        <v>159</v>
      </c>
      <c r="I1208">
        <v>139.93093678256204</v>
      </c>
      <c r="J1208">
        <v>19.069063217437957</v>
      </c>
      <c r="K1208" s="11">
        <f t="shared" si="216"/>
        <v>19.069063217437957</v>
      </c>
      <c r="L1208" s="11">
        <f t="shared" si="217"/>
        <v>19.069063217437957</v>
      </c>
      <c r="M1208" s="12">
        <f t="shared" si="218"/>
        <v>19.069063217437957</v>
      </c>
      <c r="N1208" s="2">
        <f t="shared" si="219"/>
        <v>19</v>
      </c>
      <c r="O1208" s="2">
        <f t="shared" si="220"/>
        <v>19</v>
      </c>
      <c r="P1208" s="2" t="str">
        <f t="shared" si="221"/>
        <v>CORRECT</v>
      </c>
      <c r="Q1208" s="12">
        <f t="shared" si="222"/>
        <v>19.069063217437957</v>
      </c>
      <c r="R1208" s="12">
        <f t="shared" si="223"/>
        <v>19.069063217437957</v>
      </c>
      <c r="S1208" s="12">
        <f t="shared" si="224"/>
        <v>19.069063217437957</v>
      </c>
      <c r="T1208" s="2">
        <f t="shared" si="225"/>
        <v>19</v>
      </c>
      <c r="U1208" s="12" t="str">
        <f t="shared" si="226"/>
        <v>CORRECT</v>
      </c>
      <c r="V1208" s="12" t="str">
        <f t="shared" si="227"/>
        <v>CORRECT</v>
      </c>
      <c r="W1208" t="s">
        <v>16</v>
      </c>
      <c r="X1208" t="s">
        <v>17</v>
      </c>
    </row>
    <row r="1209" spans="1:24" x14ac:dyDescent="0.2">
      <c r="A1209" s="3" t="s">
        <v>63</v>
      </c>
      <c r="B1209" t="s">
        <v>64</v>
      </c>
      <c r="C1209" s="3" t="s">
        <v>71</v>
      </c>
      <c r="D1209" s="2">
        <v>0</v>
      </c>
      <c r="E1209" t="s">
        <v>15</v>
      </c>
      <c r="F1209" t="s">
        <v>19</v>
      </c>
      <c r="G1209" t="s">
        <v>20</v>
      </c>
      <c r="H1209" s="2">
        <v>27</v>
      </c>
      <c r="I1209">
        <v>176.2022806137976</v>
      </c>
      <c r="J1209">
        <v>149.2022806137976</v>
      </c>
      <c r="K1209" s="11">
        <f t="shared" si="216"/>
        <v>-149.2022806137976</v>
      </c>
      <c r="L1209" s="11">
        <f t="shared" si="217"/>
        <v>149.2022806137976</v>
      </c>
      <c r="M1209" s="12">
        <f t="shared" si="218"/>
        <v>149.2022806137976</v>
      </c>
      <c r="N1209" s="2">
        <f t="shared" si="219"/>
        <v>149</v>
      </c>
      <c r="O1209" s="2">
        <f t="shared" si="220"/>
        <v>149</v>
      </c>
      <c r="P1209" s="2" t="str">
        <f t="shared" si="221"/>
        <v>CORRECT</v>
      </c>
      <c r="Q1209" s="12">
        <f t="shared" si="222"/>
        <v>-149.2022806137976</v>
      </c>
      <c r="R1209" s="12">
        <f t="shared" si="223"/>
        <v>149.2022806137976</v>
      </c>
      <c r="S1209" s="12">
        <f t="shared" si="224"/>
        <v>149.2022806137976</v>
      </c>
      <c r="T1209" s="2">
        <f t="shared" si="225"/>
        <v>149</v>
      </c>
      <c r="U1209" s="12" t="str">
        <f t="shared" si="226"/>
        <v>CORRECT</v>
      </c>
      <c r="V1209" s="12" t="str">
        <f t="shared" si="227"/>
        <v>CORRECT</v>
      </c>
      <c r="W1209" t="s">
        <v>16</v>
      </c>
      <c r="X1209" t="s">
        <v>17</v>
      </c>
    </row>
    <row r="1210" spans="1:24" x14ac:dyDescent="0.2">
      <c r="A1210" s="3" t="s">
        <v>63</v>
      </c>
      <c r="B1210" t="s">
        <v>64</v>
      </c>
      <c r="C1210" s="3" t="s">
        <v>71</v>
      </c>
      <c r="D1210" s="2">
        <v>0</v>
      </c>
      <c r="E1210" t="s">
        <v>15</v>
      </c>
      <c r="F1210" t="s">
        <v>19</v>
      </c>
      <c r="G1210" t="s">
        <v>19</v>
      </c>
      <c r="H1210" s="2">
        <v>-2</v>
      </c>
      <c r="I1210">
        <v>1.2041344013640871</v>
      </c>
      <c r="J1210">
        <v>3.2041344013641151</v>
      </c>
      <c r="K1210" s="11">
        <f t="shared" si="216"/>
        <v>-3.2041344013640871</v>
      </c>
      <c r="L1210" s="11">
        <f t="shared" si="217"/>
        <v>3.2041344013640871</v>
      </c>
      <c r="M1210" s="12">
        <f t="shared" si="218"/>
        <v>3.2041344013640871</v>
      </c>
      <c r="N1210" s="2">
        <f t="shared" si="219"/>
        <v>3</v>
      </c>
      <c r="O1210" s="2">
        <f t="shared" si="220"/>
        <v>3</v>
      </c>
      <c r="P1210" s="2" t="str">
        <f t="shared" si="221"/>
        <v>CORRECT</v>
      </c>
      <c r="Q1210" s="12">
        <f t="shared" si="222"/>
        <v>0.79586559863591289</v>
      </c>
      <c r="R1210" s="12">
        <f t="shared" si="223"/>
        <v>0.79586559863591289</v>
      </c>
      <c r="S1210" s="12">
        <f t="shared" si="224"/>
        <v>0.79586559863591289</v>
      </c>
      <c r="T1210" s="2">
        <f t="shared" si="225"/>
        <v>0</v>
      </c>
      <c r="U1210" s="12" t="str">
        <f t="shared" si="226"/>
        <v>WRONG</v>
      </c>
      <c r="V1210" s="12" t="str">
        <f t="shared" si="227"/>
        <v>WRONG</v>
      </c>
      <c r="W1210" t="s">
        <v>18</v>
      </c>
      <c r="X1210" t="s">
        <v>17</v>
      </c>
    </row>
    <row r="1211" spans="1:24" x14ac:dyDescent="0.2">
      <c r="A1211" s="3" t="s">
        <v>63</v>
      </c>
      <c r="B1211" t="s">
        <v>64</v>
      </c>
      <c r="C1211" s="3" t="s">
        <v>71</v>
      </c>
      <c r="D1211" s="2">
        <v>0</v>
      </c>
      <c r="E1211" t="s">
        <v>15</v>
      </c>
      <c r="F1211" t="s">
        <v>19</v>
      </c>
      <c r="G1211" t="s">
        <v>22</v>
      </c>
      <c r="H1211" s="2">
        <v>-119</v>
      </c>
      <c r="I1211">
        <v>-147.02844706156867</v>
      </c>
      <c r="J1211">
        <v>28.02844706156867</v>
      </c>
      <c r="K1211" s="11">
        <f t="shared" si="216"/>
        <v>28.02844706156867</v>
      </c>
      <c r="L1211" s="11">
        <f t="shared" si="217"/>
        <v>28.02844706156867</v>
      </c>
      <c r="M1211" s="12">
        <f t="shared" si="218"/>
        <v>28.02844706156867</v>
      </c>
      <c r="N1211" s="2">
        <f t="shared" si="219"/>
        <v>28</v>
      </c>
      <c r="O1211" s="2">
        <f t="shared" si="220"/>
        <v>28</v>
      </c>
      <c r="P1211" s="2" t="str">
        <f t="shared" si="221"/>
        <v>CORRECT</v>
      </c>
      <c r="Q1211" s="12">
        <f t="shared" si="222"/>
        <v>-28.02844706156867</v>
      </c>
      <c r="R1211" s="12">
        <f t="shared" si="223"/>
        <v>28.02844706156867</v>
      </c>
      <c r="S1211" s="12">
        <f t="shared" si="224"/>
        <v>28.02844706156867</v>
      </c>
      <c r="T1211" s="2">
        <f t="shared" si="225"/>
        <v>28</v>
      </c>
      <c r="U1211" s="12" t="str">
        <f t="shared" si="226"/>
        <v>CORRECT</v>
      </c>
      <c r="V1211" s="12" t="str">
        <f t="shared" si="227"/>
        <v>CORRECT</v>
      </c>
      <c r="W1211" t="s">
        <v>18</v>
      </c>
      <c r="X1211" t="s">
        <v>17</v>
      </c>
    </row>
    <row r="1212" spans="1:24" x14ac:dyDescent="0.2">
      <c r="A1212" s="3" t="s">
        <v>63</v>
      </c>
      <c r="B1212" t="s">
        <v>64</v>
      </c>
      <c r="C1212" s="3" t="s">
        <v>71</v>
      </c>
      <c r="D1212" s="2">
        <v>0</v>
      </c>
      <c r="E1212" t="s">
        <v>15</v>
      </c>
      <c r="F1212" t="s">
        <v>19</v>
      </c>
      <c r="G1212" t="s">
        <v>14</v>
      </c>
      <c r="H1212" s="2">
        <v>176</v>
      </c>
      <c r="I1212">
        <v>-173.96831391447819</v>
      </c>
      <c r="J1212">
        <v>10.031686085521812</v>
      </c>
      <c r="K1212" s="11">
        <f t="shared" si="216"/>
        <v>349.96831391447819</v>
      </c>
      <c r="L1212" s="11">
        <f t="shared" si="217"/>
        <v>349.96831391447819</v>
      </c>
      <c r="M1212" s="12">
        <f t="shared" si="218"/>
        <v>10.031686085521812</v>
      </c>
      <c r="N1212" s="2">
        <f t="shared" si="219"/>
        <v>10</v>
      </c>
      <c r="O1212" s="2">
        <f t="shared" si="220"/>
        <v>10</v>
      </c>
      <c r="P1212" s="2" t="str">
        <f t="shared" si="221"/>
        <v>CORRECT</v>
      </c>
      <c r="Q1212" s="12">
        <f t="shared" si="222"/>
        <v>2.0316860855218124</v>
      </c>
      <c r="R1212" s="12">
        <f t="shared" si="223"/>
        <v>2.0316860855218124</v>
      </c>
      <c r="S1212" s="12">
        <f t="shared" si="224"/>
        <v>2.0316860855218124</v>
      </c>
      <c r="T1212" s="2">
        <f t="shared" si="225"/>
        <v>2</v>
      </c>
      <c r="U1212" s="12" t="str">
        <f t="shared" si="226"/>
        <v>WRONG</v>
      </c>
      <c r="V1212" s="12" t="str">
        <f t="shared" si="227"/>
        <v>WRONG</v>
      </c>
      <c r="W1212" t="s">
        <v>16</v>
      </c>
      <c r="X1212" t="s">
        <v>17</v>
      </c>
    </row>
    <row r="1213" spans="1:24" x14ac:dyDescent="0.2">
      <c r="A1213" s="3" t="s">
        <v>63</v>
      </c>
      <c r="B1213" t="s">
        <v>64</v>
      </c>
      <c r="C1213" s="3" t="s">
        <v>71</v>
      </c>
      <c r="D1213" s="2">
        <v>0</v>
      </c>
      <c r="E1213" t="s">
        <v>15</v>
      </c>
      <c r="F1213" t="s">
        <v>19</v>
      </c>
      <c r="G1213" t="s">
        <v>13</v>
      </c>
      <c r="H1213" s="2">
        <v>159</v>
      </c>
      <c r="I1213">
        <v>173.56946174631764</v>
      </c>
      <c r="J1213">
        <v>14.569461746317643</v>
      </c>
      <c r="K1213" s="11">
        <f t="shared" si="216"/>
        <v>-14.569461746317643</v>
      </c>
      <c r="L1213" s="11">
        <f t="shared" si="217"/>
        <v>14.569461746317643</v>
      </c>
      <c r="M1213" s="12">
        <f t="shared" si="218"/>
        <v>14.569461746317643</v>
      </c>
      <c r="N1213" s="2">
        <f t="shared" si="219"/>
        <v>14</v>
      </c>
      <c r="O1213" s="2">
        <f t="shared" si="220"/>
        <v>14</v>
      </c>
      <c r="P1213" s="2" t="str">
        <f t="shared" si="221"/>
        <v>CORRECT</v>
      </c>
      <c r="Q1213" s="12">
        <f t="shared" si="222"/>
        <v>-14.569461746317643</v>
      </c>
      <c r="R1213" s="12">
        <f t="shared" si="223"/>
        <v>14.569461746317643</v>
      </c>
      <c r="S1213" s="12">
        <f t="shared" si="224"/>
        <v>14.569461746317643</v>
      </c>
      <c r="T1213" s="2">
        <f t="shared" si="225"/>
        <v>14</v>
      </c>
      <c r="U1213" s="12" t="str">
        <f t="shared" si="226"/>
        <v>CORRECT</v>
      </c>
      <c r="V1213" s="12" t="str">
        <f t="shared" si="227"/>
        <v>CORRECT</v>
      </c>
      <c r="W1213" t="s">
        <v>16</v>
      </c>
      <c r="X1213" t="s">
        <v>17</v>
      </c>
    </row>
    <row r="1214" spans="1:24" x14ac:dyDescent="0.2">
      <c r="A1214" s="3" t="s">
        <v>63</v>
      </c>
      <c r="B1214" t="s">
        <v>64</v>
      </c>
      <c r="C1214" s="3" t="s">
        <v>71</v>
      </c>
      <c r="D1214" s="2">
        <v>0</v>
      </c>
      <c r="E1214" t="s">
        <v>19</v>
      </c>
      <c r="F1214" t="s">
        <v>21</v>
      </c>
      <c r="G1214" t="s">
        <v>20</v>
      </c>
      <c r="H1214" s="2">
        <v>132</v>
      </c>
      <c r="I1214">
        <v>-88.093461544807042</v>
      </c>
      <c r="J1214">
        <v>139.90653845519296</v>
      </c>
      <c r="K1214" s="11">
        <f t="shared" si="216"/>
        <v>220.09346154480704</v>
      </c>
      <c r="L1214" s="11">
        <f t="shared" si="217"/>
        <v>220.09346154480704</v>
      </c>
      <c r="M1214" s="12">
        <f t="shared" si="218"/>
        <v>139.90653845519296</v>
      </c>
      <c r="N1214" s="2">
        <f t="shared" si="219"/>
        <v>139</v>
      </c>
      <c r="O1214" s="2">
        <f t="shared" si="220"/>
        <v>139</v>
      </c>
      <c r="P1214" s="2" t="str">
        <f t="shared" si="221"/>
        <v>CORRECT</v>
      </c>
      <c r="Q1214" s="12">
        <f t="shared" si="222"/>
        <v>43.906538455192958</v>
      </c>
      <c r="R1214" s="12">
        <f t="shared" si="223"/>
        <v>43.906538455192958</v>
      </c>
      <c r="S1214" s="12">
        <f t="shared" si="224"/>
        <v>43.906538455192958</v>
      </c>
      <c r="T1214" s="2">
        <f t="shared" si="225"/>
        <v>43</v>
      </c>
      <c r="U1214" s="12" t="str">
        <f t="shared" si="226"/>
        <v>WRONG</v>
      </c>
      <c r="V1214" s="12" t="str">
        <f t="shared" si="227"/>
        <v>WRONG</v>
      </c>
      <c r="W1214" t="s">
        <v>16</v>
      </c>
      <c r="X1214" t="s">
        <v>17</v>
      </c>
    </row>
    <row r="1215" spans="1:24" x14ac:dyDescent="0.2">
      <c r="A1215" s="3" t="s">
        <v>63</v>
      </c>
      <c r="B1215" t="s">
        <v>64</v>
      </c>
      <c r="C1215" s="3" t="s">
        <v>71</v>
      </c>
      <c r="D1215" s="2">
        <v>0</v>
      </c>
      <c r="E1215" t="s">
        <v>19</v>
      </c>
      <c r="F1215" t="s">
        <v>21</v>
      </c>
      <c r="G1215" t="s">
        <v>14</v>
      </c>
      <c r="H1215" s="2">
        <v>-105</v>
      </c>
      <c r="I1215">
        <v>-79.448519153914418</v>
      </c>
      <c r="J1215">
        <v>25.55148084608561</v>
      </c>
      <c r="K1215" s="11">
        <f t="shared" si="216"/>
        <v>-25.551480846085582</v>
      </c>
      <c r="L1215" s="11">
        <f t="shared" si="217"/>
        <v>25.551480846085582</v>
      </c>
      <c r="M1215" s="12">
        <f t="shared" si="218"/>
        <v>25.551480846085582</v>
      </c>
      <c r="N1215" s="2">
        <f t="shared" si="219"/>
        <v>25</v>
      </c>
      <c r="O1215" s="2">
        <f t="shared" si="220"/>
        <v>25</v>
      </c>
      <c r="P1215" s="2" t="str">
        <f t="shared" si="221"/>
        <v>CORRECT</v>
      </c>
      <c r="Q1215" s="12">
        <f t="shared" si="222"/>
        <v>25.551480846085582</v>
      </c>
      <c r="R1215" s="12">
        <f t="shared" si="223"/>
        <v>25.551480846085582</v>
      </c>
      <c r="S1215" s="12">
        <f t="shared" si="224"/>
        <v>25.551480846085582</v>
      </c>
      <c r="T1215" s="2">
        <f t="shared" si="225"/>
        <v>25</v>
      </c>
      <c r="U1215" s="12" t="str">
        <f t="shared" si="226"/>
        <v>CORRECT</v>
      </c>
      <c r="V1215" s="12" t="str">
        <f t="shared" si="227"/>
        <v>CORRECT</v>
      </c>
      <c r="W1215" t="s">
        <v>16</v>
      </c>
      <c r="X1215" t="s">
        <v>17</v>
      </c>
    </row>
    <row r="1216" spans="1:24" x14ac:dyDescent="0.2">
      <c r="A1216" s="3" t="s">
        <v>63</v>
      </c>
      <c r="B1216" t="s">
        <v>64</v>
      </c>
      <c r="C1216" s="3" t="s">
        <v>71</v>
      </c>
      <c r="D1216" s="2">
        <v>0</v>
      </c>
      <c r="E1216" t="s">
        <v>19</v>
      </c>
      <c r="F1216" t="s">
        <v>21</v>
      </c>
      <c r="G1216" t="s">
        <v>23</v>
      </c>
      <c r="H1216" s="2">
        <v>-174</v>
      </c>
      <c r="I1216">
        <v>-119.69295786010946</v>
      </c>
      <c r="J1216">
        <v>54.307042139890541</v>
      </c>
      <c r="K1216" s="11">
        <f t="shared" si="216"/>
        <v>-54.307042139890541</v>
      </c>
      <c r="L1216" s="11">
        <f t="shared" si="217"/>
        <v>54.307042139890541</v>
      </c>
      <c r="M1216" s="12">
        <f t="shared" si="218"/>
        <v>54.307042139890541</v>
      </c>
      <c r="N1216" s="2">
        <f t="shared" si="219"/>
        <v>54</v>
      </c>
      <c r="O1216" s="2">
        <f t="shared" si="220"/>
        <v>54</v>
      </c>
      <c r="P1216" s="2" t="str">
        <f t="shared" si="221"/>
        <v>CORRECT</v>
      </c>
      <c r="Q1216" s="12">
        <f t="shared" si="222"/>
        <v>54.307042139890541</v>
      </c>
      <c r="R1216" s="12">
        <f t="shared" si="223"/>
        <v>54.307042139890541</v>
      </c>
      <c r="S1216" s="12">
        <f t="shared" si="224"/>
        <v>54.307042139890541</v>
      </c>
      <c r="T1216" s="2">
        <f t="shared" si="225"/>
        <v>54</v>
      </c>
      <c r="U1216" s="12" t="str">
        <f t="shared" si="226"/>
        <v>CORRECT</v>
      </c>
      <c r="V1216" s="12" t="str">
        <f t="shared" si="227"/>
        <v>CORRECT</v>
      </c>
      <c r="W1216" t="s">
        <v>16</v>
      </c>
      <c r="X1216" t="s">
        <v>17</v>
      </c>
    </row>
    <row r="1217" spans="1:24" x14ac:dyDescent="0.2">
      <c r="A1217" s="3" t="s">
        <v>63</v>
      </c>
      <c r="B1217" t="s">
        <v>64</v>
      </c>
      <c r="C1217" s="3" t="s">
        <v>71</v>
      </c>
      <c r="D1217" s="2">
        <v>0</v>
      </c>
      <c r="E1217" t="s">
        <v>19</v>
      </c>
      <c r="F1217" t="s">
        <v>21</v>
      </c>
      <c r="G1217" t="s">
        <v>22</v>
      </c>
      <c r="H1217" s="2">
        <v>-47</v>
      </c>
      <c r="I1217">
        <v>-63.692776166334035</v>
      </c>
      <c r="J1217">
        <v>16.692776166334035</v>
      </c>
      <c r="K1217" s="11">
        <f t="shared" si="216"/>
        <v>16.692776166334035</v>
      </c>
      <c r="L1217" s="11">
        <f t="shared" si="217"/>
        <v>16.692776166334035</v>
      </c>
      <c r="M1217" s="12">
        <f t="shared" si="218"/>
        <v>16.692776166334035</v>
      </c>
      <c r="N1217" s="2">
        <f t="shared" si="219"/>
        <v>16</v>
      </c>
      <c r="O1217" s="2">
        <f t="shared" si="220"/>
        <v>16</v>
      </c>
      <c r="P1217" s="2" t="str">
        <f t="shared" si="221"/>
        <v>CORRECT</v>
      </c>
      <c r="Q1217" s="12">
        <f t="shared" si="222"/>
        <v>-16.692776166334035</v>
      </c>
      <c r="R1217" s="12">
        <f t="shared" si="223"/>
        <v>16.692776166334035</v>
      </c>
      <c r="S1217" s="12">
        <f t="shared" si="224"/>
        <v>16.692776166334035</v>
      </c>
      <c r="T1217" s="2">
        <f t="shared" si="225"/>
        <v>16</v>
      </c>
      <c r="U1217" s="12" t="str">
        <f t="shared" si="226"/>
        <v>CORRECT</v>
      </c>
      <c r="V1217" s="12" t="str">
        <f t="shared" si="227"/>
        <v>CORRECT</v>
      </c>
      <c r="W1217" t="s">
        <v>18</v>
      </c>
      <c r="X1217" t="s">
        <v>17</v>
      </c>
    </row>
    <row r="1218" spans="1:24" x14ac:dyDescent="0.2">
      <c r="A1218" s="3" t="s">
        <v>63</v>
      </c>
      <c r="B1218" t="s">
        <v>64</v>
      </c>
      <c r="C1218" s="3" t="s">
        <v>71</v>
      </c>
      <c r="D1218" s="2">
        <v>0</v>
      </c>
      <c r="E1218" t="s">
        <v>19</v>
      </c>
      <c r="F1218" t="s">
        <v>21</v>
      </c>
      <c r="G1218" t="s">
        <v>15</v>
      </c>
      <c r="H1218" s="2">
        <v>-124</v>
      </c>
      <c r="I1218">
        <v>-125.84311454991942</v>
      </c>
      <c r="J1218">
        <v>1.8431145499194201</v>
      </c>
      <c r="K1218" s="11">
        <f t="shared" ref="K1218:K1281" si="228">H1218-I1218</f>
        <v>1.8431145499194201</v>
      </c>
      <c r="L1218" s="11">
        <f t="shared" ref="L1218:L1281" si="229">ABS(K1218)</f>
        <v>1.8431145499194201</v>
      </c>
      <c r="M1218" s="12">
        <f t="shared" ref="M1218:M1281" si="230">IF(L1218&lt;=180,L1218,360-L1218)</f>
        <v>1.8431145499194201</v>
      </c>
      <c r="N1218" s="2">
        <f t="shared" ref="N1218:N1281" si="231">INT(M1218)</f>
        <v>1</v>
      </c>
      <c r="O1218" s="2">
        <f t="shared" ref="O1218:O1281" si="232">INT(J1218)</f>
        <v>1</v>
      </c>
      <c r="P1218" s="2" t="str">
        <f t="shared" ref="P1218:P1281" si="233">IF(N1218=O1218,"CORRECT","WRONG")</f>
        <v>CORRECT</v>
      </c>
      <c r="Q1218" s="12">
        <f t="shared" ref="Q1218:Q1281" si="234">(ABS(H1218))-(ABS(I1218))</f>
        <v>-1.8431145499194201</v>
      </c>
      <c r="R1218" s="12">
        <f t="shared" ref="R1218:R1281" si="235">ABS(Q1218)</f>
        <v>1.8431145499194201</v>
      </c>
      <c r="S1218" s="12">
        <f t="shared" ref="S1218:S1281" si="236">IF(R1218&lt;=180,R1218,360-R1218)</f>
        <v>1.8431145499194201</v>
      </c>
      <c r="T1218" s="2">
        <f t="shared" ref="T1218:T1281" si="237">INT(S1218)</f>
        <v>1</v>
      </c>
      <c r="U1218" s="12" t="str">
        <f t="shared" ref="U1218:U1281" si="238">IF(T1218=N1218,"CORRECT","WRONG")</f>
        <v>CORRECT</v>
      </c>
      <c r="V1218" s="12" t="str">
        <f t="shared" ref="V1218:V1281" si="239">IF(T1218=O1218,"CORRECT","WRONG")</f>
        <v>CORRECT</v>
      </c>
      <c r="W1218" t="s">
        <v>18</v>
      </c>
      <c r="X1218" t="s">
        <v>17</v>
      </c>
    </row>
    <row r="1219" spans="1:24" x14ac:dyDescent="0.2">
      <c r="A1219" s="3" t="s">
        <v>63</v>
      </c>
      <c r="B1219" t="s">
        <v>64</v>
      </c>
      <c r="C1219" s="3" t="s">
        <v>71</v>
      </c>
      <c r="D1219" s="2">
        <v>0</v>
      </c>
      <c r="E1219" t="s">
        <v>19</v>
      </c>
      <c r="F1219" t="s">
        <v>21</v>
      </c>
      <c r="G1219" t="s">
        <v>13</v>
      </c>
      <c r="H1219" s="2">
        <v>-170</v>
      </c>
      <c r="I1219">
        <v>-90.647009416593505</v>
      </c>
      <c r="J1219">
        <v>79.352990583406495</v>
      </c>
      <c r="K1219" s="11">
        <f t="shared" si="228"/>
        <v>-79.352990583406495</v>
      </c>
      <c r="L1219" s="11">
        <f t="shared" si="229"/>
        <v>79.352990583406495</v>
      </c>
      <c r="M1219" s="12">
        <f t="shared" si="230"/>
        <v>79.352990583406495</v>
      </c>
      <c r="N1219" s="2">
        <f t="shared" si="231"/>
        <v>79</v>
      </c>
      <c r="O1219" s="2">
        <f t="shared" si="232"/>
        <v>79</v>
      </c>
      <c r="P1219" s="2" t="str">
        <f t="shared" si="233"/>
        <v>CORRECT</v>
      </c>
      <c r="Q1219" s="12">
        <f t="shared" si="234"/>
        <v>79.352990583406495</v>
      </c>
      <c r="R1219" s="12">
        <f t="shared" si="235"/>
        <v>79.352990583406495</v>
      </c>
      <c r="S1219" s="12">
        <f t="shared" si="236"/>
        <v>79.352990583406495</v>
      </c>
      <c r="T1219" s="2">
        <f t="shared" si="237"/>
        <v>79</v>
      </c>
      <c r="U1219" s="12" t="str">
        <f t="shared" si="238"/>
        <v>CORRECT</v>
      </c>
      <c r="V1219" s="12" t="str">
        <f t="shared" si="239"/>
        <v>CORRECT</v>
      </c>
      <c r="W1219" t="s">
        <v>16</v>
      </c>
      <c r="X1219" t="s">
        <v>17</v>
      </c>
    </row>
    <row r="1220" spans="1:24" x14ac:dyDescent="0.2">
      <c r="A1220" s="3" t="s">
        <v>63</v>
      </c>
      <c r="B1220" t="s">
        <v>64</v>
      </c>
      <c r="C1220" s="3" t="s">
        <v>71</v>
      </c>
      <c r="D1220" s="2">
        <v>0</v>
      </c>
      <c r="E1220" t="s">
        <v>19</v>
      </c>
      <c r="F1220" t="s">
        <v>21</v>
      </c>
      <c r="G1220" t="s">
        <v>21</v>
      </c>
      <c r="H1220" s="2">
        <v>2</v>
      </c>
      <c r="I1220">
        <v>-0.27926235158265256</v>
      </c>
      <c r="J1220">
        <v>2.2792623515826524</v>
      </c>
      <c r="K1220" s="11">
        <f t="shared" si="228"/>
        <v>2.2792623515826524</v>
      </c>
      <c r="L1220" s="11">
        <f t="shared" si="229"/>
        <v>2.2792623515826524</v>
      </c>
      <c r="M1220" s="12">
        <f t="shared" si="230"/>
        <v>2.2792623515826524</v>
      </c>
      <c r="N1220" s="2">
        <f t="shared" si="231"/>
        <v>2</v>
      </c>
      <c r="O1220" s="2">
        <f t="shared" si="232"/>
        <v>2</v>
      </c>
      <c r="P1220" s="2" t="str">
        <f t="shared" si="233"/>
        <v>CORRECT</v>
      </c>
      <c r="Q1220" s="12">
        <f t="shared" si="234"/>
        <v>1.7207376484173476</v>
      </c>
      <c r="R1220" s="12">
        <f t="shared" si="235"/>
        <v>1.7207376484173476</v>
      </c>
      <c r="S1220" s="12">
        <f t="shared" si="236"/>
        <v>1.7207376484173476</v>
      </c>
      <c r="T1220" s="2">
        <f t="shared" si="237"/>
        <v>1</v>
      </c>
      <c r="U1220" s="12" t="str">
        <f t="shared" si="238"/>
        <v>WRONG</v>
      </c>
      <c r="V1220" s="12" t="str">
        <f t="shared" si="239"/>
        <v>WRONG</v>
      </c>
      <c r="W1220" t="s">
        <v>18</v>
      </c>
      <c r="X1220" t="s">
        <v>17</v>
      </c>
    </row>
    <row r="1221" spans="1:24" x14ac:dyDescent="0.2">
      <c r="A1221" s="3" t="s">
        <v>63</v>
      </c>
      <c r="B1221" t="s">
        <v>64</v>
      </c>
      <c r="C1221" s="3" t="s">
        <v>71</v>
      </c>
      <c r="D1221" s="2">
        <v>0</v>
      </c>
      <c r="E1221" t="s">
        <v>21</v>
      </c>
      <c r="F1221" t="s">
        <v>22</v>
      </c>
      <c r="G1221" t="s">
        <v>19</v>
      </c>
      <c r="H1221" s="2">
        <v>-14</v>
      </c>
      <c r="I1221">
        <v>-89.635257259215635</v>
      </c>
      <c r="J1221">
        <v>75.635257259215635</v>
      </c>
      <c r="K1221" s="11">
        <f t="shared" si="228"/>
        <v>75.635257259215635</v>
      </c>
      <c r="L1221" s="11">
        <f t="shared" si="229"/>
        <v>75.635257259215635</v>
      </c>
      <c r="M1221" s="12">
        <f t="shared" si="230"/>
        <v>75.635257259215635</v>
      </c>
      <c r="N1221" s="2">
        <f t="shared" si="231"/>
        <v>75</v>
      </c>
      <c r="O1221" s="2">
        <f t="shared" si="232"/>
        <v>75</v>
      </c>
      <c r="P1221" s="2" t="str">
        <f t="shared" si="233"/>
        <v>CORRECT</v>
      </c>
      <c r="Q1221" s="12">
        <f t="shared" si="234"/>
        <v>-75.635257259215635</v>
      </c>
      <c r="R1221" s="12">
        <f t="shared" si="235"/>
        <v>75.635257259215635</v>
      </c>
      <c r="S1221" s="12">
        <f t="shared" si="236"/>
        <v>75.635257259215635</v>
      </c>
      <c r="T1221" s="2">
        <f t="shared" si="237"/>
        <v>75</v>
      </c>
      <c r="U1221" s="12" t="str">
        <f t="shared" si="238"/>
        <v>CORRECT</v>
      </c>
      <c r="V1221" s="12" t="str">
        <f t="shared" si="239"/>
        <v>CORRECT</v>
      </c>
      <c r="W1221" t="s">
        <v>18</v>
      </c>
      <c r="X1221" t="s">
        <v>17</v>
      </c>
    </row>
    <row r="1222" spans="1:24" x14ac:dyDescent="0.2">
      <c r="A1222" s="3" t="s">
        <v>63</v>
      </c>
      <c r="B1222" t="s">
        <v>64</v>
      </c>
      <c r="C1222" s="3" t="s">
        <v>71</v>
      </c>
      <c r="D1222" s="2">
        <v>0</v>
      </c>
      <c r="E1222" t="s">
        <v>21</v>
      </c>
      <c r="F1222" t="s">
        <v>22</v>
      </c>
      <c r="G1222" t="s">
        <v>22</v>
      </c>
      <c r="H1222" s="2">
        <v>11</v>
      </c>
      <c r="I1222">
        <v>2.713388186025373</v>
      </c>
      <c r="J1222">
        <v>8.286611813974627</v>
      </c>
      <c r="K1222" s="11">
        <f t="shared" si="228"/>
        <v>8.286611813974627</v>
      </c>
      <c r="L1222" s="11">
        <f t="shared" si="229"/>
        <v>8.286611813974627</v>
      </c>
      <c r="M1222" s="12">
        <f t="shared" si="230"/>
        <v>8.286611813974627</v>
      </c>
      <c r="N1222" s="2">
        <f t="shared" si="231"/>
        <v>8</v>
      </c>
      <c r="O1222" s="2">
        <f t="shared" si="232"/>
        <v>8</v>
      </c>
      <c r="P1222" s="2" t="str">
        <f t="shared" si="233"/>
        <v>CORRECT</v>
      </c>
      <c r="Q1222" s="12">
        <f t="shared" si="234"/>
        <v>8.286611813974627</v>
      </c>
      <c r="R1222" s="12">
        <f t="shared" si="235"/>
        <v>8.286611813974627</v>
      </c>
      <c r="S1222" s="12">
        <f t="shared" si="236"/>
        <v>8.286611813974627</v>
      </c>
      <c r="T1222" s="2">
        <f t="shared" si="237"/>
        <v>8</v>
      </c>
      <c r="U1222" s="12" t="str">
        <f t="shared" si="238"/>
        <v>CORRECT</v>
      </c>
      <c r="V1222" s="12" t="str">
        <f t="shared" si="239"/>
        <v>CORRECT</v>
      </c>
      <c r="W1222" t="s">
        <v>18</v>
      </c>
      <c r="X1222" t="s">
        <v>17</v>
      </c>
    </row>
    <row r="1223" spans="1:24" x14ac:dyDescent="0.2">
      <c r="A1223" s="3" t="s">
        <v>63</v>
      </c>
      <c r="B1223" t="s">
        <v>64</v>
      </c>
      <c r="C1223" s="3" t="s">
        <v>71</v>
      </c>
      <c r="D1223" s="2">
        <v>0</v>
      </c>
      <c r="E1223" t="s">
        <v>21</v>
      </c>
      <c r="F1223" t="s">
        <v>22</v>
      </c>
      <c r="G1223" t="s">
        <v>14</v>
      </c>
      <c r="H1223" s="2">
        <v>-19</v>
      </c>
      <c r="I1223">
        <v>17.762054920259878</v>
      </c>
      <c r="J1223">
        <v>36.762054920259857</v>
      </c>
      <c r="K1223" s="11">
        <f t="shared" si="228"/>
        <v>-36.762054920259878</v>
      </c>
      <c r="L1223" s="11">
        <f t="shared" si="229"/>
        <v>36.762054920259878</v>
      </c>
      <c r="M1223" s="12">
        <f t="shared" si="230"/>
        <v>36.762054920259878</v>
      </c>
      <c r="N1223" s="2">
        <f t="shared" si="231"/>
        <v>36</v>
      </c>
      <c r="O1223" s="2">
        <f t="shared" si="232"/>
        <v>36</v>
      </c>
      <c r="P1223" s="2" t="str">
        <f t="shared" si="233"/>
        <v>CORRECT</v>
      </c>
      <c r="Q1223" s="12">
        <f t="shared" si="234"/>
        <v>1.2379450797401219</v>
      </c>
      <c r="R1223" s="12">
        <f t="shared" si="235"/>
        <v>1.2379450797401219</v>
      </c>
      <c r="S1223" s="12">
        <f t="shared" si="236"/>
        <v>1.2379450797401219</v>
      </c>
      <c r="T1223" s="2">
        <f t="shared" si="237"/>
        <v>1</v>
      </c>
      <c r="U1223" s="12" t="str">
        <f t="shared" si="238"/>
        <v>WRONG</v>
      </c>
      <c r="V1223" s="12" t="str">
        <f t="shared" si="239"/>
        <v>WRONG</v>
      </c>
      <c r="W1223" t="s">
        <v>16</v>
      </c>
      <c r="X1223" t="s">
        <v>17</v>
      </c>
    </row>
    <row r="1224" spans="1:24" x14ac:dyDescent="0.2">
      <c r="A1224" s="3" t="s">
        <v>63</v>
      </c>
      <c r="B1224" t="s">
        <v>64</v>
      </c>
      <c r="C1224" s="3" t="s">
        <v>71</v>
      </c>
      <c r="D1224" s="2">
        <v>0</v>
      </c>
      <c r="E1224" t="s">
        <v>21</v>
      </c>
      <c r="F1224" t="s">
        <v>22</v>
      </c>
      <c r="G1224" t="s">
        <v>23</v>
      </c>
      <c r="H1224" s="2">
        <v>-39</v>
      </c>
      <c r="I1224">
        <v>-23.091344032837149</v>
      </c>
      <c r="J1224">
        <v>15.908655967162872</v>
      </c>
      <c r="K1224" s="11">
        <f t="shared" si="228"/>
        <v>-15.908655967162851</v>
      </c>
      <c r="L1224" s="11">
        <f t="shared" si="229"/>
        <v>15.908655967162851</v>
      </c>
      <c r="M1224" s="12">
        <f t="shared" si="230"/>
        <v>15.908655967162851</v>
      </c>
      <c r="N1224" s="2">
        <f t="shared" si="231"/>
        <v>15</v>
      </c>
      <c r="O1224" s="2">
        <f t="shared" si="232"/>
        <v>15</v>
      </c>
      <c r="P1224" s="2" t="str">
        <f t="shared" si="233"/>
        <v>CORRECT</v>
      </c>
      <c r="Q1224" s="12">
        <f t="shared" si="234"/>
        <v>15.908655967162851</v>
      </c>
      <c r="R1224" s="12">
        <f t="shared" si="235"/>
        <v>15.908655967162851</v>
      </c>
      <c r="S1224" s="12">
        <f t="shared" si="236"/>
        <v>15.908655967162851</v>
      </c>
      <c r="T1224" s="2">
        <f t="shared" si="237"/>
        <v>15</v>
      </c>
      <c r="U1224" s="12" t="str">
        <f t="shared" si="238"/>
        <v>CORRECT</v>
      </c>
      <c r="V1224" s="12" t="str">
        <f t="shared" si="239"/>
        <v>CORRECT</v>
      </c>
      <c r="W1224" t="s">
        <v>16</v>
      </c>
      <c r="X1224" t="s">
        <v>17</v>
      </c>
    </row>
    <row r="1225" spans="1:24" x14ac:dyDescent="0.2">
      <c r="A1225" s="3" t="s">
        <v>63</v>
      </c>
      <c r="B1225" t="s">
        <v>64</v>
      </c>
      <c r="C1225" s="3" t="s">
        <v>71</v>
      </c>
      <c r="D1225" s="2">
        <v>0</v>
      </c>
      <c r="E1225" t="s">
        <v>21</v>
      </c>
      <c r="F1225" t="s">
        <v>22</v>
      </c>
      <c r="G1225" t="s">
        <v>20</v>
      </c>
      <c r="H1225" s="2">
        <v>-83</v>
      </c>
      <c r="I1225">
        <v>4.2400405635024567</v>
      </c>
      <c r="J1225">
        <v>87.240040563502475</v>
      </c>
      <c r="K1225" s="11">
        <f t="shared" si="228"/>
        <v>-87.240040563502461</v>
      </c>
      <c r="L1225" s="11">
        <f t="shared" si="229"/>
        <v>87.240040563502461</v>
      </c>
      <c r="M1225" s="12">
        <f t="shared" si="230"/>
        <v>87.240040563502461</v>
      </c>
      <c r="N1225" s="2">
        <f t="shared" si="231"/>
        <v>87</v>
      </c>
      <c r="O1225" s="2">
        <f t="shared" si="232"/>
        <v>87</v>
      </c>
      <c r="P1225" s="2" t="str">
        <f t="shared" si="233"/>
        <v>CORRECT</v>
      </c>
      <c r="Q1225" s="12">
        <f t="shared" si="234"/>
        <v>78.759959436497539</v>
      </c>
      <c r="R1225" s="12">
        <f t="shared" si="235"/>
        <v>78.759959436497539</v>
      </c>
      <c r="S1225" s="12">
        <f t="shared" si="236"/>
        <v>78.759959436497539</v>
      </c>
      <c r="T1225" s="2">
        <f t="shared" si="237"/>
        <v>78</v>
      </c>
      <c r="U1225" s="12" t="str">
        <f t="shared" si="238"/>
        <v>WRONG</v>
      </c>
      <c r="V1225" s="12" t="str">
        <f t="shared" si="239"/>
        <v>WRONG</v>
      </c>
      <c r="W1225" t="s">
        <v>16</v>
      </c>
      <c r="X1225" t="s">
        <v>17</v>
      </c>
    </row>
    <row r="1226" spans="1:24" x14ac:dyDescent="0.2">
      <c r="A1226" s="3" t="s">
        <v>63</v>
      </c>
      <c r="B1226" t="s">
        <v>64</v>
      </c>
      <c r="C1226" s="3" t="s">
        <v>71</v>
      </c>
      <c r="D1226" s="2">
        <v>0</v>
      </c>
      <c r="E1226" t="s">
        <v>21</v>
      </c>
      <c r="F1226" t="s">
        <v>22</v>
      </c>
      <c r="G1226" t="s">
        <v>13</v>
      </c>
      <c r="H1226" s="2">
        <v>-16</v>
      </c>
      <c r="I1226">
        <v>6.7445086223488309</v>
      </c>
      <c r="J1226">
        <v>22.744508622348803</v>
      </c>
      <c r="K1226" s="11">
        <f t="shared" si="228"/>
        <v>-22.744508622348832</v>
      </c>
      <c r="L1226" s="11">
        <f t="shared" si="229"/>
        <v>22.744508622348832</v>
      </c>
      <c r="M1226" s="12">
        <f t="shared" si="230"/>
        <v>22.744508622348832</v>
      </c>
      <c r="N1226" s="2">
        <f t="shared" si="231"/>
        <v>22</v>
      </c>
      <c r="O1226" s="2">
        <f t="shared" si="232"/>
        <v>22</v>
      </c>
      <c r="P1226" s="2" t="str">
        <f t="shared" si="233"/>
        <v>CORRECT</v>
      </c>
      <c r="Q1226" s="12">
        <f t="shared" si="234"/>
        <v>9.2554913776511682</v>
      </c>
      <c r="R1226" s="12">
        <f t="shared" si="235"/>
        <v>9.2554913776511682</v>
      </c>
      <c r="S1226" s="12">
        <f t="shared" si="236"/>
        <v>9.2554913776511682</v>
      </c>
      <c r="T1226" s="2">
        <f t="shared" si="237"/>
        <v>9</v>
      </c>
      <c r="U1226" s="12" t="str">
        <f t="shared" si="238"/>
        <v>WRONG</v>
      </c>
      <c r="V1226" s="12" t="str">
        <f t="shared" si="239"/>
        <v>WRONG</v>
      </c>
      <c r="W1226" t="s">
        <v>16</v>
      </c>
      <c r="X1226" t="s">
        <v>17</v>
      </c>
    </row>
    <row r="1227" spans="1:24" x14ac:dyDescent="0.2">
      <c r="A1227" s="3" t="s">
        <v>63</v>
      </c>
      <c r="B1227" t="s">
        <v>64</v>
      </c>
      <c r="C1227" s="3" t="s">
        <v>71</v>
      </c>
      <c r="D1227" s="2">
        <v>0</v>
      </c>
      <c r="E1227" t="s">
        <v>21</v>
      </c>
      <c r="F1227" t="s">
        <v>22</v>
      </c>
      <c r="G1227" t="s">
        <v>15</v>
      </c>
      <c r="H1227" s="2">
        <v>-51</v>
      </c>
      <c r="I1227">
        <v>-51.856161813385263</v>
      </c>
      <c r="J1227">
        <v>0.85616181338526332</v>
      </c>
      <c r="K1227" s="11">
        <f t="shared" si="228"/>
        <v>0.85616181338526332</v>
      </c>
      <c r="L1227" s="11">
        <f t="shared" si="229"/>
        <v>0.85616181338526332</v>
      </c>
      <c r="M1227" s="12">
        <f t="shared" si="230"/>
        <v>0.85616181338526332</v>
      </c>
      <c r="N1227" s="2">
        <f t="shared" si="231"/>
        <v>0</v>
      </c>
      <c r="O1227" s="2">
        <f t="shared" si="232"/>
        <v>0</v>
      </c>
      <c r="P1227" s="2" t="str">
        <f t="shared" si="233"/>
        <v>CORRECT</v>
      </c>
      <c r="Q1227" s="12">
        <f t="shared" si="234"/>
        <v>-0.85616181338526332</v>
      </c>
      <c r="R1227" s="12">
        <f t="shared" si="235"/>
        <v>0.85616181338526332</v>
      </c>
      <c r="S1227" s="12">
        <f t="shared" si="236"/>
        <v>0.85616181338526332</v>
      </c>
      <c r="T1227" s="2">
        <f t="shared" si="237"/>
        <v>0</v>
      </c>
      <c r="U1227" s="12" t="str">
        <f t="shared" si="238"/>
        <v>CORRECT</v>
      </c>
      <c r="V1227" s="12" t="str">
        <f t="shared" si="239"/>
        <v>CORRECT</v>
      </c>
      <c r="W1227" t="s">
        <v>18</v>
      </c>
      <c r="X1227" t="s">
        <v>17</v>
      </c>
    </row>
    <row r="1228" spans="1:24" x14ac:dyDescent="0.2">
      <c r="A1228" s="3" t="s">
        <v>63</v>
      </c>
      <c r="B1228" t="s">
        <v>64</v>
      </c>
      <c r="C1228" s="3" t="s">
        <v>71</v>
      </c>
      <c r="D1228" s="2">
        <v>0</v>
      </c>
      <c r="E1228" t="s">
        <v>22</v>
      </c>
      <c r="F1228" t="s">
        <v>21</v>
      </c>
      <c r="G1228" t="s">
        <v>13</v>
      </c>
      <c r="H1228" s="2">
        <v>2</v>
      </c>
      <c r="I1228">
        <v>-171.00866513563608</v>
      </c>
      <c r="J1228">
        <v>173.00866513563608</v>
      </c>
      <c r="K1228" s="11">
        <f t="shared" si="228"/>
        <v>173.00866513563608</v>
      </c>
      <c r="L1228" s="11">
        <f t="shared" si="229"/>
        <v>173.00866513563608</v>
      </c>
      <c r="M1228" s="12">
        <f t="shared" si="230"/>
        <v>173.00866513563608</v>
      </c>
      <c r="N1228" s="2">
        <f t="shared" si="231"/>
        <v>173</v>
      </c>
      <c r="O1228" s="2">
        <f t="shared" si="232"/>
        <v>173</v>
      </c>
      <c r="P1228" s="2" t="str">
        <f t="shared" si="233"/>
        <v>CORRECT</v>
      </c>
      <c r="Q1228" s="12">
        <f t="shared" si="234"/>
        <v>-169.00866513563608</v>
      </c>
      <c r="R1228" s="12">
        <f t="shared" si="235"/>
        <v>169.00866513563608</v>
      </c>
      <c r="S1228" s="12">
        <f t="shared" si="236"/>
        <v>169.00866513563608</v>
      </c>
      <c r="T1228" s="2">
        <f t="shared" si="237"/>
        <v>169</v>
      </c>
      <c r="U1228" s="12" t="str">
        <f t="shared" si="238"/>
        <v>WRONG</v>
      </c>
      <c r="V1228" s="12" t="str">
        <f t="shared" si="239"/>
        <v>WRONG</v>
      </c>
      <c r="W1228" t="s">
        <v>16</v>
      </c>
      <c r="X1228" t="s">
        <v>17</v>
      </c>
    </row>
    <row r="1229" spans="1:24" x14ac:dyDescent="0.2">
      <c r="A1229" s="3" t="s">
        <v>63</v>
      </c>
      <c r="B1229" t="s">
        <v>64</v>
      </c>
      <c r="C1229" s="3" t="s">
        <v>71</v>
      </c>
      <c r="D1229" s="2">
        <v>0</v>
      </c>
      <c r="E1229" t="s">
        <v>22</v>
      </c>
      <c r="F1229" t="s">
        <v>21</v>
      </c>
      <c r="G1229" t="s">
        <v>15</v>
      </c>
      <c r="H1229" s="2">
        <v>81</v>
      </c>
      <c r="I1229">
        <v>67.303530660207244</v>
      </c>
      <c r="J1229">
        <v>13.696469339792756</v>
      </c>
      <c r="K1229" s="11">
        <f t="shared" si="228"/>
        <v>13.696469339792756</v>
      </c>
      <c r="L1229" s="11">
        <f t="shared" si="229"/>
        <v>13.696469339792756</v>
      </c>
      <c r="M1229" s="12">
        <f t="shared" si="230"/>
        <v>13.696469339792756</v>
      </c>
      <c r="N1229" s="2">
        <f t="shared" si="231"/>
        <v>13</v>
      </c>
      <c r="O1229" s="2">
        <f t="shared" si="232"/>
        <v>13</v>
      </c>
      <c r="P1229" s="2" t="str">
        <f t="shared" si="233"/>
        <v>CORRECT</v>
      </c>
      <c r="Q1229" s="12">
        <f t="shared" si="234"/>
        <v>13.696469339792756</v>
      </c>
      <c r="R1229" s="12">
        <f t="shared" si="235"/>
        <v>13.696469339792756</v>
      </c>
      <c r="S1229" s="12">
        <f t="shared" si="236"/>
        <v>13.696469339792756</v>
      </c>
      <c r="T1229" s="2">
        <f t="shared" si="237"/>
        <v>13</v>
      </c>
      <c r="U1229" s="12" t="str">
        <f t="shared" si="238"/>
        <v>CORRECT</v>
      </c>
      <c r="V1229" s="12" t="str">
        <f t="shared" si="239"/>
        <v>CORRECT</v>
      </c>
      <c r="W1229" t="s">
        <v>18</v>
      </c>
      <c r="X1229" t="s">
        <v>17</v>
      </c>
    </row>
    <row r="1230" spans="1:24" x14ac:dyDescent="0.2">
      <c r="A1230" s="3" t="s">
        <v>63</v>
      </c>
      <c r="B1230" t="s">
        <v>64</v>
      </c>
      <c r="C1230" s="3" t="s">
        <v>71</v>
      </c>
      <c r="D1230" s="2">
        <v>0</v>
      </c>
      <c r="E1230" t="s">
        <v>22</v>
      </c>
      <c r="F1230" t="s">
        <v>21</v>
      </c>
      <c r="G1230" t="s">
        <v>19</v>
      </c>
      <c r="H1230" s="2">
        <v>24</v>
      </c>
      <c r="I1230">
        <v>38.782798085606366</v>
      </c>
      <c r="J1230">
        <v>14.782798085606373</v>
      </c>
      <c r="K1230" s="11">
        <f t="shared" si="228"/>
        <v>-14.782798085606366</v>
      </c>
      <c r="L1230" s="11">
        <f t="shared" si="229"/>
        <v>14.782798085606366</v>
      </c>
      <c r="M1230" s="12">
        <f t="shared" si="230"/>
        <v>14.782798085606366</v>
      </c>
      <c r="N1230" s="2">
        <f t="shared" si="231"/>
        <v>14</v>
      </c>
      <c r="O1230" s="2">
        <f t="shared" si="232"/>
        <v>14</v>
      </c>
      <c r="P1230" s="2" t="str">
        <f t="shared" si="233"/>
        <v>CORRECT</v>
      </c>
      <c r="Q1230" s="12">
        <f t="shared" si="234"/>
        <v>-14.782798085606366</v>
      </c>
      <c r="R1230" s="12">
        <f t="shared" si="235"/>
        <v>14.782798085606366</v>
      </c>
      <c r="S1230" s="12">
        <f t="shared" si="236"/>
        <v>14.782798085606366</v>
      </c>
      <c r="T1230" s="2">
        <f t="shared" si="237"/>
        <v>14</v>
      </c>
      <c r="U1230" s="12" t="str">
        <f t="shared" si="238"/>
        <v>CORRECT</v>
      </c>
      <c r="V1230" s="12" t="str">
        <f t="shared" si="239"/>
        <v>CORRECT</v>
      </c>
      <c r="W1230" t="s">
        <v>18</v>
      </c>
      <c r="X1230" t="s">
        <v>17</v>
      </c>
    </row>
    <row r="1231" spans="1:24" x14ac:dyDescent="0.2">
      <c r="A1231" s="3" t="s">
        <v>63</v>
      </c>
      <c r="B1231" t="s">
        <v>64</v>
      </c>
      <c r="C1231" s="3" t="s">
        <v>71</v>
      </c>
      <c r="D1231" s="2">
        <v>0</v>
      </c>
      <c r="E1231" t="s">
        <v>22</v>
      </c>
      <c r="F1231" t="s">
        <v>21</v>
      </c>
      <c r="G1231" t="s">
        <v>23</v>
      </c>
      <c r="H1231" s="2">
        <v>131</v>
      </c>
      <c r="I1231">
        <v>147.24819099679667</v>
      </c>
      <c r="J1231">
        <v>16.248190996796666</v>
      </c>
      <c r="K1231" s="11">
        <f t="shared" si="228"/>
        <v>-16.248190996796666</v>
      </c>
      <c r="L1231" s="11">
        <f t="shared" si="229"/>
        <v>16.248190996796666</v>
      </c>
      <c r="M1231" s="12">
        <f t="shared" si="230"/>
        <v>16.248190996796666</v>
      </c>
      <c r="N1231" s="2">
        <f t="shared" si="231"/>
        <v>16</v>
      </c>
      <c r="O1231" s="2">
        <f t="shared" si="232"/>
        <v>16</v>
      </c>
      <c r="P1231" s="2" t="str">
        <f t="shared" si="233"/>
        <v>CORRECT</v>
      </c>
      <c r="Q1231" s="12">
        <f t="shared" si="234"/>
        <v>-16.248190996796666</v>
      </c>
      <c r="R1231" s="12">
        <f t="shared" si="235"/>
        <v>16.248190996796666</v>
      </c>
      <c r="S1231" s="12">
        <f t="shared" si="236"/>
        <v>16.248190996796666</v>
      </c>
      <c r="T1231" s="2">
        <f t="shared" si="237"/>
        <v>16</v>
      </c>
      <c r="U1231" s="12" t="str">
        <f t="shared" si="238"/>
        <v>CORRECT</v>
      </c>
      <c r="V1231" s="12" t="str">
        <f t="shared" si="239"/>
        <v>CORRECT</v>
      </c>
      <c r="W1231" t="s">
        <v>16</v>
      </c>
      <c r="X1231" t="s">
        <v>17</v>
      </c>
    </row>
    <row r="1232" spans="1:24" x14ac:dyDescent="0.2">
      <c r="A1232" s="3" t="s">
        <v>63</v>
      </c>
      <c r="B1232" t="s">
        <v>64</v>
      </c>
      <c r="C1232" s="3" t="s">
        <v>71</v>
      </c>
      <c r="D1232" s="2">
        <v>0</v>
      </c>
      <c r="E1232" t="s">
        <v>22</v>
      </c>
      <c r="F1232" t="s">
        <v>21</v>
      </c>
      <c r="G1232" t="s">
        <v>20</v>
      </c>
      <c r="H1232" s="2">
        <v>60</v>
      </c>
      <c r="I1232">
        <v>-173.28526432630747</v>
      </c>
      <c r="J1232">
        <v>126.71473567369253</v>
      </c>
      <c r="K1232" s="11">
        <f t="shared" si="228"/>
        <v>233.28526432630747</v>
      </c>
      <c r="L1232" s="11">
        <f t="shared" si="229"/>
        <v>233.28526432630747</v>
      </c>
      <c r="M1232" s="12">
        <f t="shared" si="230"/>
        <v>126.71473567369253</v>
      </c>
      <c r="N1232" s="2">
        <f t="shared" si="231"/>
        <v>126</v>
      </c>
      <c r="O1232" s="2">
        <f t="shared" si="232"/>
        <v>126</v>
      </c>
      <c r="P1232" s="2" t="str">
        <f t="shared" si="233"/>
        <v>CORRECT</v>
      </c>
      <c r="Q1232" s="12">
        <f t="shared" si="234"/>
        <v>-113.28526432630747</v>
      </c>
      <c r="R1232" s="12">
        <f t="shared" si="235"/>
        <v>113.28526432630747</v>
      </c>
      <c r="S1232" s="12">
        <f t="shared" si="236"/>
        <v>113.28526432630747</v>
      </c>
      <c r="T1232" s="2">
        <f t="shared" si="237"/>
        <v>113</v>
      </c>
      <c r="U1232" s="12" t="str">
        <f t="shared" si="238"/>
        <v>WRONG</v>
      </c>
      <c r="V1232" s="12" t="str">
        <f t="shared" si="239"/>
        <v>WRONG</v>
      </c>
      <c r="W1232" t="s">
        <v>16</v>
      </c>
      <c r="X1232" t="s">
        <v>17</v>
      </c>
    </row>
    <row r="1233" spans="1:24" x14ac:dyDescent="0.2">
      <c r="A1233" s="3" t="s">
        <v>63</v>
      </c>
      <c r="B1233" t="s">
        <v>64</v>
      </c>
      <c r="C1233" s="3" t="s">
        <v>71</v>
      </c>
      <c r="D1233" s="2">
        <v>0</v>
      </c>
      <c r="E1233" t="s">
        <v>22</v>
      </c>
      <c r="F1233" t="s">
        <v>21</v>
      </c>
      <c r="G1233" t="s">
        <v>21</v>
      </c>
      <c r="H1233" s="2">
        <v>12</v>
      </c>
      <c r="I1233">
        <v>-20.699814155199885</v>
      </c>
      <c r="J1233">
        <v>32.699814155199888</v>
      </c>
      <c r="K1233" s="11">
        <f t="shared" si="228"/>
        <v>32.699814155199888</v>
      </c>
      <c r="L1233" s="11">
        <f t="shared" si="229"/>
        <v>32.699814155199888</v>
      </c>
      <c r="M1233" s="12">
        <f t="shared" si="230"/>
        <v>32.699814155199888</v>
      </c>
      <c r="N1233" s="2">
        <f t="shared" si="231"/>
        <v>32</v>
      </c>
      <c r="O1233" s="2">
        <f t="shared" si="232"/>
        <v>32</v>
      </c>
      <c r="P1233" s="2" t="str">
        <f t="shared" si="233"/>
        <v>CORRECT</v>
      </c>
      <c r="Q1233" s="12">
        <f t="shared" si="234"/>
        <v>-8.6998141551998849</v>
      </c>
      <c r="R1233" s="12">
        <f t="shared" si="235"/>
        <v>8.6998141551998849</v>
      </c>
      <c r="S1233" s="12">
        <f t="shared" si="236"/>
        <v>8.6998141551998849</v>
      </c>
      <c r="T1233" s="2">
        <f t="shared" si="237"/>
        <v>8</v>
      </c>
      <c r="U1233" s="12" t="str">
        <f t="shared" si="238"/>
        <v>WRONG</v>
      </c>
      <c r="V1233" s="12" t="str">
        <f t="shared" si="239"/>
        <v>WRONG</v>
      </c>
      <c r="W1233" t="s">
        <v>18</v>
      </c>
      <c r="X1233" t="s">
        <v>17</v>
      </c>
    </row>
    <row r="1234" spans="1:24" x14ac:dyDescent="0.2">
      <c r="A1234" s="3" t="s">
        <v>63</v>
      </c>
      <c r="B1234" t="s">
        <v>64</v>
      </c>
      <c r="C1234" s="3" t="s">
        <v>71</v>
      </c>
      <c r="D1234" s="2">
        <v>0</v>
      </c>
      <c r="E1234" t="s">
        <v>22</v>
      </c>
      <c r="F1234" t="s">
        <v>21</v>
      </c>
      <c r="G1234" t="s">
        <v>14</v>
      </c>
      <c r="H1234" s="2">
        <v>143</v>
      </c>
      <c r="I1234">
        <v>-156.23556254554433</v>
      </c>
      <c r="J1234">
        <v>60.764437454455674</v>
      </c>
      <c r="K1234" s="11">
        <f t="shared" si="228"/>
        <v>299.23556254554433</v>
      </c>
      <c r="L1234" s="11">
        <f t="shared" si="229"/>
        <v>299.23556254554433</v>
      </c>
      <c r="M1234" s="12">
        <f t="shared" si="230"/>
        <v>60.764437454455674</v>
      </c>
      <c r="N1234" s="2">
        <f t="shared" si="231"/>
        <v>60</v>
      </c>
      <c r="O1234" s="2">
        <f t="shared" si="232"/>
        <v>60</v>
      </c>
      <c r="P1234" s="2" t="str">
        <f t="shared" si="233"/>
        <v>CORRECT</v>
      </c>
      <c r="Q1234" s="12">
        <f t="shared" si="234"/>
        <v>-13.235562545544326</v>
      </c>
      <c r="R1234" s="12">
        <f t="shared" si="235"/>
        <v>13.235562545544326</v>
      </c>
      <c r="S1234" s="12">
        <f t="shared" si="236"/>
        <v>13.235562545544326</v>
      </c>
      <c r="T1234" s="2">
        <f t="shared" si="237"/>
        <v>13</v>
      </c>
      <c r="U1234" s="12" t="str">
        <f t="shared" si="238"/>
        <v>WRONG</v>
      </c>
      <c r="V1234" s="12" t="str">
        <f t="shared" si="239"/>
        <v>WRONG</v>
      </c>
      <c r="W1234" t="s">
        <v>16</v>
      </c>
      <c r="X1234" t="s">
        <v>17</v>
      </c>
    </row>
    <row r="1235" spans="1:24" x14ac:dyDescent="0.2">
      <c r="A1235" s="3" t="s">
        <v>65</v>
      </c>
      <c r="B1235" t="s">
        <v>66</v>
      </c>
      <c r="C1235" s="3" t="s">
        <v>71</v>
      </c>
      <c r="D1235" s="2">
        <v>0</v>
      </c>
      <c r="E1235" t="s">
        <v>13</v>
      </c>
      <c r="F1235" t="s">
        <v>14</v>
      </c>
      <c r="G1235" t="s">
        <v>20</v>
      </c>
      <c r="H1235" s="2">
        <v>29</v>
      </c>
      <c r="I1235">
        <v>37.528637304029068</v>
      </c>
      <c r="J1235">
        <v>8.5286373040290755</v>
      </c>
      <c r="K1235" s="11">
        <f t="shared" si="228"/>
        <v>-8.5286373040290684</v>
      </c>
      <c r="L1235" s="11">
        <f t="shared" si="229"/>
        <v>8.5286373040290684</v>
      </c>
      <c r="M1235" s="12">
        <f t="shared" si="230"/>
        <v>8.5286373040290684</v>
      </c>
      <c r="N1235" s="2">
        <f t="shared" si="231"/>
        <v>8</v>
      </c>
      <c r="O1235" s="2">
        <f t="shared" si="232"/>
        <v>8</v>
      </c>
      <c r="P1235" s="2" t="str">
        <f t="shared" si="233"/>
        <v>CORRECT</v>
      </c>
      <c r="Q1235" s="12">
        <f t="shared" si="234"/>
        <v>-8.5286373040290684</v>
      </c>
      <c r="R1235" s="12">
        <f t="shared" si="235"/>
        <v>8.5286373040290684</v>
      </c>
      <c r="S1235" s="12">
        <f t="shared" si="236"/>
        <v>8.5286373040290684</v>
      </c>
      <c r="T1235" s="2">
        <f t="shared" si="237"/>
        <v>8</v>
      </c>
      <c r="U1235" s="12" t="str">
        <f t="shared" si="238"/>
        <v>CORRECT</v>
      </c>
      <c r="V1235" s="12" t="str">
        <f t="shared" si="239"/>
        <v>CORRECT</v>
      </c>
      <c r="W1235" t="s">
        <v>18</v>
      </c>
      <c r="X1235" t="s">
        <v>17</v>
      </c>
    </row>
    <row r="1236" spans="1:24" x14ac:dyDescent="0.2">
      <c r="A1236" s="3" t="s">
        <v>65</v>
      </c>
      <c r="B1236" t="s">
        <v>66</v>
      </c>
      <c r="C1236" s="3" t="s">
        <v>71</v>
      </c>
      <c r="D1236" s="2">
        <v>0</v>
      </c>
      <c r="E1236" t="s">
        <v>13</v>
      </c>
      <c r="F1236" t="s">
        <v>14</v>
      </c>
      <c r="G1236" t="s">
        <v>14</v>
      </c>
      <c r="H1236" s="2">
        <v>-45</v>
      </c>
      <c r="I1236">
        <v>-47.327983891514499</v>
      </c>
      <c r="J1236">
        <v>2.3279838915144992</v>
      </c>
      <c r="K1236" s="11">
        <f t="shared" si="228"/>
        <v>2.3279838915144992</v>
      </c>
      <c r="L1236" s="11">
        <f t="shared" si="229"/>
        <v>2.3279838915144992</v>
      </c>
      <c r="M1236" s="12">
        <f t="shared" si="230"/>
        <v>2.3279838915144992</v>
      </c>
      <c r="N1236" s="2">
        <f t="shared" si="231"/>
        <v>2</v>
      </c>
      <c r="O1236" s="2">
        <f t="shared" si="232"/>
        <v>2</v>
      </c>
      <c r="P1236" s="2" t="str">
        <f t="shared" si="233"/>
        <v>CORRECT</v>
      </c>
      <c r="Q1236" s="12">
        <f t="shared" si="234"/>
        <v>-2.3279838915144992</v>
      </c>
      <c r="R1236" s="12">
        <f t="shared" si="235"/>
        <v>2.3279838915144992</v>
      </c>
      <c r="S1236" s="12">
        <f t="shared" si="236"/>
        <v>2.3279838915144992</v>
      </c>
      <c r="T1236" s="2">
        <f t="shared" si="237"/>
        <v>2</v>
      </c>
      <c r="U1236" s="12" t="str">
        <f t="shared" si="238"/>
        <v>CORRECT</v>
      </c>
      <c r="V1236" s="12" t="str">
        <f t="shared" si="239"/>
        <v>CORRECT</v>
      </c>
      <c r="W1236" t="s">
        <v>18</v>
      </c>
      <c r="X1236" t="s">
        <v>17</v>
      </c>
    </row>
    <row r="1237" spans="1:24" x14ac:dyDescent="0.2">
      <c r="A1237" s="3" t="s">
        <v>65</v>
      </c>
      <c r="B1237" t="s">
        <v>66</v>
      </c>
      <c r="C1237" s="3" t="s">
        <v>71</v>
      </c>
      <c r="D1237" s="2">
        <v>0</v>
      </c>
      <c r="E1237" t="s">
        <v>13</v>
      </c>
      <c r="F1237" t="s">
        <v>14</v>
      </c>
      <c r="G1237" t="s">
        <v>21</v>
      </c>
      <c r="H1237" s="2">
        <v>49</v>
      </c>
      <c r="I1237">
        <v>30.331695097476896</v>
      </c>
      <c r="J1237">
        <v>18.668304902523104</v>
      </c>
      <c r="K1237" s="11">
        <f t="shared" si="228"/>
        <v>18.668304902523104</v>
      </c>
      <c r="L1237" s="11">
        <f t="shared" si="229"/>
        <v>18.668304902523104</v>
      </c>
      <c r="M1237" s="12">
        <f t="shared" si="230"/>
        <v>18.668304902523104</v>
      </c>
      <c r="N1237" s="2">
        <f t="shared" si="231"/>
        <v>18</v>
      </c>
      <c r="O1237" s="2">
        <f t="shared" si="232"/>
        <v>18</v>
      </c>
      <c r="P1237" s="2" t="str">
        <f t="shared" si="233"/>
        <v>CORRECT</v>
      </c>
      <c r="Q1237" s="12">
        <f t="shared" si="234"/>
        <v>18.668304902523104</v>
      </c>
      <c r="R1237" s="12">
        <f t="shared" si="235"/>
        <v>18.668304902523104</v>
      </c>
      <c r="S1237" s="12">
        <f t="shared" si="236"/>
        <v>18.668304902523104</v>
      </c>
      <c r="T1237" s="2">
        <f t="shared" si="237"/>
        <v>18</v>
      </c>
      <c r="U1237" s="12" t="str">
        <f t="shared" si="238"/>
        <v>CORRECT</v>
      </c>
      <c r="V1237" s="12" t="str">
        <f t="shared" si="239"/>
        <v>CORRECT</v>
      </c>
      <c r="W1237" t="s">
        <v>16</v>
      </c>
      <c r="X1237" t="s">
        <v>17</v>
      </c>
    </row>
    <row r="1238" spans="1:24" x14ac:dyDescent="0.2">
      <c r="A1238" s="3" t="s">
        <v>65</v>
      </c>
      <c r="B1238" t="s">
        <v>66</v>
      </c>
      <c r="C1238" s="3" t="s">
        <v>71</v>
      </c>
      <c r="D1238" s="2">
        <v>0</v>
      </c>
      <c r="E1238" t="s">
        <v>13</v>
      </c>
      <c r="F1238" t="s">
        <v>14</v>
      </c>
      <c r="G1238" t="s">
        <v>15</v>
      </c>
      <c r="H1238" s="2">
        <v>50</v>
      </c>
      <c r="I1238">
        <v>51.767681538066142</v>
      </c>
      <c r="J1238">
        <v>1.7676815380661424</v>
      </c>
      <c r="K1238" s="11">
        <f t="shared" si="228"/>
        <v>-1.7676815380661424</v>
      </c>
      <c r="L1238" s="11">
        <f t="shared" si="229"/>
        <v>1.7676815380661424</v>
      </c>
      <c r="M1238" s="12">
        <f t="shared" si="230"/>
        <v>1.7676815380661424</v>
      </c>
      <c r="N1238" s="2">
        <f t="shared" si="231"/>
        <v>1</v>
      </c>
      <c r="O1238" s="2">
        <f t="shared" si="232"/>
        <v>1</v>
      </c>
      <c r="P1238" s="2" t="str">
        <f t="shared" si="233"/>
        <v>CORRECT</v>
      </c>
      <c r="Q1238" s="12">
        <f t="shared" si="234"/>
        <v>-1.7676815380661424</v>
      </c>
      <c r="R1238" s="12">
        <f t="shared" si="235"/>
        <v>1.7676815380661424</v>
      </c>
      <c r="S1238" s="12">
        <f t="shared" si="236"/>
        <v>1.7676815380661424</v>
      </c>
      <c r="T1238" s="2">
        <f t="shared" si="237"/>
        <v>1</v>
      </c>
      <c r="U1238" s="12" t="str">
        <f t="shared" si="238"/>
        <v>CORRECT</v>
      </c>
      <c r="V1238" s="12" t="str">
        <f t="shared" si="239"/>
        <v>CORRECT</v>
      </c>
      <c r="W1238" t="s">
        <v>16</v>
      </c>
      <c r="X1238" t="s">
        <v>17</v>
      </c>
    </row>
    <row r="1239" spans="1:24" x14ac:dyDescent="0.2">
      <c r="A1239" s="3" t="s">
        <v>65</v>
      </c>
      <c r="B1239" t="s">
        <v>66</v>
      </c>
      <c r="C1239" s="3" t="s">
        <v>71</v>
      </c>
      <c r="D1239" s="2">
        <v>0</v>
      </c>
      <c r="E1239" t="s">
        <v>13</v>
      </c>
      <c r="F1239" t="s">
        <v>14</v>
      </c>
      <c r="G1239" t="s">
        <v>22</v>
      </c>
      <c r="H1239" s="2">
        <v>61</v>
      </c>
      <c r="I1239">
        <v>37.308021981292235</v>
      </c>
      <c r="J1239">
        <v>23.691978018707765</v>
      </c>
      <c r="K1239" s="11">
        <f t="shared" si="228"/>
        <v>23.691978018707765</v>
      </c>
      <c r="L1239" s="11">
        <f t="shared" si="229"/>
        <v>23.691978018707765</v>
      </c>
      <c r="M1239" s="12">
        <f t="shared" si="230"/>
        <v>23.691978018707765</v>
      </c>
      <c r="N1239" s="2">
        <f t="shared" si="231"/>
        <v>23</v>
      </c>
      <c r="O1239" s="2">
        <f t="shared" si="232"/>
        <v>23</v>
      </c>
      <c r="P1239" s="2" t="str">
        <f t="shared" si="233"/>
        <v>CORRECT</v>
      </c>
      <c r="Q1239" s="12">
        <f t="shared" si="234"/>
        <v>23.691978018707765</v>
      </c>
      <c r="R1239" s="12">
        <f t="shared" si="235"/>
        <v>23.691978018707765</v>
      </c>
      <c r="S1239" s="12">
        <f t="shared" si="236"/>
        <v>23.691978018707765</v>
      </c>
      <c r="T1239" s="2">
        <f t="shared" si="237"/>
        <v>23</v>
      </c>
      <c r="U1239" s="12" t="str">
        <f t="shared" si="238"/>
        <v>CORRECT</v>
      </c>
      <c r="V1239" s="12" t="str">
        <f t="shared" si="239"/>
        <v>CORRECT</v>
      </c>
      <c r="W1239" t="s">
        <v>16</v>
      </c>
      <c r="X1239" t="s">
        <v>17</v>
      </c>
    </row>
    <row r="1240" spans="1:24" x14ac:dyDescent="0.2">
      <c r="A1240" s="3" t="s">
        <v>65</v>
      </c>
      <c r="B1240" t="s">
        <v>66</v>
      </c>
      <c r="C1240" s="3" t="s">
        <v>71</v>
      </c>
      <c r="D1240" s="2">
        <v>0</v>
      </c>
      <c r="E1240" t="s">
        <v>13</v>
      </c>
      <c r="F1240" t="s">
        <v>14</v>
      </c>
      <c r="G1240" t="s">
        <v>23</v>
      </c>
      <c r="H1240" s="2">
        <v>59</v>
      </c>
      <c r="I1240">
        <v>93.194237658178537</v>
      </c>
      <c r="J1240">
        <v>34.194237658178508</v>
      </c>
      <c r="K1240" s="11">
        <f t="shared" si="228"/>
        <v>-34.194237658178537</v>
      </c>
      <c r="L1240" s="11">
        <f t="shared" si="229"/>
        <v>34.194237658178537</v>
      </c>
      <c r="M1240" s="12">
        <f t="shared" si="230"/>
        <v>34.194237658178537</v>
      </c>
      <c r="N1240" s="2">
        <f t="shared" si="231"/>
        <v>34</v>
      </c>
      <c r="O1240" s="2">
        <f t="shared" si="232"/>
        <v>34</v>
      </c>
      <c r="P1240" s="2" t="str">
        <f t="shared" si="233"/>
        <v>CORRECT</v>
      </c>
      <c r="Q1240" s="12">
        <f t="shared" si="234"/>
        <v>-34.194237658178537</v>
      </c>
      <c r="R1240" s="12">
        <f t="shared" si="235"/>
        <v>34.194237658178537</v>
      </c>
      <c r="S1240" s="12">
        <f t="shared" si="236"/>
        <v>34.194237658178537</v>
      </c>
      <c r="T1240" s="2">
        <f t="shared" si="237"/>
        <v>34</v>
      </c>
      <c r="U1240" s="12" t="str">
        <f t="shared" si="238"/>
        <v>CORRECT</v>
      </c>
      <c r="V1240" s="12" t="str">
        <f t="shared" si="239"/>
        <v>CORRECT</v>
      </c>
      <c r="W1240" t="s">
        <v>18</v>
      </c>
      <c r="X1240" t="s">
        <v>17</v>
      </c>
    </row>
    <row r="1241" spans="1:24" x14ac:dyDescent="0.2">
      <c r="A1241" s="3" t="s">
        <v>65</v>
      </c>
      <c r="B1241" t="s">
        <v>66</v>
      </c>
      <c r="C1241" s="3" t="s">
        <v>71</v>
      </c>
      <c r="D1241" s="2">
        <v>0</v>
      </c>
      <c r="E1241" t="s">
        <v>13</v>
      </c>
      <c r="F1241" t="s">
        <v>14</v>
      </c>
      <c r="G1241" t="s">
        <v>19</v>
      </c>
      <c r="H1241" s="2">
        <v>71</v>
      </c>
      <c r="I1241">
        <v>48.199475530819683</v>
      </c>
      <c r="J1241">
        <v>22.800524469180317</v>
      </c>
      <c r="K1241" s="11">
        <f t="shared" si="228"/>
        <v>22.800524469180317</v>
      </c>
      <c r="L1241" s="11">
        <f t="shared" si="229"/>
        <v>22.800524469180317</v>
      </c>
      <c r="M1241" s="12">
        <f t="shared" si="230"/>
        <v>22.800524469180317</v>
      </c>
      <c r="N1241" s="2">
        <f t="shared" si="231"/>
        <v>22</v>
      </c>
      <c r="O1241" s="2">
        <f t="shared" si="232"/>
        <v>22</v>
      </c>
      <c r="P1241" s="2" t="str">
        <f t="shared" si="233"/>
        <v>CORRECT</v>
      </c>
      <c r="Q1241" s="12">
        <f t="shared" si="234"/>
        <v>22.800524469180317</v>
      </c>
      <c r="R1241" s="12">
        <f t="shared" si="235"/>
        <v>22.800524469180317</v>
      </c>
      <c r="S1241" s="12">
        <f t="shared" si="236"/>
        <v>22.800524469180317</v>
      </c>
      <c r="T1241" s="2">
        <f t="shared" si="237"/>
        <v>22</v>
      </c>
      <c r="U1241" s="12" t="str">
        <f t="shared" si="238"/>
        <v>CORRECT</v>
      </c>
      <c r="V1241" s="12" t="str">
        <f t="shared" si="239"/>
        <v>CORRECT</v>
      </c>
      <c r="W1241" t="s">
        <v>16</v>
      </c>
      <c r="X1241" t="s">
        <v>17</v>
      </c>
    </row>
    <row r="1242" spans="1:24" x14ac:dyDescent="0.2">
      <c r="A1242" s="3" t="s">
        <v>65</v>
      </c>
      <c r="B1242" t="s">
        <v>66</v>
      </c>
      <c r="C1242" s="3" t="s">
        <v>71</v>
      </c>
      <c r="D1242" s="2">
        <v>0</v>
      </c>
      <c r="E1242" t="s">
        <v>14</v>
      </c>
      <c r="F1242" t="s">
        <v>20</v>
      </c>
      <c r="G1242" t="s">
        <v>20</v>
      </c>
      <c r="H1242" s="2">
        <v>-26</v>
      </c>
      <c r="I1242">
        <v>7.0217046709079609</v>
      </c>
      <c r="J1242">
        <v>33.02170467090798</v>
      </c>
      <c r="K1242" s="11">
        <f t="shared" si="228"/>
        <v>-33.021704670907958</v>
      </c>
      <c r="L1242" s="11">
        <f t="shared" si="229"/>
        <v>33.021704670907958</v>
      </c>
      <c r="M1242" s="12">
        <f t="shared" si="230"/>
        <v>33.021704670907958</v>
      </c>
      <c r="N1242" s="2">
        <f t="shared" si="231"/>
        <v>33</v>
      </c>
      <c r="O1242" s="2">
        <f t="shared" si="232"/>
        <v>33</v>
      </c>
      <c r="P1242" s="2" t="str">
        <f t="shared" si="233"/>
        <v>CORRECT</v>
      </c>
      <c r="Q1242" s="12">
        <f t="shared" si="234"/>
        <v>18.978295329092038</v>
      </c>
      <c r="R1242" s="12">
        <f t="shared" si="235"/>
        <v>18.978295329092038</v>
      </c>
      <c r="S1242" s="12">
        <f t="shared" si="236"/>
        <v>18.978295329092038</v>
      </c>
      <c r="T1242" s="2">
        <f t="shared" si="237"/>
        <v>18</v>
      </c>
      <c r="U1242" s="12" t="str">
        <f t="shared" si="238"/>
        <v>WRONG</v>
      </c>
      <c r="V1242" s="12" t="str">
        <f t="shared" si="239"/>
        <v>WRONG</v>
      </c>
      <c r="W1242" t="s">
        <v>18</v>
      </c>
      <c r="X1242" t="s">
        <v>17</v>
      </c>
    </row>
    <row r="1243" spans="1:24" x14ac:dyDescent="0.2">
      <c r="A1243" s="3" t="s">
        <v>65</v>
      </c>
      <c r="B1243" t="s">
        <v>66</v>
      </c>
      <c r="C1243" s="3" t="s">
        <v>71</v>
      </c>
      <c r="D1243" s="2">
        <v>0</v>
      </c>
      <c r="E1243" t="s">
        <v>14</v>
      </c>
      <c r="F1243" t="s">
        <v>20</v>
      </c>
      <c r="G1243" t="s">
        <v>13</v>
      </c>
      <c r="H1243" s="2">
        <v>130</v>
      </c>
      <c r="I1243">
        <v>130.6542463331721</v>
      </c>
      <c r="J1243">
        <v>0.65424633317206826</v>
      </c>
      <c r="K1243" s="11">
        <f t="shared" si="228"/>
        <v>-0.65424633317209668</v>
      </c>
      <c r="L1243" s="11">
        <f t="shared" si="229"/>
        <v>0.65424633317209668</v>
      </c>
      <c r="M1243" s="12">
        <f t="shared" si="230"/>
        <v>0.65424633317209668</v>
      </c>
      <c r="N1243" s="2">
        <f t="shared" si="231"/>
        <v>0</v>
      </c>
      <c r="O1243" s="2">
        <f t="shared" si="232"/>
        <v>0</v>
      </c>
      <c r="P1243" s="2" t="str">
        <f t="shared" si="233"/>
        <v>CORRECT</v>
      </c>
      <c r="Q1243" s="12">
        <f t="shared" si="234"/>
        <v>-0.65424633317209668</v>
      </c>
      <c r="R1243" s="12">
        <f t="shared" si="235"/>
        <v>0.65424633317209668</v>
      </c>
      <c r="S1243" s="12">
        <f t="shared" si="236"/>
        <v>0.65424633317209668</v>
      </c>
      <c r="T1243" s="2">
        <f t="shared" si="237"/>
        <v>0</v>
      </c>
      <c r="U1243" s="12" t="str">
        <f t="shared" si="238"/>
        <v>CORRECT</v>
      </c>
      <c r="V1243" s="12" t="str">
        <f t="shared" si="239"/>
        <v>CORRECT</v>
      </c>
      <c r="W1243" t="s">
        <v>18</v>
      </c>
      <c r="X1243" t="s">
        <v>17</v>
      </c>
    </row>
    <row r="1244" spans="1:24" x14ac:dyDescent="0.2">
      <c r="A1244" s="3" t="s">
        <v>65</v>
      </c>
      <c r="B1244" t="s">
        <v>66</v>
      </c>
      <c r="C1244" s="3" t="s">
        <v>71</v>
      </c>
      <c r="D1244" s="2">
        <v>0</v>
      </c>
      <c r="E1244" t="s">
        <v>14</v>
      </c>
      <c r="F1244" t="s">
        <v>20</v>
      </c>
      <c r="G1244" t="s">
        <v>23</v>
      </c>
      <c r="H1244" s="2">
        <v>-1</v>
      </c>
      <c r="I1244">
        <v>48.195938013595914</v>
      </c>
      <c r="J1244">
        <v>49.195938013595935</v>
      </c>
      <c r="K1244" s="11">
        <f t="shared" si="228"/>
        <v>-49.195938013595914</v>
      </c>
      <c r="L1244" s="11">
        <f t="shared" si="229"/>
        <v>49.195938013595914</v>
      </c>
      <c r="M1244" s="12">
        <f t="shared" si="230"/>
        <v>49.195938013595914</v>
      </c>
      <c r="N1244" s="2">
        <f t="shared" si="231"/>
        <v>49</v>
      </c>
      <c r="O1244" s="2">
        <f t="shared" si="232"/>
        <v>49</v>
      </c>
      <c r="P1244" s="2" t="str">
        <f t="shared" si="233"/>
        <v>CORRECT</v>
      </c>
      <c r="Q1244" s="12">
        <f t="shared" si="234"/>
        <v>-47.195938013595914</v>
      </c>
      <c r="R1244" s="12">
        <f t="shared" si="235"/>
        <v>47.195938013595914</v>
      </c>
      <c r="S1244" s="12">
        <f t="shared" si="236"/>
        <v>47.195938013595914</v>
      </c>
      <c r="T1244" s="2">
        <f t="shared" si="237"/>
        <v>47</v>
      </c>
      <c r="U1244" s="12" t="str">
        <f t="shared" si="238"/>
        <v>WRONG</v>
      </c>
      <c r="V1244" s="12" t="str">
        <f t="shared" si="239"/>
        <v>WRONG</v>
      </c>
      <c r="W1244" t="s">
        <v>18</v>
      </c>
      <c r="X1244" t="s">
        <v>17</v>
      </c>
    </row>
    <row r="1245" spans="1:24" x14ac:dyDescent="0.2">
      <c r="A1245" s="3" t="s">
        <v>65</v>
      </c>
      <c r="B1245" t="s">
        <v>66</v>
      </c>
      <c r="C1245" s="3" t="s">
        <v>71</v>
      </c>
      <c r="D1245" s="2">
        <v>0</v>
      </c>
      <c r="E1245" t="s">
        <v>14</v>
      </c>
      <c r="F1245" t="s">
        <v>20</v>
      </c>
      <c r="G1245" t="s">
        <v>21</v>
      </c>
      <c r="H1245" s="2">
        <v>-27</v>
      </c>
      <c r="I1245">
        <v>-29.209033423777676</v>
      </c>
      <c r="J1245">
        <v>2.2090334237776759</v>
      </c>
      <c r="K1245" s="11">
        <f t="shared" si="228"/>
        <v>2.2090334237776759</v>
      </c>
      <c r="L1245" s="11">
        <f t="shared" si="229"/>
        <v>2.2090334237776759</v>
      </c>
      <c r="M1245" s="12">
        <f t="shared" si="230"/>
        <v>2.2090334237776759</v>
      </c>
      <c r="N1245" s="2">
        <f t="shared" si="231"/>
        <v>2</v>
      </c>
      <c r="O1245" s="2">
        <f t="shared" si="232"/>
        <v>2</v>
      </c>
      <c r="P1245" s="2" t="str">
        <f t="shared" si="233"/>
        <v>CORRECT</v>
      </c>
      <c r="Q1245" s="12">
        <f t="shared" si="234"/>
        <v>-2.2090334237776759</v>
      </c>
      <c r="R1245" s="12">
        <f t="shared" si="235"/>
        <v>2.2090334237776759</v>
      </c>
      <c r="S1245" s="12">
        <f t="shared" si="236"/>
        <v>2.2090334237776759</v>
      </c>
      <c r="T1245" s="2">
        <f t="shared" si="237"/>
        <v>2</v>
      </c>
      <c r="U1245" s="12" t="str">
        <f t="shared" si="238"/>
        <v>CORRECT</v>
      </c>
      <c r="V1245" s="12" t="str">
        <f t="shared" si="239"/>
        <v>CORRECT</v>
      </c>
      <c r="W1245" t="s">
        <v>16</v>
      </c>
      <c r="X1245" t="s">
        <v>17</v>
      </c>
    </row>
    <row r="1246" spans="1:24" x14ac:dyDescent="0.2">
      <c r="A1246" s="3" t="s">
        <v>65</v>
      </c>
      <c r="B1246" t="s">
        <v>66</v>
      </c>
      <c r="C1246" s="3" t="s">
        <v>71</v>
      </c>
      <c r="D1246" s="2">
        <v>0</v>
      </c>
      <c r="E1246" t="s">
        <v>14</v>
      </c>
      <c r="F1246" t="s">
        <v>20</v>
      </c>
      <c r="G1246" t="s">
        <v>22</v>
      </c>
      <c r="H1246" s="2">
        <v>-69</v>
      </c>
      <c r="I1246">
        <v>-17.950764420634222</v>
      </c>
      <c r="J1246">
        <v>51.049235579365757</v>
      </c>
      <c r="K1246" s="11">
        <f t="shared" si="228"/>
        <v>-51.049235579365778</v>
      </c>
      <c r="L1246" s="11">
        <f t="shared" si="229"/>
        <v>51.049235579365778</v>
      </c>
      <c r="M1246" s="12">
        <f t="shared" si="230"/>
        <v>51.049235579365778</v>
      </c>
      <c r="N1246" s="2">
        <f t="shared" si="231"/>
        <v>51</v>
      </c>
      <c r="O1246" s="2">
        <f t="shared" si="232"/>
        <v>51</v>
      </c>
      <c r="P1246" s="2" t="str">
        <f t="shared" si="233"/>
        <v>CORRECT</v>
      </c>
      <c r="Q1246" s="12">
        <f t="shared" si="234"/>
        <v>51.049235579365778</v>
      </c>
      <c r="R1246" s="12">
        <f t="shared" si="235"/>
        <v>51.049235579365778</v>
      </c>
      <c r="S1246" s="12">
        <f t="shared" si="236"/>
        <v>51.049235579365778</v>
      </c>
      <c r="T1246" s="2">
        <f t="shared" si="237"/>
        <v>51</v>
      </c>
      <c r="U1246" s="12" t="str">
        <f t="shared" si="238"/>
        <v>CORRECT</v>
      </c>
      <c r="V1246" s="12" t="str">
        <f t="shared" si="239"/>
        <v>CORRECT</v>
      </c>
      <c r="W1246" t="s">
        <v>16</v>
      </c>
      <c r="X1246" t="s">
        <v>17</v>
      </c>
    </row>
    <row r="1247" spans="1:24" x14ac:dyDescent="0.2">
      <c r="A1247" s="3" t="s">
        <v>65</v>
      </c>
      <c r="B1247" t="s">
        <v>66</v>
      </c>
      <c r="C1247" s="3" t="s">
        <v>71</v>
      </c>
      <c r="D1247" s="2">
        <v>0</v>
      </c>
      <c r="E1247" t="s">
        <v>14</v>
      </c>
      <c r="F1247" t="s">
        <v>20</v>
      </c>
      <c r="G1247" t="s">
        <v>19</v>
      </c>
      <c r="H1247" s="2">
        <v>-21</v>
      </c>
      <c r="I1247">
        <v>-8.9681746130783377</v>
      </c>
      <c r="J1247">
        <v>12.031825386921639</v>
      </c>
      <c r="K1247" s="11">
        <f t="shared" si="228"/>
        <v>-12.031825386921662</v>
      </c>
      <c r="L1247" s="11">
        <f t="shared" si="229"/>
        <v>12.031825386921662</v>
      </c>
      <c r="M1247" s="12">
        <f t="shared" si="230"/>
        <v>12.031825386921662</v>
      </c>
      <c r="N1247" s="2">
        <f t="shared" si="231"/>
        <v>12</v>
      </c>
      <c r="O1247" s="2">
        <f t="shared" si="232"/>
        <v>12</v>
      </c>
      <c r="P1247" s="2" t="str">
        <f t="shared" si="233"/>
        <v>CORRECT</v>
      </c>
      <c r="Q1247" s="12">
        <f t="shared" si="234"/>
        <v>12.031825386921662</v>
      </c>
      <c r="R1247" s="12">
        <f t="shared" si="235"/>
        <v>12.031825386921662</v>
      </c>
      <c r="S1247" s="12">
        <f t="shared" si="236"/>
        <v>12.031825386921662</v>
      </c>
      <c r="T1247" s="2">
        <f t="shared" si="237"/>
        <v>12</v>
      </c>
      <c r="U1247" s="12" t="str">
        <f t="shared" si="238"/>
        <v>CORRECT</v>
      </c>
      <c r="V1247" s="12" t="str">
        <f t="shared" si="239"/>
        <v>CORRECT</v>
      </c>
      <c r="W1247" t="s">
        <v>16</v>
      </c>
      <c r="X1247" t="s">
        <v>17</v>
      </c>
    </row>
    <row r="1248" spans="1:24" x14ac:dyDescent="0.2">
      <c r="A1248" s="3" t="s">
        <v>65</v>
      </c>
      <c r="B1248" t="s">
        <v>66</v>
      </c>
      <c r="C1248" s="3" t="s">
        <v>71</v>
      </c>
      <c r="D1248" s="2">
        <v>0</v>
      </c>
      <c r="E1248" t="s">
        <v>14</v>
      </c>
      <c r="F1248" t="s">
        <v>20</v>
      </c>
      <c r="G1248" t="s">
        <v>15</v>
      </c>
      <c r="H1248" s="2">
        <v>-64</v>
      </c>
      <c r="I1248">
        <v>-3.3238637380610734</v>
      </c>
      <c r="J1248">
        <v>60.67613626193895</v>
      </c>
      <c r="K1248" s="11">
        <f t="shared" si="228"/>
        <v>-60.676136261938929</v>
      </c>
      <c r="L1248" s="11">
        <f t="shared" si="229"/>
        <v>60.676136261938929</v>
      </c>
      <c r="M1248" s="12">
        <f t="shared" si="230"/>
        <v>60.676136261938929</v>
      </c>
      <c r="N1248" s="2">
        <f t="shared" si="231"/>
        <v>60</v>
      </c>
      <c r="O1248" s="2">
        <f t="shared" si="232"/>
        <v>60</v>
      </c>
      <c r="P1248" s="2" t="str">
        <f t="shared" si="233"/>
        <v>CORRECT</v>
      </c>
      <c r="Q1248" s="12">
        <f t="shared" si="234"/>
        <v>60.676136261938929</v>
      </c>
      <c r="R1248" s="12">
        <f t="shared" si="235"/>
        <v>60.676136261938929</v>
      </c>
      <c r="S1248" s="12">
        <f t="shared" si="236"/>
        <v>60.676136261938929</v>
      </c>
      <c r="T1248" s="2">
        <f t="shared" si="237"/>
        <v>60</v>
      </c>
      <c r="U1248" s="12" t="str">
        <f t="shared" si="238"/>
        <v>CORRECT</v>
      </c>
      <c r="V1248" s="12" t="str">
        <f t="shared" si="239"/>
        <v>CORRECT</v>
      </c>
      <c r="W1248" t="s">
        <v>16</v>
      </c>
      <c r="X1248" t="s">
        <v>17</v>
      </c>
    </row>
    <row r="1249" spans="1:24" x14ac:dyDescent="0.2">
      <c r="A1249" s="3" t="s">
        <v>65</v>
      </c>
      <c r="B1249" t="s">
        <v>66</v>
      </c>
      <c r="C1249" s="3" t="s">
        <v>71</v>
      </c>
      <c r="D1249" s="2">
        <v>0</v>
      </c>
      <c r="E1249" t="s">
        <v>20</v>
      </c>
      <c r="F1249" t="s">
        <v>23</v>
      </c>
      <c r="G1249" t="s">
        <v>23</v>
      </c>
      <c r="H1249" s="2">
        <v>112</v>
      </c>
      <c r="I1249">
        <v>-2.1467969036293462</v>
      </c>
      <c r="J1249">
        <v>114.14679690362935</v>
      </c>
      <c r="K1249" s="11">
        <f t="shared" si="228"/>
        <v>114.14679690362935</v>
      </c>
      <c r="L1249" s="11">
        <f t="shared" si="229"/>
        <v>114.14679690362935</v>
      </c>
      <c r="M1249" s="12">
        <f t="shared" si="230"/>
        <v>114.14679690362935</v>
      </c>
      <c r="N1249" s="2">
        <f t="shared" si="231"/>
        <v>114</v>
      </c>
      <c r="O1249" s="2">
        <f t="shared" si="232"/>
        <v>114</v>
      </c>
      <c r="P1249" s="2" t="str">
        <f t="shared" si="233"/>
        <v>CORRECT</v>
      </c>
      <c r="Q1249" s="12">
        <f t="shared" si="234"/>
        <v>109.85320309637065</v>
      </c>
      <c r="R1249" s="12">
        <f t="shared" si="235"/>
        <v>109.85320309637065</v>
      </c>
      <c r="S1249" s="12">
        <f t="shared" si="236"/>
        <v>109.85320309637065</v>
      </c>
      <c r="T1249" s="2">
        <f t="shared" si="237"/>
        <v>109</v>
      </c>
      <c r="U1249" s="12" t="str">
        <f t="shared" si="238"/>
        <v>WRONG</v>
      </c>
      <c r="V1249" s="12" t="str">
        <f t="shared" si="239"/>
        <v>WRONG</v>
      </c>
      <c r="W1249" t="s">
        <v>18</v>
      </c>
      <c r="X1249" t="s">
        <v>17</v>
      </c>
    </row>
    <row r="1250" spans="1:24" x14ac:dyDescent="0.2">
      <c r="A1250" s="3" t="s">
        <v>65</v>
      </c>
      <c r="B1250" t="s">
        <v>66</v>
      </c>
      <c r="C1250" s="3" t="s">
        <v>71</v>
      </c>
      <c r="D1250" s="2">
        <v>0</v>
      </c>
      <c r="E1250" t="s">
        <v>20</v>
      </c>
      <c r="F1250" t="s">
        <v>23</v>
      </c>
      <c r="G1250" t="s">
        <v>19</v>
      </c>
      <c r="H1250" s="2">
        <v>73</v>
      </c>
      <c r="I1250">
        <v>-84.728112202925175</v>
      </c>
      <c r="J1250">
        <v>157.72811220292516</v>
      </c>
      <c r="K1250" s="11">
        <f t="shared" si="228"/>
        <v>157.72811220292516</v>
      </c>
      <c r="L1250" s="11">
        <f t="shared" si="229"/>
        <v>157.72811220292516</v>
      </c>
      <c r="M1250" s="12">
        <f t="shared" si="230"/>
        <v>157.72811220292516</v>
      </c>
      <c r="N1250" s="2">
        <f t="shared" si="231"/>
        <v>157</v>
      </c>
      <c r="O1250" s="2">
        <f t="shared" si="232"/>
        <v>157</v>
      </c>
      <c r="P1250" s="2" t="str">
        <f t="shared" si="233"/>
        <v>CORRECT</v>
      </c>
      <c r="Q1250" s="12">
        <f t="shared" si="234"/>
        <v>-11.728112202925175</v>
      </c>
      <c r="R1250" s="12">
        <f t="shared" si="235"/>
        <v>11.728112202925175</v>
      </c>
      <c r="S1250" s="12">
        <f t="shared" si="236"/>
        <v>11.728112202925175</v>
      </c>
      <c r="T1250" s="2">
        <f t="shared" si="237"/>
        <v>11</v>
      </c>
      <c r="U1250" s="12" t="str">
        <f t="shared" si="238"/>
        <v>WRONG</v>
      </c>
      <c r="V1250" s="12" t="str">
        <f t="shared" si="239"/>
        <v>WRONG</v>
      </c>
      <c r="W1250" t="s">
        <v>16</v>
      </c>
      <c r="X1250" t="s">
        <v>17</v>
      </c>
    </row>
    <row r="1251" spans="1:24" x14ac:dyDescent="0.2">
      <c r="A1251" s="3" t="s">
        <v>65</v>
      </c>
      <c r="B1251" t="s">
        <v>66</v>
      </c>
      <c r="C1251" s="3" t="s">
        <v>71</v>
      </c>
      <c r="D1251" s="2">
        <v>0</v>
      </c>
      <c r="E1251" t="s">
        <v>20</v>
      </c>
      <c r="F1251" t="s">
        <v>23</v>
      </c>
      <c r="G1251" t="s">
        <v>21</v>
      </c>
      <c r="H1251" s="2">
        <v>43</v>
      </c>
      <c r="I1251">
        <v>-110.65743363432559</v>
      </c>
      <c r="J1251">
        <v>153.65743363432557</v>
      </c>
      <c r="K1251" s="11">
        <f t="shared" si="228"/>
        <v>153.65743363432557</v>
      </c>
      <c r="L1251" s="11">
        <f t="shared" si="229"/>
        <v>153.65743363432557</v>
      </c>
      <c r="M1251" s="12">
        <f t="shared" si="230"/>
        <v>153.65743363432557</v>
      </c>
      <c r="N1251" s="2">
        <f t="shared" si="231"/>
        <v>153</v>
      </c>
      <c r="O1251" s="2">
        <f t="shared" si="232"/>
        <v>153</v>
      </c>
      <c r="P1251" s="2" t="str">
        <f t="shared" si="233"/>
        <v>CORRECT</v>
      </c>
      <c r="Q1251" s="12">
        <f t="shared" si="234"/>
        <v>-67.657433634325585</v>
      </c>
      <c r="R1251" s="12">
        <f t="shared" si="235"/>
        <v>67.657433634325585</v>
      </c>
      <c r="S1251" s="12">
        <f t="shared" si="236"/>
        <v>67.657433634325585</v>
      </c>
      <c r="T1251" s="2">
        <f t="shared" si="237"/>
        <v>67</v>
      </c>
      <c r="U1251" s="12" t="str">
        <f t="shared" si="238"/>
        <v>WRONG</v>
      </c>
      <c r="V1251" s="12" t="str">
        <f t="shared" si="239"/>
        <v>WRONG</v>
      </c>
      <c r="W1251" t="s">
        <v>16</v>
      </c>
      <c r="X1251" t="s">
        <v>17</v>
      </c>
    </row>
    <row r="1252" spans="1:24" x14ac:dyDescent="0.2">
      <c r="A1252" s="3" t="s">
        <v>65</v>
      </c>
      <c r="B1252" t="s">
        <v>66</v>
      </c>
      <c r="C1252" s="3" t="s">
        <v>71</v>
      </c>
      <c r="D1252" s="2">
        <v>0</v>
      </c>
      <c r="E1252" t="s">
        <v>20</v>
      </c>
      <c r="F1252" t="s">
        <v>23</v>
      </c>
      <c r="G1252" t="s">
        <v>13</v>
      </c>
      <c r="H1252" s="2">
        <v>-95</v>
      </c>
      <c r="I1252">
        <v>83.352165684596571</v>
      </c>
      <c r="J1252">
        <v>178.35216568459657</v>
      </c>
      <c r="K1252" s="11">
        <f t="shared" si="228"/>
        <v>-178.35216568459657</v>
      </c>
      <c r="L1252" s="11">
        <f t="shared" si="229"/>
        <v>178.35216568459657</v>
      </c>
      <c r="M1252" s="12">
        <f t="shared" si="230"/>
        <v>178.35216568459657</v>
      </c>
      <c r="N1252" s="2">
        <f t="shared" si="231"/>
        <v>178</v>
      </c>
      <c r="O1252" s="2">
        <f t="shared" si="232"/>
        <v>178</v>
      </c>
      <c r="P1252" s="2" t="str">
        <f t="shared" si="233"/>
        <v>CORRECT</v>
      </c>
      <c r="Q1252" s="12">
        <f t="shared" si="234"/>
        <v>11.647834315403429</v>
      </c>
      <c r="R1252" s="12">
        <f t="shared" si="235"/>
        <v>11.647834315403429</v>
      </c>
      <c r="S1252" s="12">
        <f t="shared" si="236"/>
        <v>11.647834315403429</v>
      </c>
      <c r="T1252" s="2">
        <f t="shared" si="237"/>
        <v>11</v>
      </c>
      <c r="U1252" s="12" t="str">
        <f t="shared" si="238"/>
        <v>WRONG</v>
      </c>
      <c r="V1252" s="12" t="str">
        <f t="shared" si="239"/>
        <v>WRONG</v>
      </c>
      <c r="W1252" t="s">
        <v>18</v>
      </c>
      <c r="X1252" t="s">
        <v>17</v>
      </c>
    </row>
    <row r="1253" spans="1:24" x14ac:dyDescent="0.2">
      <c r="A1253" s="3" t="s">
        <v>65</v>
      </c>
      <c r="B1253" t="s">
        <v>66</v>
      </c>
      <c r="C1253" s="3" t="s">
        <v>71</v>
      </c>
      <c r="D1253" s="2">
        <v>0</v>
      </c>
      <c r="E1253" t="s">
        <v>20</v>
      </c>
      <c r="F1253" t="s">
        <v>23</v>
      </c>
      <c r="G1253" t="s">
        <v>14</v>
      </c>
      <c r="H1253" s="2">
        <v>-58</v>
      </c>
      <c r="I1253">
        <v>114.56279427841682</v>
      </c>
      <c r="J1253">
        <v>172.56279427841682</v>
      </c>
      <c r="K1253" s="11">
        <f t="shared" si="228"/>
        <v>-172.56279427841682</v>
      </c>
      <c r="L1253" s="11">
        <f t="shared" si="229"/>
        <v>172.56279427841682</v>
      </c>
      <c r="M1253" s="12">
        <f t="shared" si="230"/>
        <v>172.56279427841682</v>
      </c>
      <c r="N1253" s="2">
        <f t="shared" si="231"/>
        <v>172</v>
      </c>
      <c r="O1253" s="2">
        <f t="shared" si="232"/>
        <v>172</v>
      </c>
      <c r="P1253" s="2" t="str">
        <f t="shared" si="233"/>
        <v>CORRECT</v>
      </c>
      <c r="Q1253" s="12">
        <f t="shared" si="234"/>
        <v>-56.562794278416817</v>
      </c>
      <c r="R1253" s="12">
        <f t="shared" si="235"/>
        <v>56.562794278416817</v>
      </c>
      <c r="S1253" s="12">
        <f t="shared" si="236"/>
        <v>56.562794278416817</v>
      </c>
      <c r="T1253" s="2">
        <f t="shared" si="237"/>
        <v>56</v>
      </c>
      <c r="U1253" s="12" t="str">
        <f t="shared" si="238"/>
        <v>WRONG</v>
      </c>
      <c r="V1253" s="12" t="str">
        <f t="shared" si="239"/>
        <v>WRONG</v>
      </c>
      <c r="W1253" t="s">
        <v>18</v>
      </c>
      <c r="X1253" t="s">
        <v>17</v>
      </c>
    </row>
    <row r="1254" spans="1:24" x14ac:dyDescent="0.2">
      <c r="A1254" s="3" t="s">
        <v>65</v>
      </c>
      <c r="B1254" t="s">
        <v>66</v>
      </c>
      <c r="C1254" s="3" t="s">
        <v>71</v>
      </c>
      <c r="D1254" s="2">
        <v>0</v>
      </c>
      <c r="E1254" t="s">
        <v>20</v>
      </c>
      <c r="F1254" t="s">
        <v>23</v>
      </c>
      <c r="G1254" t="s">
        <v>22</v>
      </c>
      <c r="H1254" s="2">
        <v>6</v>
      </c>
      <c r="I1254">
        <v>-99.959845581866531</v>
      </c>
      <c r="J1254">
        <v>105.95984558186653</v>
      </c>
      <c r="K1254" s="11">
        <f t="shared" si="228"/>
        <v>105.95984558186653</v>
      </c>
      <c r="L1254" s="11">
        <f t="shared" si="229"/>
        <v>105.95984558186653</v>
      </c>
      <c r="M1254" s="12">
        <f t="shared" si="230"/>
        <v>105.95984558186653</v>
      </c>
      <c r="N1254" s="2">
        <f t="shared" si="231"/>
        <v>105</v>
      </c>
      <c r="O1254" s="2">
        <f t="shared" si="232"/>
        <v>105</v>
      </c>
      <c r="P1254" s="2" t="str">
        <f t="shared" si="233"/>
        <v>CORRECT</v>
      </c>
      <c r="Q1254" s="12">
        <f t="shared" si="234"/>
        <v>-93.959845581866531</v>
      </c>
      <c r="R1254" s="12">
        <f t="shared" si="235"/>
        <v>93.959845581866531</v>
      </c>
      <c r="S1254" s="12">
        <f t="shared" si="236"/>
        <v>93.959845581866531</v>
      </c>
      <c r="T1254" s="2">
        <f t="shared" si="237"/>
        <v>93</v>
      </c>
      <c r="U1254" s="12" t="str">
        <f t="shared" si="238"/>
        <v>WRONG</v>
      </c>
      <c r="V1254" s="12" t="str">
        <f t="shared" si="239"/>
        <v>WRONG</v>
      </c>
      <c r="W1254" t="s">
        <v>16</v>
      </c>
      <c r="X1254" t="s">
        <v>17</v>
      </c>
    </row>
    <row r="1255" spans="1:24" x14ac:dyDescent="0.2">
      <c r="A1255" s="3" t="s">
        <v>65</v>
      </c>
      <c r="B1255" t="s">
        <v>66</v>
      </c>
      <c r="C1255" s="3" t="s">
        <v>71</v>
      </c>
      <c r="D1255" s="2">
        <v>0</v>
      </c>
      <c r="E1255" t="s">
        <v>20</v>
      </c>
      <c r="F1255" t="s">
        <v>23</v>
      </c>
      <c r="G1255" t="s">
        <v>15</v>
      </c>
      <c r="H1255" s="2">
        <v>-3</v>
      </c>
      <c r="I1255">
        <v>-77.710821924654155</v>
      </c>
      <c r="J1255">
        <v>74.710821924654155</v>
      </c>
      <c r="K1255" s="11">
        <f t="shared" si="228"/>
        <v>74.710821924654155</v>
      </c>
      <c r="L1255" s="11">
        <f t="shared" si="229"/>
        <v>74.710821924654155</v>
      </c>
      <c r="M1255" s="12">
        <f t="shared" si="230"/>
        <v>74.710821924654155</v>
      </c>
      <c r="N1255" s="2">
        <f t="shared" si="231"/>
        <v>74</v>
      </c>
      <c r="O1255" s="2">
        <f t="shared" si="232"/>
        <v>74</v>
      </c>
      <c r="P1255" s="2" t="str">
        <f t="shared" si="233"/>
        <v>CORRECT</v>
      </c>
      <c r="Q1255" s="12">
        <f t="shared" si="234"/>
        <v>-74.710821924654155</v>
      </c>
      <c r="R1255" s="12">
        <f t="shared" si="235"/>
        <v>74.710821924654155</v>
      </c>
      <c r="S1255" s="12">
        <f t="shared" si="236"/>
        <v>74.710821924654155</v>
      </c>
      <c r="T1255" s="2">
        <f t="shared" si="237"/>
        <v>74</v>
      </c>
      <c r="U1255" s="12" t="str">
        <f t="shared" si="238"/>
        <v>CORRECT</v>
      </c>
      <c r="V1255" s="12" t="str">
        <f t="shared" si="239"/>
        <v>CORRECT</v>
      </c>
      <c r="W1255" t="s">
        <v>16</v>
      </c>
      <c r="X1255" t="s">
        <v>17</v>
      </c>
    </row>
    <row r="1256" spans="1:24" x14ac:dyDescent="0.2">
      <c r="A1256" s="3" t="s">
        <v>65</v>
      </c>
      <c r="B1256" t="s">
        <v>66</v>
      </c>
      <c r="C1256" s="3" t="s">
        <v>71</v>
      </c>
      <c r="D1256" s="2">
        <v>0</v>
      </c>
      <c r="E1256" t="s">
        <v>23</v>
      </c>
      <c r="F1256" t="s">
        <v>20</v>
      </c>
      <c r="G1256" t="s">
        <v>20</v>
      </c>
      <c r="H1256" s="2">
        <v>22</v>
      </c>
      <c r="I1256">
        <v>-4.1968948490057931</v>
      </c>
      <c r="J1256">
        <v>26.196894849005794</v>
      </c>
      <c r="K1256" s="11">
        <f t="shared" si="228"/>
        <v>26.196894849005794</v>
      </c>
      <c r="L1256" s="11">
        <f t="shared" si="229"/>
        <v>26.196894849005794</v>
      </c>
      <c r="M1256" s="12">
        <f t="shared" si="230"/>
        <v>26.196894849005794</v>
      </c>
      <c r="N1256" s="2">
        <f t="shared" si="231"/>
        <v>26</v>
      </c>
      <c r="O1256" s="2">
        <f t="shared" si="232"/>
        <v>26</v>
      </c>
      <c r="P1256" s="2" t="str">
        <f t="shared" si="233"/>
        <v>CORRECT</v>
      </c>
      <c r="Q1256" s="12">
        <f t="shared" si="234"/>
        <v>17.803105150994206</v>
      </c>
      <c r="R1256" s="12">
        <f t="shared" si="235"/>
        <v>17.803105150994206</v>
      </c>
      <c r="S1256" s="12">
        <f t="shared" si="236"/>
        <v>17.803105150994206</v>
      </c>
      <c r="T1256" s="2">
        <f t="shared" si="237"/>
        <v>17</v>
      </c>
      <c r="U1256" s="12" t="str">
        <f t="shared" si="238"/>
        <v>WRONG</v>
      </c>
      <c r="V1256" s="12" t="str">
        <f t="shared" si="239"/>
        <v>WRONG</v>
      </c>
      <c r="W1256" t="s">
        <v>18</v>
      </c>
      <c r="X1256" t="s">
        <v>17</v>
      </c>
    </row>
    <row r="1257" spans="1:24" x14ac:dyDescent="0.2">
      <c r="A1257" s="3" t="s">
        <v>65</v>
      </c>
      <c r="B1257" t="s">
        <v>66</v>
      </c>
      <c r="C1257" s="3" t="s">
        <v>71</v>
      </c>
      <c r="D1257" s="2">
        <v>0</v>
      </c>
      <c r="E1257" t="s">
        <v>23</v>
      </c>
      <c r="F1257" t="s">
        <v>20</v>
      </c>
      <c r="G1257" t="s">
        <v>22</v>
      </c>
      <c r="H1257" s="2">
        <v>98</v>
      </c>
      <c r="I1257">
        <v>42.146158627272051</v>
      </c>
      <c r="J1257">
        <v>55.853841372727949</v>
      </c>
      <c r="K1257" s="11">
        <f t="shared" si="228"/>
        <v>55.853841372727949</v>
      </c>
      <c r="L1257" s="11">
        <f t="shared" si="229"/>
        <v>55.853841372727949</v>
      </c>
      <c r="M1257" s="12">
        <f t="shared" si="230"/>
        <v>55.853841372727949</v>
      </c>
      <c r="N1257" s="2">
        <f t="shared" si="231"/>
        <v>55</v>
      </c>
      <c r="O1257" s="2">
        <f t="shared" si="232"/>
        <v>55</v>
      </c>
      <c r="P1257" s="2" t="str">
        <f t="shared" si="233"/>
        <v>CORRECT</v>
      </c>
      <c r="Q1257" s="12">
        <f t="shared" si="234"/>
        <v>55.853841372727949</v>
      </c>
      <c r="R1257" s="12">
        <f t="shared" si="235"/>
        <v>55.853841372727949</v>
      </c>
      <c r="S1257" s="12">
        <f t="shared" si="236"/>
        <v>55.853841372727949</v>
      </c>
      <c r="T1257" s="2">
        <f t="shared" si="237"/>
        <v>55</v>
      </c>
      <c r="U1257" s="12" t="str">
        <f t="shared" si="238"/>
        <v>CORRECT</v>
      </c>
      <c r="V1257" s="12" t="str">
        <f t="shared" si="239"/>
        <v>CORRECT</v>
      </c>
      <c r="W1257" t="s">
        <v>16</v>
      </c>
      <c r="X1257" t="s">
        <v>17</v>
      </c>
    </row>
    <row r="1258" spans="1:24" x14ac:dyDescent="0.2">
      <c r="A1258" s="3" t="s">
        <v>65</v>
      </c>
      <c r="B1258" t="s">
        <v>66</v>
      </c>
      <c r="C1258" s="3" t="s">
        <v>71</v>
      </c>
      <c r="D1258" s="2">
        <v>0</v>
      </c>
      <c r="E1258" t="s">
        <v>23</v>
      </c>
      <c r="F1258" t="s">
        <v>20</v>
      </c>
      <c r="G1258" t="s">
        <v>14</v>
      </c>
      <c r="H1258" s="2">
        <v>20</v>
      </c>
      <c r="I1258">
        <v>-32.282464292919606</v>
      </c>
      <c r="J1258">
        <v>52.282464292919606</v>
      </c>
      <c r="K1258" s="11">
        <f t="shared" si="228"/>
        <v>52.282464292919606</v>
      </c>
      <c r="L1258" s="11">
        <f t="shared" si="229"/>
        <v>52.282464292919606</v>
      </c>
      <c r="M1258" s="12">
        <f t="shared" si="230"/>
        <v>52.282464292919606</v>
      </c>
      <c r="N1258" s="2">
        <f t="shared" si="231"/>
        <v>52</v>
      </c>
      <c r="O1258" s="2">
        <f t="shared" si="232"/>
        <v>52</v>
      </c>
      <c r="P1258" s="2" t="str">
        <f t="shared" si="233"/>
        <v>CORRECT</v>
      </c>
      <c r="Q1258" s="12">
        <f t="shared" si="234"/>
        <v>-12.282464292919606</v>
      </c>
      <c r="R1258" s="12">
        <f t="shared" si="235"/>
        <v>12.282464292919606</v>
      </c>
      <c r="S1258" s="12">
        <f t="shared" si="236"/>
        <v>12.282464292919606</v>
      </c>
      <c r="T1258" s="2">
        <f t="shared" si="237"/>
        <v>12</v>
      </c>
      <c r="U1258" s="12" t="str">
        <f t="shared" si="238"/>
        <v>WRONG</v>
      </c>
      <c r="V1258" s="12" t="str">
        <f t="shared" si="239"/>
        <v>WRONG</v>
      </c>
      <c r="W1258" t="s">
        <v>18</v>
      </c>
      <c r="X1258" t="s">
        <v>17</v>
      </c>
    </row>
    <row r="1259" spans="1:24" x14ac:dyDescent="0.2">
      <c r="A1259" s="3" t="s">
        <v>65</v>
      </c>
      <c r="B1259" t="s">
        <v>66</v>
      </c>
      <c r="C1259" s="3" t="s">
        <v>71</v>
      </c>
      <c r="D1259" s="2">
        <v>0</v>
      </c>
      <c r="E1259" t="s">
        <v>23</v>
      </c>
      <c r="F1259" t="s">
        <v>20</v>
      </c>
      <c r="G1259" t="s">
        <v>21</v>
      </c>
      <c r="H1259" s="2">
        <v>85</v>
      </c>
      <c r="I1259">
        <v>46.292053963018724</v>
      </c>
      <c r="J1259">
        <v>38.707946036981276</v>
      </c>
      <c r="K1259" s="11">
        <f t="shared" si="228"/>
        <v>38.707946036981276</v>
      </c>
      <c r="L1259" s="11">
        <f t="shared" si="229"/>
        <v>38.707946036981276</v>
      </c>
      <c r="M1259" s="12">
        <f t="shared" si="230"/>
        <v>38.707946036981276</v>
      </c>
      <c r="N1259" s="2">
        <f t="shared" si="231"/>
        <v>38</v>
      </c>
      <c r="O1259" s="2">
        <f t="shared" si="232"/>
        <v>38</v>
      </c>
      <c r="P1259" s="2" t="str">
        <f t="shared" si="233"/>
        <v>CORRECT</v>
      </c>
      <c r="Q1259" s="12">
        <f t="shared" si="234"/>
        <v>38.707946036981276</v>
      </c>
      <c r="R1259" s="12">
        <f t="shared" si="235"/>
        <v>38.707946036981276</v>
      </c>
      <c r="S1259" s="12">
        <f t="shared" si="236"/>
        <v>38.707946036981276</v>
      </c>
      <c r="T1259" s="2">
        <f t="shared" si="237"/>
        <v>38</v>
      </c>
      <c r="U1259" s="12" t="str">
        <f t="shared" si="238"/>
        <v>CORRECT</v>
      </c>
      <c r="V1259" s="12" t="str">
        <f t="shared" si="239"/>
        <v>CORRECT</v>
      </c>
      <c r="W1259" t="s">
        <v>16</v>
      </c>
      <c r="X1259" t="s">
        <v>17</v>
      </c>
    </row>
    <row r="1260" spans="1:24" x14ac:dyDescent="0.2">
      <c r="A1260" s="3" t="s">
        <v>65</v>
      </c>
      <c r="B1260" t="s">
        <v>66</v>
      </c>
      <c r="C1260" s="3" t="s">
        <v>71</v>
      </c>
      <c r="D1260" s="2">
        <v>0</v>
      </c>
      <c r="E1260" t="s">
        <v>23</v>
      </c>
      <c r="F1260" t="s">
        <v>20</v>
      </c>
      <c r="G1260" t="s">
        <v>13</v>
      </c>
      <c r="H1260" s="2">
        <v>-6</v>
      </c>
      <c r="I1260">
        <v>-46.546899122186019</v>
      </c>
      <c r="J1260">
        <v>40.546899122186019</v>
      </c>
      <c r="K1260" s="11">
        <f t="shared" si="228"/>
        <v>40.546899122186019</v>
      </c>
      <c r="L1260" s="11">
        <f t="shared" si="229"/>
        <v>40.546899122186019</v>
      </c>
      <c r="M1260" s="12">
        <f t="shared" si="230"/>
        <v>40.546899122186019</v>
      </c>
      <c r="N1260" s="2">
        <f t="shared" si="231"/>
        <v>40</v>
      </c>
      <c r="O1260" s="2">
        <f t="shared" si="232"/>
        <v>40</v>
      </c>
      <c r="P1260" s="2" t="str">
        <f t="shared" si="233"/>
        <v>CORRECT</v>
      </c>
      <c r="Q1260" s="12">
        <f t="shared" si="234"/>
        <v>-40.546899122186019</v>
      </c>
      <c r="R1260" s="12">
        <f t="shared" si="235"/>
        <v>40.546899122186019</v>
      </c>
      <c r="S1260" s="12">
        <f t="shared" si="236"/>
        <v>40.546899122186019</v>
      </c>
      <c r="T1260" s="2">
        <f t="shared" si="237"/>
        <v>40</v>
      </c>
      <c r="U1260" s="12" t="str">
        <f t="shared" si="238"/>
        <v>CORRECT</v>
      </c>
      <c r="V1260" s="12" t="str">
        <f t="shared" si="239"/>
        <v>CORRECT</v>
      </c>
      <c r="W1260" t="s">
        <v>18</v>
      </c>
      <c r="X1260" t="s">
        <v>17</v>
      </c>
    </row>
    <row r="1261" spans="1:24" x14ac:dyDescent="0.2">
      <c r="A1261" s="3" t="s">
        <v>65</v>
      </c>
      <c r="B1261" t="s">
        <v>66</v>
      </c>
      <c r="C1261" s="3" t="s">
        <v>71</v>
      </c>
      <c r="D1261" s="2">
        <v>0</v>
      </c>
      <c r="E1261" t="s">
        <v>23</v>
      </c>
      <c r="F1261" t="s">
        <v>20</v>
      </c>
      <c r="G1261" t="s">
        <v>19</v>
      </c>
      <c r="H1261" s="2">
        <v>113</v>
      </c>
      <c r="I1261">
        <v>66.191402375258733</v>
      </c>
      <c r="J1261">
        <v>46.808597624741267</v>
      </c>
      <c r="K1261" s="11">
        <f t="shared" si="228"/>
        <v>46.808597624741267</v>
      </c>
      <c r="L1261" s="11">
        <f t="shared" si="229"/>
        <v>46.808597624741267</v>
      </c>
      <c r="M1261" s="12">
        <f t="shared" si="230"/>
        <v>46.808597624741267</v>
      </c>
      <c r="N1261" s="2">
        <f t="shared" si="231"/>
        <v>46</v>
      </c>
      <c r="O1261" s="2">
        <f t="shared" si="232"/>
        <v>46</v>
      </c>
      <c r="P1261" s="2" t="str">
        <f t="shared" si="233"/>
        <v>CORRECT</v>
      </c>
      <c r="Q1261" s="12">
        <f t="shared" si="234"/>
        <v>46.808597624741267</v>
      </c>
      <c r="R1261" s="12">
        <f t="shared" si="235"/>
        <v>46.808597624741267</v>
      </c>
      <c r="S1261" s="12">
        <f t="shared" si="236"/>
        <v>46.808597624741267</v>
      </c>
      <c r="T1261" s="2">
        <f t="shared" si="237"/>
        <v>46</v>
      </c>
      <c r="U1261" s="12" t="str">
        <f t="shared" si="238"/>
        <v>CORRECT</v>
      </c>
      <c r="V1261" s="12" t="str">
        <f t="shared" si="239"/>
        <v>CORRECT</v>
      </c>
      <c r="W1261" t="s">
        <v>16</v>
      </c>
      <c r="X1261" t="s">
        <v>17</v>
      </c>
    </row>
    <row r="1262" spans="1:24" x14ac:dyDescent="0.2">
      <c r="A1262" s="3" t="s">
        <v>65</v>
      </c>
      <c r="B1262" t="s">
        <v>66</v>
      </c>
      <c r="C1262" s="3" t="s">
        <v>71</v>
      </c>
      <c r="D1262" s="2">
        <v>0</v>
      </c>
      <c r="E1262" t="s">
        <v>23</v>
      </c>
      <c r="F1262" t="s">
        <v>20</v>
      </c>
      <c r="G1262" t="s">
        <v>15</v>
      </c>
      <c r="H1262" s="2">
        <v>68</v>
      </c>
      <c r="I1262">
        <v>64.95302540271733</v>
      </c>
      <c r="J1262">
        <v>3.0469745972826701</v>
      </c>
      <c r="K1262" s="11">
        <f t="shared" si="228"/>
        <v>3.0469745972826701</v>
      </c>
      <c r="L1262" s="11">
        <f t="shared" si="229"/>
        <v>3.0469745972826701</v>
      </c>
      <c r="M1262" s="12">
        <f t="shared" si="230"/>
        <v>3.0469745972826701</v>
      </c>
      <c r="N1262" s="2">
        <f t="shared" si="231"/>
        <v>3</v>
      </c>
      <c r="O1262" s="2">
        <f t="shared" si="232"/>
        <v>3</v>
      </c>
      <c r="P1262" s="2" t="str">
        <f t="shared" si="233"/>
        <v>CORRECT</v>
      </c>
      <c r="Q1262" s="12">
        <f t="shared" si="234"/>
        <v>3.0469745972826701</v>
      </c>
      <c r="R1262" s="12">
        <f t="shared" si="235"/>
        <v>3.0469745972826701</v>
      </c>
      <c r="S1262" s="12">
        <f t="shared" si="236"/>
        <v>3.0469745972826701</v>
      </c>
      <c r="T1262" s="2">
        <f t="shared" si="237"/>
        <v>3</v>
      </c>
      <c r="U1262" s="12" t="str">
        <f t="shared" si="238"/>
        <v>CORRECT</v>
      </c>
      <c r="V1262" s="12" t="str">
        <f t="shared" si="239"/>
        <v>CORRECT</v>
      </c>
      <c r="W1262" t="s">
        <v>16</v>
      </c>
      <c r="X1262" t="s">
        <v>17</v>
      </c>
    </row>
    <row r="1263" spans="1:24" x14ac:dyDescent="0.2">
      <c r="A1263" s="3" t="s">
        <v>65</v>
      </c>
      <c r="B1263" t="s">
        <v>66</v>
      </c>
      <c r="C1263" s="3" t="s">
        <v>71</v>
      </c>
      <c r="D1263" s="2">
        <v>0</v>
      </c>
      <c r="E1263" t="s">
        <v>15</v>
      </c>
      <c r="F1263" t="s">
        <v>19</v>
      </c>
      <c r="G1263" t="s">
        <v>14</v>
      </c>
      <c r="H1263" s="2">
        <v>124</v>
      </c>
      <c r="I1263">
        <v>-173.96831391447819</v>
      </c>
      <c r="J1263">
        <v>62.031686085521812</v>
      </c>
      <c r="K1263" s="11">
        <f t="shared" si="228"/>
        <v>297.96831391447819</v>
      </c>
      <c r="L1263" s="11">
        <f t="shared" si="229"/>
        <v>297.96831391447819</v>
      </c>
      <c r="M1263" s="12">
        <f t="shared" si="230"/>
        <v>62.031686085521812</v>
      </c>
      <c r="N1263" s="2">
        <f t="shared" si="231"/>
        <v>62</v>
      </c>
      <c r="O1263" s="2">
        <f t="shared" si="232"/>
        <v>62</v>
      </c>
      <c r="P1263" s="2" t="str">
        <f t="shared" si="233"/>
        <v>CORRECT</v>
      </c>
      <c r="Q1263" s="12">
        <f t="shared" si="234"/>
        <v>-49.968313914478188</v>
      </c>
      <c r="R1263" s="12">
        <f t="shared" si="235"/>
        <v>49.968313914478188</v>
      </c>
      <c r="S1263" s="12">
        <f t="shared" si="236"/>
        <v>49.968313914478188</v>
      </c>
      <c r="T1263" s="2">
        <f t="shared" si="237"/>
        <v>49</v>
      </c>
      <c r="U1263" s="12" t="str">
        <f t="shared" si="238"/>
        <v>WRONG</v>
      </c>
      <c r="V1263" s="12" t="str">
        <f t="shared" si="239"/>
        <v>WRONG</v>
      </c>
      <c r="W1263" t="s">
        <v>16</v>
      </c>
      <c r="X1263" t="s">
        <v>17</v>
      </c>
    </row>
    <row r="1264" spans="1:24" x14ac:dyDescent="0.2">
      <c r="A1264" s="3" t="s">
        <v>65</v>
      </c>
      <c r="B1264" t="s">
        <v>66</v>
      </c>
      <c r="C1264" s="3" t="s">
        <v>71</v>
      </c>
      <c r="D1264" s="2">
        <v>0</v>
      </c>
      <c r="E1264" t="s">
        <v>15</v>
      </c>
      <c r="F1264" t="s">
        <v>19</v>
      </c>
      <c r="G1264" t="s">
        <v>13</v>
      </c>
      <c r="H1264" s="2">
        <v>102</v>
      </c>
      <c r="I1264">
        <v>173.56946174631764</v>
      </c>
      <c r="J1264">
        <v>71.569461746317643</v>
      </c>
      <c r="K1264" s="11">
        <f t="shared" si="228"/>
        <v>-71.569461746317643</v>
      </c>
      <c r="L1264" s="11">
        <f t="shared" si="229"/>
        <v>71.569461746317643</v>
      </c>
      <c r="M1264" s="12">
        <f t="shared" si="230"/>
        <v>71.569461746317643</v>
      </c>
      <c r="N1264" s="2">
        <f t="shared" si="231"/>
        <v>71</v>
      </c>
      <c r="O1264" s="2">
        <f t="shared" si="232"/>
        <v>71</v>
      </c>
      <c r="P1264" s="2" t="str">
        <f t="shared" si="233"/>
        <v>CORRECT</v>
      </c>
      <c r="Q1264" s="12">
        <f t="shared" si="234"/>
        <v>-71.569461746317643</v>
      </c>
      <c r="R1264" s="12">
        <f t="shared" si="235"/>
        <v>71.569461746317643</v>
      </c>
      <c r="S1264" s="12">
        <f t="shared" si="236"/>
        <v>71.569461746317643</v>
      </c>
      <c r="T1264" s="2">
        <f t="shared" si="237"/>
        <v>71</v>
      </c>
      <c r="U1264" s="12" t="str">
        <f t="shared" si="238"/>
        <v>CORRECT</v>
      </c>
      <c r="V1264" s="12" t="str">
        <f t="shared" si="239"/>
        <v>CORRECT</v>
      </c>
      <c r="W1264" t="s">
        <v>16</v>
      </c>
      <c r="X1264" t="s">
        <v>17</v>
      </c>
    </row>
    <row r="1265" spans="1:24" x14ac:dyDescent="0.2">
      <c r="A1265" s="3" t="s">
        <v>65</v>
      </c>
      <c r="B1265" t="s">
        <v>66</v>
      </c>
      <c r="C1265" s="3" t="s">
        <v>71</v>
      </c>
      <c r="D1265" s="2">
        <v>0</v>
      </c>
      <c r="E1265" t="s">
        <v>15</v>
      </c>
      <c r="F1265" t="s">
        <v>19</v>
      </c>
      <c r="G1265" t="s">
        <v>23</v>
      </c>
      <c r="H1265" s="2">
        <v>46</v>
      </c>
      <c r="I1265">
        <v>139.93093678256204</v>
      </c>
      <c r="J1265">
        <v>93.930936782562071</v>
      </c>
      <c r="K1265" s="11">
        <f t="shared" si="228"/>
        <v>-93.930936782562043</v>
      </c>
      <c r="L1265" s="11">
        <f t="shared" si="229"/>
        <v>93.930936782562043</v>
      </c>
      <c r="M1265" s="12">
        <f t="shared" si="230"/>
        <v>93.930936782562043</v>
      </c>
      <c r="N1265" s="2">
        <f t="shared" si="231"/>
        <v>93</v>
      </c>
      <c r="O1265" s="2">
        <f t="shared" si="232"/>
        <v>93</v>
      </c>
      <c r="P1265" s="2" t="str">
        <f t="shared" si="233"/>
        <v>CORRECT</v>
      </c>
      <c r="Q1265" s="12">
        <f t="shared" si="234"/>
        <v>-93.930936782562043</v>
      </c>
      <c r="R1265" s="12">
        <f t="shared" si="235"/>
        <v>93.930936782562043</v>
      </c>
      <c r="S1265" s="12">
        <f t="shared" si="236"/>
        <v>93.930936782562043</v>
      </c>
      <c r="T1265" s="2">
        <f t="shared" si="237"/>
        <v>93</v>
      </c>
      <c r="U1265" s="12" t="str">
        <f t="shared" si="238"/>
        <v>CORRECT</v>
      </c>
      <c r="V1265" s="12" t="str">
        <f t="shared" si="239"/>
        <v>CORRECT</v>
      </c>
      <c r="W1265" t="s">
        <v>16</v>
      </c>
      <c r="X1265" t="s">
        <v>17</v>
      </c>
    </row>
    <row r="1266" spans="1:24" x14ac:dyDescent="0.2">
      <c r="A1266" s="3" t="s">
        <v>65</v>
      </c>
      <c r="B1266" t="s">
        <v>66</v>
      </c>
      <c r="C1266" s="3" t="s">
        <v>71</v>
      </c>
      <c r="D1266" s="2">
        <v>0</v>
      </c>
      <c r="E1266" t="s">
        <v>15</v>
      </c>
      <c r="F1266" t="s">
        <v>19</v>
      </c>
      <c r="G1266" t="s">
        <v>21</v>
      </c>
      <c r="H1266" s="2">
        <v>-72</v>
      </c>
      <c r="I1266">
        <v>-76.210883444732374</v>
      </c>
      <c r="J1266">
        <v>4.2108834447323744</v>
      </c>
      <c r="K1266" s="11">
        <f t="shared" si="228"/>
        <v>4.2108834447323744</v>
      </c>
      <c r="L1266" s="11">
        <f t="shared" si="229"/>
        <v>4.2108834447323744</v>
      </c>
      <c r="M1266" s="12">
        <f t="shared" si="230"/>
        <v>4.2108834447323744</v>
      </c>
      <c r="N1266" s="2">
        <f t="shared" si="231"/>
        <v>4</v>
      </c>
      <c r="O1266" s="2">
        <f t="shared" si="232"/>
        <v>4</v>
      </c>
      <c r="P1266" s="2" t="str">
        <f t="shared" si="233"/>
        <v>CORRECT</v>
      </c>
      <c r="Q1266" s="12">
        <f t="shared" si="234"/>
        <v>-4.2108834447323744</v>
      </c>
      <c r="R1266" s="12">
        <f t="shared" si="235"/>
        <v>4.2108834447323744</v>
      </c>
      <c r="S1266" s="12">
        <f t="shared" si="236"/>
        <v>4.2108834447323744</v>
      </c>
      <c r="T1266" s="2">
        <f t="shared" si="237"/>
        <v>4</v>
      </c>
      <c r="U1266" s="12" t="str">
        <f t="shared" si="238"/>
        <v>CORRECT</v>
      </c>
      <c r="V1266" s="12" t="str">
        <f t="shared" si="239"/>
        <v>CORRECT</v>
      </c>
      <c r="W1266" t="s">
        <v>18</v>
      </c>
      <c r="X1266" t="s">
        <v>17</v>
      </c>
    </row>
    <row r="1267" spans="1:24" x14ac:dyDescent="0.2">
      <c r="A1267" s="3" t="s">
        <v>65</v>
      </c>
      <c r="B1267" t="s">
        <v>66</v>
      </c>
      <c r="C1267" s="3" t="s">
        <v>71</v>
      </c>
      <c r="D1267" s="2">
        <v>0</v>
      </c>
      <c r="E1267" t="s">
        <v>15</v>
      </c>
      <c r="F1267" t="s">
        <v>19</v>
      </c>
      <c r="G1267" t="s">
        <v>20</v>
      </c>
      <c r="H1267" s="2">
        <v>102</v>
      </c>
      <c r="I1267">
        <v>176.2022806137976</v>
      </c>
      <c r="J1267">
        <v>74.202280613797598</v>
      </c>
      <c r="K1267" s="11">
        <f t="shared" si="228"/>
        <v>-74.202280613797598</v>
      </c>
      <c r="L1267" s="11">
        <f t="shared" si="229"/>
        <v>74.202280613797598</v>
      </c>
      <c r="M1267" s="12">
        <f t="shared" si="230"/>
        <v>74.202280613797598</v>
      </c>
      <c r="N1267" s="2">
        <f t="shared" si="231"/>
        <v>74</v>
      </c>
      <c r="O1267" s="2">
        <f t="shared" si="232"/>
        <v>74</v>
      </c>
      <c r="P1267" s="2" t="str">
        <f t="shared" si="233"/>
        <v>CORRECT</v>
      </c>
      <c r="Q1267" s="12">
        <f t="shared" si="234"/>
        <v>-74.202280613797598</v>
      </c>
      <c r="R1267" s="12">
        <f t="shared" si="235"/>
        <v>74.202280613797598</v>
      </c>
      <c r="S1267" s="12">
        <f t="shared" si="236"/>
        <v>74.202280613797598</v>
      </c>
      <c r="T1267" s="2">
        <f t="shared" si="237"/>
        <v>74</v>
      </c>
      <c r="U1267" s="12" t="str">
        <f t="shared" si="238"/>
        <v>CORRECT</v>
      </c>
      <c r="V1267" s="12" t="str">
        <f t="shared" si="239"/>
        <v>CORRECT</v>
      </c>
      <c r="W1267" t="s">
        <v>16</v>
      </c>
      <c r="X1267" t="s">
        <v>17</v>
      </c>
    </row>
    <row r="1268" spans="1:24" x14ac:dyDescent="0.2">
      <c r="A1268" s="3" t="s">
        <v>65</v>
      </c>
      <c r="B1268" t="s">
        <v>66</v>
      </c>
      <c r="C1268" s="3" t="s">
        <v>71</v>
      </c>
      <c r="D1268" s="2">
        <v>0</v>
      </c>
      <c r="E1268" t="s">
        <v>15</v>
      </c>
      <c r="F1268" t="s">
        <v>19</v>
      </c>
      <c r="G1268" t="s">
        <v>19</v>
      </c>
      <c r="H1268" s="2">
        <v>1</v>
      </c>
      <c r="I1268">
        <v>1.2041344013640871</v>
      </c>
      <c r="J1268">
        <v>0.20413440136411509</v>
      </c>
      <c r="K1268" s="11">
        <f t="shared" si="228"/>
        <v>-0.20413440136408711</v>
      </c>
      <c r="L1268" s="11">
        <f t="shared" si="229"/>
        <v>0.20413440136408711</v>
      </c>
      <c r="M1268" s="12">
        <f t="shared" si="230"/>
        <v>0.20413440136408711</v>
      </c>
      <c r="N1268" s="2">
        <f t="shared" si="231"/>
        <v>0</v>
      </c>
      <c r="O1268" s="2">
        <f t="shared" si="232"/>
        <v>0</v>
      </c>
      <c r="P1268" s="2" t="str">
        <f t="shared" si="233"/>
        <v>CORRECT</v>
      </c>
      <c r="Q1268" s="12">
        <f t="shared" si="234"/>
        <v>-0.20413440136408711</v>
      </c>
      <c r="R1268" s="12">
        <f t="shared" si="235"/>
        <v>0.20413440136408711</v>
      </c>
      <c r="S1268" s="12">
        <f t="shared" si="236"/>
        <v>0.20413440136408711</v>
      </c>
      <c r="T1268" s="2">
        <f t="shared" si="237"/>
        <v>0</v>
      </c>
      <c r="U1268" s="12" t="str">
        <f t="shared" si="238"/>
        <v>CORRECT</v>
      </c>
      <c r="V1268" s="12" t="str">
        <f t="shared" si="239"/>
        <v>CORRECT</v>
      </c>
      <c r="W1268" t="s">
        <v>18</v>
      </c>
      <c r="X1268" t="s">
        <v>17</v>
      </c>
    </row>
    <row r="1269" spans="1:24" x14ac:dyDescent="0.2">
      <c r="A1269" s="3" t="s">
        <v>65</v>
      </c>
      <c r="B1269" t="s">
        <v>66</v>
      </c>
      <c r="C1269" s="3" t="s">
        <v>71</v>
      </c>
      <c r="D1269" s="2">
        <v>0</v>
      </c>
      <c r="E1269" t="s">
        <v>15</v>
      </c>
      <c r="F1269" t="s">
        <v>19</v>
      </c>
      <c r="G1269" t="s">
        <v>22</v>
      </c>
      <c r="H1269" s="2">
        <v>-144</v>
      </c>
      <c r="I1269">
        <v>-147.02844706156867</v>
      </c>
      <c r="J1269">
        <v>3.0284470615686701</v>
      </c>
      <c r="K1269" s="11">
        <f t="shared" si="228"/>
        <v>3.0284470615686701</v>
      </c>
      <c r="L1269" s="11">
        <f t="shared" si="229"/>
        <v>3.0284470615686701</v>
      </c>
      <c r="M1269" s="12">
        <f t="shared" si="230"/>
        <v>3.0284470615686701</v>
      </c>
      <c r="N1269" s="2">
        <f t="shared" si="231"/>
        <v>3</v>
      </c>
      <c r="O1269" s="2">
        <f t="shared" si="232"/>
        <v>3</v>
      </c>
      <c r="P1269" s="2" t="str">
        <f t="shared" si="233"/>
        <v>CORRECT</v>
      </c>
      <c r="Q1269" s="12">
        <f t="shared" si="234"/>
        <v>-3.0284470615686701</v>
      </c>
      <c r="R1269" s="12">
        <f t="shared" si="235"/>
        <v>3.0284470615686701</v>
      </c>
      <c r="S1269" s="12">
        <f t="shared" si="236"/>
        <v>3.0284470615686701</v>
      </c>
      <c r="T1269" s="2">
        <f t="shared" si="237"/>
        <v>3</v>
      </c>
      <c r="U1269" s="12" t="str">
        <f t="shared" si="238"/>
        <v>CORRECT</v>
      </c>
      <c r="V1269" s="12" t="str">
        <f t="shared" si="239"/>
        <v>CORRECT</v>
      </c>
      <c r="W1269" t="s">
        <v>18</v>
      </c>
      <c r="X1269" t="s">
        <v>17</v>
      </c>
    </row>
    <row r="1270" spans="1:24" x14ac:dyDescent="0.2">
      <c r="A1270" s="3" t="s">
        <v>65</v>
      </c>
      <c r="B1270" t="s">
        <v>66</v>
      </c>
      <c r="C1270" s="3" t="s">
        <v>71</v>
      </c>
      <c r="D1270" s="2">
        <v>0</v>
      </c>
      <c r="E1270" t="s">
        <v>19</v>
      </c>
      <c r="F1270" t="s">
        <v>21</v>
      </c>
      <c r="G1270" t="s">
        <v>21</v>
      </c>
      <c r="H1270" s="2">
        <v>-2</v>
      </c>
      <c r="I1270">
        <v>-0.27926235158265256</v>
      </c>
      <c r="J1270">
        <v>1.7207376484173551</v>
      </c>
      <c r="K1270" s="11">
        <f t="shared" si="228"/>
        <v>-1.7207376484173476</v>
      </c>
      <c r="L1270" s="11">
        <f t="shared" si="229"/>
        <v>1.7207376484173476</v>
      </c>
      <c r="M1270" s="12">
        <f t="shared" si="230"/>
        <v>1.7207376484173476</v>
      </c>
      <c r="N1270" s="2">
        <f t="shared" si="231"/>
        <v>1</v>
      </c>
      <c r="O1270" s="2">
        <f t="shared" si="232"/>
        <v>1</v>
      </c>
      <c r="P1270" s="2" t="str">
        <f t="shared" si="233"/>
        <v>CORRECT</v>
      </c>
      <c r="Q1270" s="12">
        <f t="shared" si="234"/>
        <v>1.7207376484173476</v>
      </c>
      <c r="R1270" s="12">
        <f t="shared" si="235"/>
        <v>1.7207376484173476</v>
      </c>
      <c r="S1270" s="12">
        <f t="shared" si="236"/>
        <v>1.7207376484173476</v>
      </c>
      <c r="T1270" s="2">
        <f t="shared" si="237"/>
        <v>1</v>
      </c>
      <c r="U1270" s="12" t="str">
        <f t="shared" si="238"/>
        <v>CORRECT</v>
      </c>
      <c r="V1270" s="12" t="str">
        <f t="shared" si="239"/>
        <v>CORRECT</v>
      </c>
      <c r="W1270" t="s">
        <v>18</v>
      </c>
      <c r="X1270" t="s">
        <v>17</v>
      </c>
    </row>
    <row r="1271" spans="1:24" x14ac:dyDescent="0.2">
      <c r="A1271" s="3" t="s">
        <v>65</v>
      </c>
      <c r="B1271" t="s">
        <v>66</v>
      </c>
      <c r="C1271" s="3" t="s">
        <v>71</v>
      </c>
      <c r="D1271" s="2">
        <v>0</v>
      </c>
      <c r="E1271" t="s">
        <v>19</v>
      </c>
      <c r="F1271" t="s">
        <v>21</v>
      </c>
      <c r="G1271" t="s">
        <v>20</v>
      </c>
      <c r="H1271" s="2">
        <v>-168</v>
      </c>
      <c r="I1271">
        <v>-88.093461544807042</v>
      </c>
      <c r="J1271">
        <v>79.906538455192958</v>
      </c>
      <c r="K1271" s="11">
        <f t="shared" si="228"/>
        <v>-79.906538455192958</v>
      </c>
      <c r="L1271" s="11">
        <f t="shared" si="229"/>
        <v>79.906538455192958</v>
      </c>
      <c r="M1271" s="12">
        <f t="shared" si="230"/>
        <v>79.906538455192958</v>
      </c>
      <c r="N1271" s="2">
        <f t="shared" si="231"/>
        <v>79</v>
      </c>
      <c r="O1271" s="2">
        <f t="shared" si="232"/>
        <v>79</v>
      </c>
      <c r="P1271" s="2" t="str">
        <f t="shared" si="233"/>
        <v>CORRECT</v>
      </c>
      <c r="Q1271" s="12">
        <f t="shared" si="234"/>
        <v>79.906538455192958</v>
      </c>
      <c r="R1271" s="12">
        <f t="shared" si="235"/>
        <v>79.906538455192958</v>
      </c>
      <c r="S1271" s="12">
        <f t="shared" si="236"/>
        <v>79.906538455192958</v>
      </c>
      <c r="T1271" s="2">
        <f t="shared" si="237"/>
        <v>79</v>
      </c>
      <c r="U1271" s="12" t="str">
        <f t="shared" si="238"/>
        <v>CORRECT</v>
      </c>
      <c r="V1271" s="12" t="str">
        <f t="shared" si="239"/>
        <v>CORRECT</v>
      </c>
      <c r="W1271" t="s">
        <v>16</v>
      </c>
      <c r="X1271" t="s">
        <v>17</v>
      </c>
    </row>
    <row r="1272" spans="1:24" x14ac:dyDescent="0.2">
      <c r="A1272" s="3" t="s">
        <v>65</v>
      </c>
      <c r="B1272" t="s">
        <v>66</v>
      </c>
      <c r="C1272" s="3" t="s">
        <v>71</v>
      </c>
      <c r="D1272" s="2">
        <v>0</v>
      </c>
      <c r="E1272" t="s">
        <v>19</v>
      </c>
      <c r="F1272" t="s">
        <v>21</v>
      </c>
      <c r="G1272" t="s">
        <v>13</v>
      </c>
      <c r="H1272" s="2">
        <v>-146</v>
      </c>
      <c r="I1272">
        <v>-90.647009416593505</v>
      </c>
      <c r="J1272">
        <v>55.352990583406495</v>
      </c>
      <c r="K1272" s="11">
        <f t="shared" si="228"/>
        <v>-55.352990583406495</v>
      </c>
      <c r="L1272" s="11">
        <f t="shared" si="229"/>
        <v>55.352990583406495</v>
      </c>
      <c r="M1272" s="12">
        <f t="shared" si="230"/>
        <v>55.352990583406495</v>
      </c>
      <c r="N1272" s="2">
        <f t="shared" si="231"/>
        <v>55</v>
      </c>
      <c r="O1272" s="2">
        <f t="shared" si="232"/>
        <v>55</v>
      </c>
      <c r="P1272" s="2" t="str">
        <f t="shared" si="233"/>
        <v>CORRECT</v>
      </c>
      <c r="Q1272" s="12">
        <f t="shared" si="234"/>
        <v>55.352990583406495</v>
      </c>
      <c r="R1272" s="12">
        <f t="shared" si="235"/>
        <v>55.352990583406495</v>
      </c>
      <c r="S1272" s="12">
        <f t="shared" si="236"/>
        <v>55.352990583406495</v>
      </c>
      <c r="T1272" s="2">
        <f t="shared" si="237"/>
        <v>55</v>
      </c>
      <c r="U1272" s="12" t="str">
        <f t="shared" si="238"/>
        <v>CORRECT</v>
      </c>
      <c r="V1272" s="12" t="str">
        <f t="shared" si="239"/>
        <v>CORRECT</v>
      </c>
      <c r="W1272" t="s">
        <v>16</v>
      </c>
      <c r="X1272" t="s">
        <v>17</v>
      </c>
    </row>
    <row r="1273" spans="1:24" x14ac:dyDescent="0.2">
      <c r="A1273" s="3" t="s">
        <v>65</v>
      </c>
      <c r="B1273" t="s">
        <v>66</v>
      </c>
      <c r="C1273" s="3" t="s">
        <v>71</v>
      </c>
      <c r="D1273" s="2">
        <v>0</v>
      </c>
      <c r="E1273" t="s">
        <v>19</v>
      </c>
      <c r="F1273" t="s">
        <v>21</v>
      </c>
      <c r="G1273" t="s">
        <v>15</v>
      </c>
      <c r="H1273" s="2">
        <v>-124</v>
      </c>
      <c r="I1273">
        <v>-125.84311454991942</v>
      </c>
      <c r="J1273">
        <v>1.8431145499194201</v>
      </c>
      <c r="K1273" s="11">
        <f t="shared" si="228"/>
        <v>1.8431145499194201</v>
      </c>
      <c r="L1273" s="11">
        <f t="shared" si="229"/>
        <v>1.8431145499194201</v>
      </c>
      <c r="M1273" s="12">
        <f t="shared" si="230"/>
        <v>1.8431145499194201</v>
      </c>
      <c r="N1273" s="2">
        <f t="shared" si="231"/>
        <v>1</v>
      </c>
      <c r="O1273" s="2">
        <f t="shared" si="232"/>
        <v>1</v>
      </c>
      <c r="P1273" s="2" t="str">
        <f t="shared" si="233"/>
        <v>CORRECT</v>
      </c>
      <c r="Q1273" s="12">
        <f t="shared" si="234"/>
        <v>-1.8431145499194201</v>
      </c>
      <c r="R1273" s="12">
        <f t="shared" si="235"/>
        <v>1.8431145499194201</v>
      </c>
      <c r="S1273" s="12">
        <f t="shared" si="236"/>
        <v>1.8431145499194201</v>
      </c>
      <c r="T1273" s="2">
        <f t="shared" si="237"/>
        <v>1</v>
      </c>
      <c r="U1273" s="12" t="str">
        <f t="shared" si="238"/>
        <v>CORRECT</v>
      </c>
      <c r="V1273" s="12" t="str">
        <f t="shared" si="239"/>
        <v>CORRECT</v>
      </c>
      <c r="W1273" t="s">
        <v>18</v>
      </c>
      <c r="X1273" t="s">
        <v>17</v>
      </c>
    </row>
    <row r="1274" spans="1:24" x14ac:dyDescent="0.2">
      <c r="A1274" s="3" t="s">
        <v>65</v>
      </c>
      <c r="B1274" t="s">
        <v>66</v>
      </c>
      <c r="C1274" s="3" t="s">
        <v>71</v>
      </c>
      <c r="D1274" s="2">
        <v>0</v>
      </c>
      <c r="E1274" t="s">
        <v>19</v>
      </c>
      <c r="F1274" t="s">
        <v>21</v>
      </c>
      <c r="G1274" t="s">
        <v>22</v>
      </c>
      <c r="H1274" s="2">
        <v>-63</v>
      </c>
      <c r="I1274">
        <v>-63.692776166334035</v>
      </c>
      <c r="J1274">
        <v>0.69277616633403483</v>
      </c>
      <c r="K1274" s="11">
        <f t="shared" si="228"/>
        <v>0.69277616633403483</v>
      </c>
      <c r="L1274" s="11">
        <f t="shared" si="229"/>
        <v>0.69277616633403483</v>
      </c>
      <c r="M1274" s="12">
        <f t="shared" si="230"/>
        <v>0.69277616633403483</v>
      </c>
      <c r="N1274" s="2">
        <f t="shared" si="231"/>
        <v>0</v>
      </c>
      <c r="O1274" s="2">
        <f t="shared" si="232"/>
        <v>0</v>
      </c>
      <c r="P1274" s="2" t="str">
        <f t="shared" si="233"/>
        <v>CORRECT</v>
      </c>
      <c r="Q1274" s="12">
        <f t="shared" si="234"/>
        <v>-0.69277616633403483</v>
      </c>
      <c r="R1274" s="12">
        <f t="shared" si="235"/>
        <v>0.69277616633403483</v>
      </c>
      <c r="S1274" s="12">
        <f t="shared" si="236"/>
        <v>0.69277616633403483</v>
      </c>
      <c r="T1274" s="2">
        <f t="shared" si="237"/>
        <v>0</v>
      </c>
      <c r="U1274" s="12" t="str">
        <f t="shared" si="238"/>
        <v>CORRECT</v>
      </c>
      <c r="V1274" s="12" t="str">
        <f t="shared" si="239"/>
        <v>CORRECT</v>
      </c>
      <c r="W1274" t="s">
        <v>18</v>
      </c>
      <c r="X1274" t="s">
        <v>17</v>
      </c>
    </row>
    <row r="1275" spans="1:24" x14ac:dyDescent="0.2">
      <c r="A1275" s="3" t="s">
        <v>65</v>
      </c>
      <c r="B1275" t="s">
        <v>66</v>
      </c>
      <c r="C1275" s="3" t="s">
        <v>71</v>
      </c>
      <c r="D1275" s="2">
        <v>0</v>
      </c>
      <c r="E1275" t="s">
        <v>19</v>
      </c>
      <c r="F1275" t="s">
        <v>21</v>
      </c>
      <c r="G1275" t="s">
        <v>14</v>
      </c>
      <c r="H1275" s="2">
        <v>-140</v>
      </c>
      <c r="I1275">
        <v>-79.448519153914418</v>
      </c>
      <c r="J1275">
        <v>60.55148084608561</v>
      </c>
      <c r="K1275" s="11">
        <f t="shared" si="228"/>
        <v>-60.551480846085582</v>
      </c>
      <c r="L1275" s="11">
        <f t="shared" si="229"/>
        <v>60.551480846085582</v>
      </c>
      <c r="M1275" s="12">
        <f t="shared" si="230"/>
        <v>60.551480846085582</v>
      </c>
      <c r="N1275" s="2">
        <f t="shared" si="231"/>
        <v>60</v>
      </c>
      <c r="O1275" s="2">
        <f t="shared" si="232"/>
        <v>60</v>
      </c>
      <c r="P1275" s="2" t="str">
        <f t="shared" si="233"/>
        <v>CORRECT</v>
      </c>
      <c r="Q1275" s="12">
        <f t="shared" si="234"/>
        <v>60.551480846085582</v>
      </c>
      <c r="R1275" s="12">
        <f t="shared" si="235"/>
        <v>60.551480846085582</v>
      </c>
      <c r="S1275" s="12">
        <f t="shared" si="236"/>
        <v>60.551480846085582</v>
      </c>
      <c r="T1275" s="2">
        <f t="shared" si="237"/>
        <v>60</v>
      </c>
      <c r="U1275" s="12" t="str">
        <f t="shared" si="238"/>
        <v>CORRECT</v>
      </c>
      <c r="V1275" s="12" t="str">
        <f t="shared" si="239"/>
        <v>CORRECT</v>
      </c>
      <c r="W1275" t="s">
        <v>16</v>
      </c>
      <c r="X1275" t="s">
        <v>17</v>
      </c>
    </row>
    <row r="1276" spans="1:24" x14ac:dyDescent="0.2">
      <c r="A1276" s="3" t="s">
        <v>65</v>
      </c>
      <c r="B1276" t="s">
        <v>66</v>
      </c>
      <c r="C1276" s="3" t="s">
        <v>71</v>
      </c>
      <c r="D1276" s="2">
        <v>0</v>
      </c>
      <c r="E1276" t="s">
        <v>19</v>
      </c>
      <c r="F1276" t="s">
        <v>21</v>
      </c>
      <c r="G1276" t="s">
        <v>23</v>
      </c>
      <c r="H1276" s="2">
        <v>152</v>
      </c>
      <c r="I1276">
        <v>-119.69295786010946</v>
      </c>
      <c r="J1276">
        <v>88.307042139890541</v>
      </c>
      <c r="K1276" s="11">
        <f t="shared" si="228"/>
        <v>271.69295786010946</v>
      </c>
      <c r="L1276" s="11">
        <f t="shared" si="229"/>
        <v>271.69295786010946</v>
      </c>
      <c r="M1276" s="12">
        <f t="shared" si="230"/>
        <v>88.307042139890541</v>
      </c>
      <c r="N1276" s="2">
        <f t="shared" si="231"/>
        <v>88</v>
      </c>
      <c r="O1276" s="2">
        <f t="shared" si="232"/>
        <v>88</v>
      </c>
      <c r="P1276" s="2" t="str">
        <f t="shared" si="233"/>
        <v>CORRECT</v>
      </c>
      <c r="Q1276" s="12">
        <f t="shared" si="234"/>
        <v>32.307042139890541</v>
      </c>
      <c r="R1276" s="12">
        <f t="shared" si="235"/>
        <v>32.307042139890541</v>
      </c>
      <c r="S1276" s="12">
        <f t="shared" si="236"/>
        <v>32.307042139890541</v>
      </c>
      <c r="T1276" s="2">
        <f t="shared" si="237"/>
        <v>32</v>
      </c>
      <c r="U1276" s="12" t="str">
        <f t="shared" si="238"/>
        <v>WRONG</v>
      </c>
      <c r="V1276" s="12" t="str">
        <f t="shared" si="239"/>
        <v>WRONG</v>
      </c>
      <c r="W1276" t="s">
        <v>16</v>
      </c>
      <c r="X1276" t="s">
        <v>17</v>
      </c>
    </row>
    <row r="1277" spans="1:24" x14ac:dyDescent="0.2">
      <c r="A1277" s="3" t="s">
        <v>65</v>
      </c>
      <c r="B1277" t="s">
        <v>66</v>
      </c>
      <c r="C1277" s="3" t="s">
        <v>71</v>
      </c>
      <c r="D1277" s="2">
        <v>0</v>
      </c>
      <c r="E1277" t="s">
        <v>21</v>
      </c>
      <c r="F1277" t="s">
        <v>22</v>
      </c>
      <c r="G1277" t="s">
        <v>20</v>
      </c>
      <c r="H1277" s="2">
        <v>-50</v>
      </c>
      <c r="I1277">
        <v>4.2400405635024567</v>
      </c>
      <c r="J1277">
        <v>54.240040563502475</v>
      </c>
      <c r="K1277" s="11">
        <f t="shared" si="228"/>
        <v>-54.240040563502454</v>
      </c>
      <c r="L1277" s="11">
        <f t="shared" si="229"/>
        <v>54.240040563502454</v>
      </c>
      <c r="M1277" s="12">
        <f t="shared" si="230"/>
        <v>54.240040563502454</v>
      </c>
      <c r="N1277" s="2">
        <f t="shared" si="231"/>
        <v>54</v>
      </c>
      <c r="O1277" s="2">
        <f t="shared" si="232"/>
        <v>54</v>
      </c>
      <c r="P1277" s="2" t="str">
        <f t="shared" si="233"/>
        <v>CORRECT</v>
      </c>
      <c r="Q1277" s="12">
        <f t="shared" si="234"/>
        <v>45.759959436497546</v>
      </c>
      <c r="R1277" s="12">
        <f t="shared" si="235"/>
        <v>45.759959436497546</v>
      </c>
      <c r="S1277" s="12">
        <f t="shared" si="236"/>
        <v>45.759959436497546</v>
      </c>
      <c r="T1277" s="2">
        <f t="shared" si="237"/>
        <v>45</v>
      </c>
      <c r="U1277" s="12" t="str">
        <f t="shared" si="238"/>
        <v>WRONG</v>
      </c>
      <c r="V1277" s="12" t="str">
        <f t="shared" si="239"/>
        <v>WRONG</v>
      </c>
      <c r="W1277" t="s">
        <v>16</v>
      </c>
      <c r="X1277" t="s">
        <v>17</v>
      </c>
    </row>
    <row r="1278" spans="1:24" x14ac:dyDescent="0.2">
      <c r="A1278" s="3" t="s">
        <v>65</v>
      </c>
      <c r="B1278" t="s">
        <v>66</v>
      </c>
      <c r="C1278" s="3" t="s">
        <v>71</v>
      </c>
      <c r="D1278" s="2">
        <v>0</v>
      </c>
      <c r="E1278" t="s">
        <v>21</v>
      </c>
      <c r="F1278" t="s">
        <v>22</v>
      </c>
      <c r="G1278" t="s">
        <v>14</v>
      </c>
      <c r="H1278" s="2">
        <v>-46</v>
      </c>
      <c r="I1278">
        <v>17.762054920259878</v>
      </c>
      <c r="J1278">
        <v>63.762054920259857</v>
      </c>
      <c r="K1278" s="11">
        <f t="shared" si="228"/>
        <v>-63.762054920259878</v>
      </c>
      <c r="L1278" s="11">
        <f t="shared" si="229"/>
        <v>63.762054920259878</v>
      </c>
      <c r="M1278" s="12">
        <f t="shared" si="230"/>
        <v>63.762054920259878</v>
      </c>
      <c r="N1278" s="2">
        <f t="shared" si="231"/>
        <v>63</v>
      </c>
      <c r="O1278" s="2">
        <f t="shared" si="232"/>
        <v>63</v>
      </c>
      <c r="P1278" s="2" t="str">
        <f t="shared" si="233"/>
        <v>CORRECT</v>
      </c>
      <c r="Q1278" s="12">
        <f t="shared" si="234"/>
        <v>28.237945079740122</v>
      </c>
      <c r="R1278" s="12">
        <f t="shared" si="235"/>
        <v>28.237945079740122</v>
      </c>
      <c r="S1278" s="12">
        <f t="shared" si="236"/>
        <v>28.237945079740122</v>
      </c>
      <c r="T1278" s="2">
        <f t="shared" si="237"/>
        <v>28</v>
      </c>
      <c r="U1278" s="12" t="str">
        <f t="shared" si="238"/>
        <v>WRONG</v>
      </c>
      <c r="V1278" s="12" t="str">
        <f t="shared" si="239"/>
        <v>WRONG</v>
      </c>
      <c r="W1278" t="s">
        <v>16</v>
      </c>
      <c r="X1278" t="s">
        <v>17</v>
      </c>
    </row>
    <row r="1279" spans="1:24" x14ac:dyDescent="0.2">
      <c r="A1279" s="3" t="s">
        <v>65</v>
      </c>
      <c r="B1279" t="s">
        <v>66</v>
      </c>
      <c r="C1279" s="3" t="s">
        <v>71</v>
      </c>
      <c r="D1279" s="2">
        <v>0</v>
      </c>
      <c r="E1279" t="s">
        <v>21</v>
      </c>
      <c r="F1279" t="s">
        <v>22</v>
      </c>
      <c r="G1279" t="s">
        <v>22</v>
      </c>
      <c r="H1279" s="2">
        <v>0</v>
      </c>
      <c r="I1279">
        <v>2.713388186025373</v>
      </c>
      <c r="J1279">
        <v>2.7133881860253837</v>
      </c>
      <c r="K1279" s="11">
        <f t="shared" si="228"/>
        <v>-2.713388186025373</v>
      </c>
      <c r="L1279" s="11">
        <f t="shared" si="229"/>
        <v>2.713388186025373</v>
      </c>
      <c r="M1279" s="12">
        <f t="shared" si="230"/>
        <v>2.713388186025373</v>
      </c>
      <c r="N1279" s="2">
        <f t="shared" si="231"/>
        <v>2</v>
      </c>
      <c r="O1279" s="2">
        <f t="shared" si="232"/>
        <v>2</v>
      </c>
      <c r="P1279" s="2" t="str">
        <f t="shared" si="233"/>
        <v>CORRECT</v>
      </c>
      <c r="Q1279" s="12">
        <f t="shared" si="234"/>
        <v>-2.713388186025373</v>
      </c>
      <c r="R1279" s="12">
        <f t="shared" si="235"/>
        <v>2.713388186025373</v>
      </c>
      <c r="S1279" s="12">
        <f t="shared" si="236"/>
        <v>2.713388186025373</v>
      </c>
      <c r="T1279" s="2">
        <f t="shared" si="237"/>
        <v>2</v>
      </c>
      <c r="U1279" s="12" t="str">
        <f t="shared" si="238"/>
        <v>CORRECT</v>
      </c>
      <c r="V1279" s="12" t="str">
        <f t="shared" si="239"/>
        <v>CORRECT</v>
      </c>
      <c r="W1279" t="s">
        <v>18</v>
      </c>
      <c r="X1279" t="s">
        <v>17</v>
      </c>
    </row>
    <row r="1280" spans="1:24" x14ac:dyDescent="0.2">
      <c r="A1280" s="3" t="s">
        <v>65</v>
      </c>
      <c r="B1280" t="s">
        <v>66</v>
      </c>
      <c r="C1280" s="3" t="s">
        <v>71</v>
      </c>
      <c r="D1280" s="2">
        <v>0</v>
      </c>
      <c r="E1280" t="s">
        <v>21</v>
      </c>
      <c r="F1280" t="s">
        <v>22</v>
      </c>
      <c r="G1280" t="s">
        <v>23</v>
      </c>
      <c r="H1280" s="2">
        <v>-95</v>
      </c>
      <c r="I1280">
        <v>-23.091344032837149</v>
      </c>
      <c r="J1280">
        <v>71.908655967162872</v>
      </c>
      <c r="K1280" s="11">
        <f t="shared" si="228"/>
        <v>-71.908655967162844</v>
      </c>
      <c r="L1280" s="11">
        <f t="shared" si="229"/>
        <v>71.908655967162844</v>
      </c>
      <c r="M1280" s="12">
        <f t="shared" si="230"/>
        <v>71.908655967162844</v>
      </c>
      <c r="N1280" s="2">
        <f t="shared" si="231"/>
        <v>71</v>
      </c>
      <c r="O1280" s="2">
        <f t="shared" si="232"/>
        <v>71</v>
      </c>
      <c r="P1280" s="2" t="str">
        <f t="shared" si="233"/>
        <v>CORRECT</v>
      </c>
      <c r="Q1280" s="12">
        <f t="shared" si="234"/>
        <v>71.908655967162844</v>
      </c>
      <c r="R1280" s="12">
        <f t="shared" si="235"/>
        <v>71.908655967162844</v>
      </c>
      <c r="S1280" s="12">
        <f t="shared" si="236"/>
        <v>71.908655967162844</v>
      </c>
      <c r="T1280" s="2">
        <f t="shared" si="237"/>
        <v>71</v>
      </c>
      <c r="U1280" s="12" t="str">
        <f t="shared" si="238"/>
        <v>CORRECT</v>
      </c>
      <c r="V1280" s="12" t="str">
        <f t="shared" si="239"/>
        <v>CORRECT</v>
      </c>
      <c r="W1280" t="s">
        <v>16</v>
      </c>
      <c r="X1280" t="s">
        <v>17</v>
      </c>
    </row>
    <row r="1281" spans="1:24" x14ac:dyDescent="0.2">
      <c r="A1281" s="3" t="s">
        <v>65</v>
      </c>
      <c r="B1281" t="s">
        <v>66</v>
      </c>
      <c r="C1281" s="3" t="s">
        <v>71</v>
      </c>
      <c r="D1281" s="2">
        <v>0</v>
      </c>
      <c r="E1281" t="s">
        <v>21</v>
      </c>
      <c r="F1281" t="s">
        <v>22</v>
      </c>
      <c r="G1281" t="s">
        <v>15</v>
      </c>
      <c r="H1281" s="2">
        <v>-50</v>
      </c>
      <c r="I1281">
        <v>-51.856161813385263</v>
      </c>
      <c r="J1281">
        <v>1.8561618133852633</v>
      </c>
      <c r="K1281" s="11">
        <f t="shared" si="228"/>
        <v>1.8561618133852633</v>
      </c>
      <c r="L1281" s="11">
        <f t="shared" si="229"/>
        <v>1.8561618133852633</v>
      </c>
      <c r="M1281" s="12">
        <f t="shared" si="230"/>
        <v>1.8561618133852633</v>
      </c>
      <c r="N1281" s="2">
        <f t="shared" si="231"/>
        <v>1</v>
      </c>
      <c r="O1281" s="2">
        <f t="shared" si="232"/>
        <v>1</v>
      </c>
      <c r="P1281" s="2" t="str">
        <f t="shared" si="233"/>
        <v>CORRECT</v>
      </c>
      <c r="Q1281" s="12">
        <f t="shared" si="234"/>
        <v>-1.8561618133852633</v>
      </c>
      <c r="R1281" s="12">
        <f t="shared" si="235"/>
        <v>1.8561618133852633</v>
      </c>
      <c r="S1281" s="12">
        <f t="shared" si="236"/>
        <v>1.8561618133852633</v>
      </c>
      <c r="T1281" s="2">
        <f t="shared" si="237"/>
        <v>1</v>
      </c>
      <c r="U1281" s="12" t="str">
        <f t="shared" si="238"/>
        <v>CORRECT</v>
      </c>
      <c r="V1281" s="12" t="str">
        <f t="shared" si="239"/>
        <v>CORRECT</v>
      </c>
      <c r="W1281" t="s">
        <v>18</v>
      </c>
      <c r="X1281" t="s">
        <v>17</v>
      </c>
    </row>
    <row r="1282" spans="1:24" x14ac:dyDescent="0.2">
      <c r="A1282" s="3" t="s">
        <v>65</v>
      </c>
      <c r="B1282" t="s">
        <v>66</v>
      </c>
      <c r="C1282" s="3" t="s">
        <v>71</v>
      </c>
      <c r="D1282" s="2">
        <v>0</v>
      </c>
      <c r="E1282" t="s">
        <v>21</v>
      </c>
      <c r="F1282" t="s">
        <v>22</v>
      </c>
      <c r="G1282" t="s">
        <v>13</v>
      </c>
      <c r="H1282" s="2">
        <v>-45</v>
      </c>
      <c r="I1282">
        <v>6.7445086223488309</v>
      </c>
      <c r="J1282">
        <v>51.744508622348803</v>
      </c>
      <c r="K1282" s="11">
        <f t="shared" ref="K1282:K1345" si="240">H1282-I1282</f>
        <v>-51.744508622348832</v>
      </c>
      <c r="L1282" s="11">
        <f t="shared" ref="L1282:L1345" si="241">ABS(K1282)</f>
        <v>51.744508622348832</v>
      </c>
      <c r="M1282" s="12">
        <f t="shared" ref="M1282:M1345" si="242">IF(L1282&lt;=180,L1282,360-L1282)</f>
        <v>51.744508622348832</v>
      </c>
      <c r="N1282" s="2">
        <f t="shared" ref="N1282:N1345" si="243">INT(M1282)</f>
        <v>51</v>
      </c>
      <c r="O1282" s="2">
        <f t="shared" ref="O1282:O1345" si="244">INT(J1282)</f>
        <v>51</v>
      </c>
      <c r="P1282" s="2" t="str">
        <f t="shared" ref="P1282:P1345" si="245">IF(N1282=O1282,"CORRECT","WRONG")</f>
        <v>CORRECT</v>
      </c>
      <c r="Q1282" s="12">
        <f t="shared" ref="Q1282:Q1345" si="246">(ABS(H1282))-(ABS(I1282))</f>
        <v>38.255491377651168</v>
      </c>
      <c r="R1282" s="12">
        <f t="shared" ref="R1282:R1345" si="247">ABS(Q1282)</f>
        <v>38.255491377651168</v>
      </c>
      <c r="S1282" s="12">
        <f t="shared" ref="S1282:S1345" si="248">IF(R1282&lt;=180,R1282,360-R1282)</f>
        <v>38.255491377651168</v>
      </c>
      <c r="T1282" s="2">
        <f t="shared" ref="T1282:T1345" si="249">INT(S1282)</f>
        <v>38</v>
      </c>
      <c r="U1282" s="12" t="str">
        <f t="shared" ref="U1282:U1345" si="250">IF(T1282=N1282,"CORRECT","WRONG")</f>
        <v>WRONG</v>
      </c>
      <c r="V1282" s="12" t="str">
        <f t="shared" ref="V1282:V1345" si="251">IF(T1282=O1282,"CORRECT","WRONG")</f>
        <v>WRONG</v>
      </c>
      <c r="W1282" t="s">
        <v>16</v>
      </c>
      <c r="X1282" t="s">
        <v>17</v>
      </c>
    </row>
    <row r="1283" spans="1:24" x14ac:dyDescent="0.2">
      <c r="A1283" s="3" t="s">
        <v>65</v>
      </c>
      <c r="B1283" t="s">
        <v>66</v>
      </c>
      <c r="C1283" s="3" t="s">
        <v>71</v>
      </c>
      <c r="D1283" s="2">
        <v>0</v>
      </c>
      <c r="E1283" t="s">
        <v>21</v>
      </c>
      <c r="F1283" t="s">
        <v>22</v>
      </c>
      <c r="G1283" t="s">
        <v>19</v>
      </c>
      <c r="H1283" s="2">
        <v>-86</v>
      </c>
      <c r="I1283">
        <v>-89.635257259215635</v>
      </c>
      <c r="J1283">
        <v>3.6352572592156349</v>
      </c>
      <c r="K1283" s="11">
        <f t="shared" si="240"/>
        <v>3.6352572592156349</v>
      </c>
      <c r="L1283" s="11">
        <f t="shared" si="241"/>
        <v>3.6352572592156349</v>
      </c>
      <c r="M1283" s="12">
        <f t="shared" si="242"/>
        <v>3.6352572592156349</v>
      </c>
      <c r="N1283" s="2">
        <f t="shared" si="243"/>
        <v>3</v>
      </c>
      <c r="O1283" s="2">
        <f t="shared" si="244"/>
        <v>3</v>
      </c>
      <c r="P1283" s="2" t="str">
        <f t="shared" si="245"/>
        <v>CORRECT</v>
      </c>
      <c r="Q1283" s="12">
        <f t="shared" si="246"/>
        <v>-3.6352572592156349</v>
      </c>
      <c r="R1283" s="12">
        <f t="shared" si="247"/>
        <v>3.6352572592156349</v>
      </c>
      <c r="S1283" s="12">
        <f t="shared" si="248"/>
        <v>3.6352572592156349</v>
      </c>
      <c r="T1283" s="2">
        <f t="shared" si="249"/>
        <v>3</v>
      </c>
      <c r="U1283" s="12" t="str">
        <f t="shared" si="250"/>
        <v>CORRECT</v>
      </c>
      <c r="V1283" s="12" t="str">
        <f t="shared" si="251"/>
        <v>CORRECT</v>
      </c>
      <c r="W1283" t="s">
        <v>18</v>
      </c>
      <c r="X1283" t="s">
        <v>17</v>
      </c>
    </row>
    <row r="1284" spans="1:24" x14ac:dyDescent="0.2">
      <c r="A1284" s="3" t="s">
        <v>65</v>
      </c>
      <c r="B1284" t="s">
        <v>66</v>
      </c>
      <c r="C1284" s="3" t="s">
        <v>71</v>
      </c>
      <c r="D1284" s="2">
        <v>0</v>
      </c>
      <c r="E1284" t="s">
        <v>22</v>
      </c>
      <c r="F1284" t="s">
        <v>21</v>
      </c>
      <c r="G1284" t="s">
        <v>20</v>
      </c>
      <c r="H1284" s="2">
        <v>74</v>
      </c>
      <c r="I1284">
        <v>-173.28526432630747</v>
      </c>
      <c r="J1284">
        <v>112.71473567369253</v>
      </c>
      <c r="K1284" s="11">
        <f t="shared" si="240"/>
        <v>247.28526432630747</v>
      </c>
      <c r="L1284" s="11">
        <f t="shared" si="241"/>
        <v>247.28526432630747</v>
      </c>
      <c r="M1284" s="12">
        <f t="shared" si="242"/>
        <v>112.71473567369253</v>
      </c>
      <c r="N1284" s="2">
        <f t="shared" si="243"/>
        <v>112</v>
      </c>
      <c r="O1284" s="2">
        <f t="shared" si="244"/>
        <v>112</v>
      </c>
      <c r="P1284" s="2" t="str">
        <f t="shared" si="245"/>
        <v>CORRECT</v>
      </c>
      <c r="Q1284" s="12">
        <f t="shared" si="246"/>
        <v>-99.28526432630747</v>
      </c>
      <c r="R1284" s="12">
        <f t="shared" si="247"/>
        <v>99.28526432630747</v>
      </c>
      <c r="S1284" s="12">
        <f t="shared" si="248"/>
        <v>99.28526432630747</v>
      </c>
      <c r="T1284" s="2">
        <f t="shared" si="249"/>
        <v>99</v>
      </c>
      <c r="U1284" s="12" t="str">
        <f t="shared" si="250"/>
        <v>WRONG</v>
      </c>
      <c r="V1284" s="12" t="str">
        <f t="shared" si="251"/>
        <v>WRONG</v>
      </c>
      <c r="W1284" t="s">
        <v>16</v>
      </c>
      <c r="X1284" t="s">
        <v>17</v>
      </c>
    </row>
    <row r="1285" spans="1:24" x14ac:dyDescent="0.2">
      <c r="A1285" s="3" t="s">
        <v>65</v>
      </c>
      <c r="B1285" t="s">
        <v>66</v>
      </c>
      <c r="C1285" s="3" t="s">
        <v>71</v>
      </c>
      <c r="D1285" s="2">
        <v>0</v>
      </c>
      <c r="E1285" t="s">
        <v>22</v>
      </c>
      <c r="F1285" t="s">
        <v>21</v>
      </c>
      <c r="G1285" t="s">
        <v>23</v>
      </c>
      <c r="H1285" s="2">
        <v>53</v>
      </c>
      <c r="I1285">
        <v>147.24819099679667</v>
      </c>
      <c r="J1285">
        <v>94.248190996796666</v>
      </c>
      <c r="K1285" s="11">
        <f t="shared" si="240"/>
        <v>-94.248190996796666</v>
      </c>
      <c r="L1285" s="11">
        <f t="shared" si="241"/>
        <v>94.248190996796666</v>
      </c>
      <c r="M1285" s="12">
        <f t="shared" si="242"/>
        <v>94.248190996796666</v>
      </c>
      <c r="N1285" s="2">
        <f t="shared" si="243"/>
        <v>94</v>
      </c>
      <c r="O1285" s="2">
        <f t="shared" si="244"/>
        <v>94</v>
      </c>
      <c r="P1285" s="2" t="str">
        <f t="shared" si="245"/>
        <v>CORRECT</v>
      </c>
      <c r="Q1285" s="12">
        <f t="shared" si="246"/>
        <v>-94.248190996796666</v>
      </c>
      <c r="R1285" s="12">
        <f t="shared" si="247"/>
        <v>94.248190996796666</v>
      </c>
      <c r="S1285" s="12">
        <f t="shared" si="248"/>
        <v>94.248190996796666</v>
      </c>
      <c r="T1285" s="2">
        <f t="shared" si="249"/>
        <v>94</v>
      </c>
      <c r="U1285" s="12" t="str">
        <f t="shared" si="250"/>
        <v>CORRECT</v>
      </c>
      <c r="V1285" s="12" t="str">
        <f t="shared" si="251"/>
        <v>CORRECT</v>
      </c>
      <c r="W1285" t="s">
        <v>16</v>
      </c>
      <c r="X1285" t="s">
        <v>17</v>
      </c>
    </row>
    <row r="1286" spans="1:24" x14ac:dyDescent="0.2">
      <c r="A1286" s="3" t="s">
        <v>65</v>
      </c>
      <c r="B1286" t="s">
        <v>66</v>
      </c>
      <c r="C1286" s="3" t="s">
        <v>71</v>
      </c>
      <c r="D1286" s="2">
        <v>0</v>
      </c>
      <c r="E1286" t="s">
        <v>22</v>
      </c>
      <c r="F1286" t="s">
        <v>21</v>
      </c>
      <c r="G1286" t="s">
        <v>19</v>
      </c>
      <c r="H1286" s="2">
        <v>30</v>
      </c>
      <c r="I1286">
        <v>38.782798085606366</v>
      </c>
      <c r="J1286">
        <v>8.7827980856063732</v>
      </c>
      <c r="K1286" s="11">
        <f t="shared" si="240"/>
        <v>-8.7827980856063661</v>
      </c>
      <c r="L1286" s="11">
        <f t="shared" si="241"/>
        <v>8.7827980856063661</v>
      </c>
      <c r="M1286" s="12">
        <f t="shared" si="242"/>
        <v>8.7827980856063661</v>
      </c>
      <c r="N1286" s="2">
        <f t="shared" si="243"/>
        <v>8</v>
      </c>
      <c r="O1286" s="2">
        <f t="shared" si="244"/>
        <v>8</v>
      </c>
      <c r="P1286" s="2" t="str">
        <f t="shared" si="245"/>
        <v>CORRECT</v>
      </c>
      <c r="Q1286" s="12">
        <f t="shared" si="246"/>
        <v>-8.7827980856063661</v>
      </c>
      <c r="R1286" s="12">
        <f t="shared" si="247"/>
        <v>8.7827980856063661</v>
      </c>
      <c r="S1286" s="12">
        <f t="shared" si="248"/>
        <v>8.7827980856063661</v>
      </c>
      <c r="T1286" s="2">
        <f t="shared" si="249"/>
        <v>8</v>
      </c>
      <c r="U1286" s="12" t="str">
        <f t="shared" si="250"/>
        <v>CORRECT</v>
      </c>
      <c r="V1286" s="12" t="str">
        <f t="shared" si="251"/>
        <v>CORRECT</v>
      </c>
      <c r="W1286" t="s">
        <v>18</v>
      </c>
      <c r="X1286" t="s">
        <v>17</v>
      </c>
    </row>
    <row r="1287" spans="1:24" x14ac:dyDescent="0.2">
      <c r="A1287" s="3" t="s">
        <v>65</v>
      </c>
      <c r="B1287" t="s">
        <v>66</v>
      </c>
      <c r="C1287" s="3" t="s">
        <v>71</v>
      </c>
      <c r="D1287" s="2">
        <v>0</v>
      </c>
      <c r="E1287" t="s">
        <v>22</v>
      </c>
      <c r="F1287" t="s">
        <v>21</v>
      </c>
      <c r="G1287" t="s">
        <v>21</v>
      </c>
      <c r="H1287" s="2">
        <v>2</v>
      </c>
      <c r="I1287">
        <v>-20.699814155199885</v>
      </c>
      <c r="J1287">
        <v>22.699814155199885</v>
      </c>
      <c r="K1287" s="11">
        <f t="shared" si="240"/>
        <v>22.699814155199885</v>
      </c>
      <c r="L1287" s="11">
        <f t="shared" si="241"/>
        <v>22.699814155199885</v>
      </c>
      <c r="M1287" s="12">
        <f t="shared" si="242"/>
        <v>22.699814155199885</v>
      </c>
      <c r="N1287" s="2">
        <f t="shared" si="243"/>
        <v>22</v>
      </c>
      <c r="O1287" s="2">
        <f t="shared" si="244"/>
        <v>22</v>
      </c>
      <c r="P1287" s="2" t="str">
        <f t="shared" si="245"/>
        <v>CORRECT</v>
      </c>
      <c r="Q1287" s="12">
        <f t="shared" si="246"/>
        <v>-18.699814155199885</v>
      </c>
      <c r="R1287" s="12">
        <f t="shared" si="247"/>
        <v>18.699814155199885</v>
      </c>
      <c r="S1287" s="12">
        <f t="shared" si="248"/>
        <v>18.699814155199885</v>
      </c>
      <c r="T1287" s="2">
        <f t="shared" si="249"/>
        <v>18</v>
      </c>
      <c r="U1287" s="12" t="str">
        <f t="shared" si="250"/>
        <v>WRONG</v>
      </c>
      <c r="V1287" s="12" t="str">
        <f t="shared" si="251"/>
        <v>WRONG</v>
      </c>
      <c r="W1287" t="s">
        <v>18</v>
      </c>
      <c r="X1287" t="s">
        <v>17</v>
      </c>
    </row>
    <row r="1288" spans="1:24" x14ac:dyDescent="0.2">
      <c r="A1288" s="3" t="s">
        <v>65</v>
      </c>
      <c r="B1288" t="s">
        <v>66</v>
      </c>
      <c r="C1288" s="3" t="s">
        <v>71</v>
      </c>
      <c r="D1288" s="2">
        <v>0</v>
      </c>
      <c r="E1288" t="s">
        <v>22</v>
      </c>
      <c r="F1288" t="s">
        <v>21</v>
      </c>
      <c r="G1288" t="s">
        <v>15</v>
      </c>
      <c r="H1288" s="2">
        <v>68</v>
      </c>
      <c r="I1288">
        <v>67.303530660207244</v>
      </c>
      <c r="J1288">
        <v>0.69646933979275616</v>
      </c>
      <c r="K1288" s="11">
        <f t="shared" si="240"/>
        <v>0.69646933979275616</v>
      </c>
      <c r="L1288" s="11">
        <f t="shared" si="241"/>
        <v>0.69646933979275616</v>
      </c>
      <c r="M1288" s="12">
        <f t="shared" si="242"/>
        <v>0.69646933979275616</v>
      </c>
      <c r="N1288" s="2">
        <f t="shared" si="243"/>
        <v>0</v>
      </c>
      <c r="O1288" s="2">
        <f t="shared" si="244"/>
        <v>0</v>
      </c>
      <c r="P1288" s="2" t="str">
        <f t="shared" si="245"/>
        <v>CORRECT</v>
      </c>
      <c r="Q1288" s="12">
        <f t="shared" si="246"/>
        <v>0.69646933979275616</v>
      </c>
      <c r="R1288" s="12">
        <f t="shared" si="247"/>
        <v>0.69646933979275616</v>
      </c>
      <c r="S1288" s="12">
        <f t="shared" si="248"/>
        <v>0.69646933979275616</v>
      </c>
      <c r="T1288" s="2">
        <f t="shared" si="249"/>
        <v>0</v>
      </c>
      <c r="U1288" s="12" t="str">
        <f t="shared" si="250"/>
        <v>CORRECT</v>
      </c>
      <c r="V1288" s="12" t="str">
        <f t="shared" si="251"/>
        <v>CORRECT</v>
      </c>
      <c r="W1288" t="s">
        <v>18</v>
      </c>
      <c r="X1288" t="s">
        <v>17</v>
      </c>
    </row>
    <row r="1289" spans="1:24" x14ac:dyDescent="0.2">
      <c r="A1289" s="3" t="s">
        <v>65</v>
      </c>
      <c r="B1289" t="s">
        <v>66</v>
      </c>
      <c r="C1289" s="3" t="s">
        <v>71</v>
      </c>
      <c r="D1289" s="2">
        <v>0</v>
      </c>
      <c r="E1289" t="s">
        <v>22</v>
      </c>
      <c r="F1289" t="s">
        <v>21</v>
      </c>
      <c r="G1289" t="s">
        <v>14</v>
      </c>
      <c r="H1289" s="2">
        <v>113</v>
      </c>
      <c r="I1289">
        <v>-156.23556254554433</v>
      </c>
      <c r="J1289">
        <v>90.764437454455674</v>
      </c>
      <c r="K1289" s="11">
        <f t="shared" si="240"/>
        <v>269.23556254554433</v>
      </c>
      <c r="L1289" s="11">
        <f t="shared" si="241"/>
        <v>269.23556254554433</v>
      </c>
      <c r="M1289" s="12">
        <f t="shared" si="242"/>
        <v>90.764437454455674</v>
      </c>
      <c r="N1289" s="2">
        <f t="shared" si="243"/>
        <v>90</v>
      </c>
      <c r="O1289" s="2">
        <f t="shared" si="244"/>
        <v>90</v>
      </c>
      <c r="P1289" s="2" t="str">
        <f t="shared" si="245"/>
        <v>CORRECT</v>
      </c>
      <c r="Q1289" s="12">
        <f t="shared" si="246"/>
        <v>-43.235562545544326</v>
      </c>
      <c r="R1289" s="12">
        <f t="shared" si="247"/>
        <v>43.235562545544326</v>
      </c>
      <c r="S1289" s="12">
        <f t="shared" si="248"/>
        <v>43.235562545544326</v>
      </c>
      <c r="T1289" s="2">
        <f t="shared" si="249"/>
        <v>43</v>
      </c>
      <c r="U1289" s="12" t="str">
        <f t="shared" si="250"/>
        <v>WRONG</v>
      </c>
      <c r="V1289" s="12" t="str">
        <f t="shared" si="251"/>
        <v>WRONG</v>
      </c>
      <c r="W1289" t="s">
        <v>16</v>
      </c>
      <c r="X1289" t="s">
        <v>17</v>
      </c>
    </row>
    <row r="1290" spans="1:24" x14ac:dyDescent="0.2">
      <c r="A1290" s="3" t="s">
        <v>65</v>
      </c>
      <c r="B1290" t="s">
        <v>66</v>
      </c>
      <c r="C1290" s="3" t="s">
        <v>71</v>
      </c>
      <c r="D1290" s="2">
        <v>0</v>
      </c>
      <c r="E1290" t="s">
        <v>22</v>
      </c>
      <c r="F1290" t="s">
        <v>21</v>
      </c>
      <c r="G1290" t="s">
        <v>13</v>
      </c>
      <c r="H1290" s="2">
        <v>104</v>
      </c>
      <c r="I1290">
        <v>-171.00866513563608</v>
      </c>
      <c r="J1290">
        <v>84.991334864363921</v>
      </c>
      <c r="K1290" s="11">
        <f t="shared" si="240"/>
        <v>275.00866513563608</v>
      </c>
      <c r="L1290" s="11">
        <f t="shared" si="241"/>
        <v>275.00866513563608</v>
      </c>
      <c r="M1290" s="12">
        <f t="shared" si="242"/>
        <v>84.991334864363921</v>
      </c>
      <c r="N1290" s="2">
        <f t="shared" si="243"/>
        <v>84</v>
      </c>
      <c r="O1290" s="2">
        <f t="shared" si="244"/>
        <v>84</v>
      </c>
      <c r="P1290" s="2" t="str">
        <f t="shared" si="245"/>
        <v>CORRECT</v>
      </c>
      <c r="Q1290" s="12">
        <f t="shared" si="246"/>
        <v>-67.008665135636079</v>
      </c>
      <c r="R1290" s="12">
        <f t="shared" si="247"/>
        <v>67.008665135636079</v>
      </c>
      <c r="S1290" s="12">
        <f t="shared" si="248"/>
        <v>67.008665135636079</v>
      </c>
      <c r="T1290" s="2">
        <f t="shared" si="249"/>
        <v>67</v>
      </c>
      <c r="U1290" s="12" t="str">
        <f t="shared" si="250"/>
        <v>WRONG</v>
      </c>
      <c r="V1290" s="12" t="str">
        <f t="shared" si="251"/>
        <v>WRONG</v>
      </c>
      <c r="W1290" t="s">
        <v>16</v>
      </c>
      <c r="X1290" t="s">
        <v>17</v>
      </c>
    </row>
    <row r="1291" spans="1:24" x14ac:dyDescent="0.2">
      <c r="A1291" s="3" t="s">
        <v>67</v>
      </c>
      <c r="B1291" t="s">
        <v>68</v>
      </c>
      <c r="C1291" s="3" t="s">
        <v>71</v>
      </c>
      <c r="D1291" s="2">
        <v>0</v>
      </c>
      <c r="E1291" t="s">
        <v>13</v>
      </c>
      <c r="F1291" t="s">
        <v>14</v>
      </c>
      <c r="G1291" t="s">
        <v>22</v>
      </c>
      <c r="H1291" s="2">
        <v>75</v>
      </c>
      <c r="I1291">
        <v>37.308021981292235</v>
      </c>
      <c r="J1291">
        <v>37.691978018707765</v>
      </c>
      <c r="K1291" s="11">
        <f t="shared" si="240"/>
        <v>37.691978018707765</v>
      </c>
      <c r="L1291" s="11">
        <f t="shared" si="241"/>
        <v>37.691978018707765</v>
      </c>
      <c r="M1291" s="12">
        <f t="shared" si="242"/>
        <v>37.691978018707765</v>
      </c>
      <c r="N1291" s="2">
        <f t="shared" si="243"/>
        <v>37</v>
      </c>
      <c r="O1291" s="2">
        <f t="shared" si="244"/>
        <v>37</v>
      </c>
      <c r="P1291" s="2" t="str">
        <f t="shared" si="245"/>
        <v>CORRECT</v>
      </c>
      <c r="Q1291" s="12">
        <f t="shared" si="246"/>
        <v>37.691978018707765</v>
      </c>
      <c r="R1291" s="12">
        <f t="shared" si="247"/>
        <v>37.691978018707765</v>
      </c>
      <c r="S1291" s="12">
        <f t="shared" si="248"/>
        <v>37.691978018707765</v>
      </c>
      <c r="T1291" s="2">
        <f t="shared" si="249"/>
        <v>37</v>
      </c>
      <c r="U1291" s="12" t="str">
        <f t="shared" si="250"/>
        <v>CORRECT</v>
      </c>
      <c r="V1291" s="12" t="str">
        <f t="shared" si="251"/>
        <v>CORRECT</v>
      </c>
      <c r="W1291" t="s">
        <v>16</v>
      </c>
      <c r="X1291" t="s">
        <v>17</v>
      </c>
    </row>
    <row r="1292" spans="1:24" x14ac:dyDescent="0.2">
      <c r="A1292" s="3" t="s">
        <v>67</v>
      </c>
      <c r="B1292" t="s">
        <v>68</v>
      </c>
      <c r="C1292" s="3" t="s">
        <v>71</v>
      </c>
      <c r="D1292" s="2">
        <v>0</v>
      </c>
      <c r="E1292" t="s">
        <v>13</v>
      </c>
      <c r="F1292" t="s">
        <v>14</v>
      </c>
      <c r="G1292" t="s">
        <v>23</v>
      </c>
      <c r="H1292" s="2">
        <v>63</v>
      </c>
      <c r="I1292">
        <v>93.194237658178537</v>
      </c>
      <c r="J1292">
        <v>30.194237658178508</v>
      </c>
      <c r="K1292" s="11">
        <f t="shared" si="240"/>
        <v>-30.194237658178537</v>
      </c>
      <c r="L1292" s="11">
        <f t="shared" si="241"/>
        <v>30.194237658178537</v>
      </c>
      <c r="M1292" s="12">
        <f t="shared" si="242"/>
        <v>30.194237658178537</v>
      </c>
      <c r="N1292" s="2">
        <f t="shared" si="243"/>
        <v>30</v>
      </c>
      <c r="O1292" s="2">
        <f t="shared" si="244"/>
        <v>30</v>
      </c>
      <c r="P1292" s="2" t="str">
        <f t="shared" si="245"/>
        <v>CORRECT</v>
      </c>
      <c r="Q1292" s="12">
        <f t="shared" si="246"/>
        <v>-30.194237658178537</v>
      </c>
      <c r="R1292" s="12">
        <f t="shared" si="247"/>
        <v>30.194237658178537</v>
      </c>
      <c r="S1292" s="12">
        <f t="shared" si="248"/>
        <v>30.194237658178537</v>
      </c>
      <c r="T1292" s="2">
        <f t="shared" si="249"/>
        <v>30</v>
      </c>
      <c r="U1292" s="12" t="str">
        <f t="shared" si="250"/>
        <v>CORRECT</v>
      </c>
      <c r="V1292" s="12" t="str">
        <f t="shared" si="251"/>
        <v>CORRECT</v>
      </c>
      <c r="W1292" t="s">
        <v>18</v>
      </c>
      <c r="X1292" t="s">
        <v>17</v>
      </c>
    </row>
    <row r="1293" spans="1:24" x14ac:dyDescent="0.2">
      <c r="A1293" s="3" t="s">
        <v>67</v>
      </c>
      <c r="B1293" t="s">
        <v>68</v>
      </c>
      <c r="C1293" s="3" t="s">
        <v>71</v>
      </c>
      <c r="D1293" s="2">
        <v>0</v>
      </c>
      <c r="E1293" t="s">
        <v>13</v>
      </c>
      <c r="F1293" t="s">
        <v>14</v>
      </c>
      <c r="G1293" t="s">
        <v>19</v>
      </c>
      <c r="H1293" s="2">
        <v>103</v>
      </c>
      <c r="I1293">
        <v>48.199475530819683</v>
      </c>
      <c r="J1293">
        <v>54.800524469180317</v>
      </c>
      <c r="K1293" s="11">
        <f t="shared" si="240"/>
        <v>54.800524469180317</v>
      </c>
      <c r="L1293" s="11">
        <f t="shared" si="241"/>
        <v>54.800524469180317</v>
      </c>
      <c r="M1293" s="12">
        <f t="shared" si="242"/>
        <v>54.800524469180317</v>
      </c>
      <c r="N1293" s="2">
        <f t="shared" si="243"/>
        <v>54</v>
      </c>
      <c r="O1293" s="2">
        <f t="shared" si="244"/>
        <v>54</v>
      </c>
      <c r="P1293" s="2" t="str">
        <f t="shared" si="245"/>
        <v>CORRECT</v>
      </c>
      <c r="Q1293" s="12">
        <f t="shared" si="246"/>
        <v>54.800524469180317</v>
      </c>
      <c r="R1293" s="12">
        <f t="shared" si="247"/>
        <v>54.800524469180317</v>
      </c>
      <c r="S1293" s="12">
        <f t="shared" si="248"/>
        <v>54.800524469180317</v>
      </c>
      <c r="T1293" s="2">
        <f t="shared" si="249"/>
        <v>54</v>
      </c>
      <c r="U1293" s="12" t="str">
        <f t="shared" si="250"/>
        <v>CORRECT</v>
      </c>
      <c r="V1293" s="12" t="str">
        <f t="shared" si="251"/>
        <v>CORRECT</v>
      </c>
      <c r="W1293" t="s">
        <v>16</v>
      </c>
      <c r="X1293" t="s">
        <v>17</v>
      </c>
    </row>
    <row r="1294" spans="1:24" x14ac:dyDescent="0.2">
      <c r="A1294" s="3" t="s">
        <v>67</v>
      </c>
      <c r="B1294" t="s">
        <v>68</v>
      </c>
      <c r="C1294" s="3" t="s">
        <v>71</v>
      </c>
      <c r="D1294" s="2">
        <v>0</v>
      </c>
      <c r="E1294" t="s">
        <v>13</v>
      </c>
      <c r="F1294" t="s">
        <v>14</v>
      </c>
      <c r="G1294" t="s">
        <v>15</v>
      </c>
      <c r="H1294" s="2">
        <v>134</v>
      </c>
      <c r="I1294">
        <v>51.767681538066142</v>
      </c>
      <c r="J1294">
        <v>82.232318461933858</v>
      </c>
      <c r="K1294" s="11">
        <f t="shared" si="240"/>
        <v>82.232318461933858</v>
      </c>
      <c r="L1294" s="11">
        <f t="shared" si="241"/>
        <v>82.232318461933858</v>
      </c>
      <c r="M1294" s="12">
        <f t="shared" si="242"/>
        <v>82.232318461933858</v>
      </c>
      <c r="N1294" s="2">
        <f t="shared" si="243"/>
        <v>82</v>
      </c>
      <c r="O1294" s="2">
        <f t="shared" si="244"/>
        <v>82</v>
      </c>
      <c r="P1294" s="2" t="str">
        <f t="shared" si="245"/>
        <v>CORRECT</v>
      </c>
      <c r="Q1294" s="12">
        <f t="shared" si="246"/>
        <v>82.232318461933858</v>
      </c>
      <c r="R1294" s="12">
        <f t="shared" si="247"/>
        <v>82.232318461933858</v>
      </c>
      <c r="S1294" s="12">
        <f t="shared" si="248"/>
        <v>82.232318461933858</v>
      </c>
      <c r="T1294" s="2">
        <f t="shared" si="249"/>
        <v>82</v>
      </c>
      <c r="U1294" s="12" t="str">
        <f t="shared" si="250"/>
        <v>CORRECT</v>
      </c>
      <c r="V1294" s="12" t="str">
        <f t="shared" si="251"/>
        <v>CORRECT</v>
      </c>
      <c r="W1294" t="s">
        <v>16</v>
      </c>
      <c r="X1294" t="s">
        <v>17</v>
      </c>
    </row>
    <row r="1295" spans="1:24" x14ac:dyDescent="0.2">
      <c r="A1295" s="3" t="s">
        <v>67</v>
      </c>
      <c r="B1295" t="s">
        <v>68</v>
      </c>
      <c r="C1295" s="3" t="s">
        <v>71</v>
      </c>
      <c r="D1295" s="2">
        <v>0</v>
      </c>
      <c r="E1295" t="s">
        <v>13</v>
      </c>
      <c r="F1295" t="s">
        <v>14</v>
      </c>
      <c r="G1295" t="s">
        <v>21</v>
      </c>
      <c r="H1295" s="2">
        <v>111</v>
      </c>
      <c r="I1295">
        <v>30.331695097476896</v>
      </c>
      <c r="J1295">
        <v>80.668304902523104</v>
      </c>
      <c r="K1295" s="11">
        <f t="shared" si="240"/>
        <v>80.668304902523104</v>
      </c>
      <c r="L1295" s="11">
        <f t="shared" si="241"/>
        <v>80.668304902523104</v>
      </c>
      <c r="M1295" s="12">
        <f t="shared" si="242"/>
        <v>80.668304902523104</v>
      </c>
      <c r="N1295" s="2">
        <f t="shared" si="243"/>
        <v>80</v>
      </c>
      <c r="O1295" s="2">
        <f t="shared" si="244"/>
        <v>80</v>
      </c>
      <c r="P1295" s="2" t="str">
        <f t="shared" si="245"/>
        <v>CORRECT</v>
      </c>
      <c r="Q1295" s="12">
        <f t="shared" si="246"/>
        <v>80.668304902523104</v>
      </c>
      <c r="R1295" s="12">
        <f t="shared" si="247"/>
        <v>80.668304902523104</v>
      </c>
      <c r="S1295" s="12">
        <f t="shared" si="248"/>
        <v>80.668304902523104</v>
      </c>
      <c r="T1295" s="2">
        <f t="shared" si="249"/>
        <v>80</v>
      </c>
      <c r="U1295" s="12" t="str">
        <f t="shared" si="250"/>
        <v>CORRECT</v>
      </c>
      <c r="V1295" s="12" t="str">
        <f t="shared" si="251"/>
        <v>CORRECT</v>
      </c>
      <c r="W1295" t="s">
        <v>16</v>
      </c>
      <c r="X1295" t="s">
        <v>17</v>
      </c>
    </row>
    <row r="1296" spans="1:24" x14ac:dyDescent="0.2">
      <c r="A1296" s="3" t="s">
        <v>67</v>
      </c>
      <c r="B1296" t="s">
        <v>68</v>
      </c>
      <c r="C1296" s="3" t="s">
        <v>71</v>
      </c>
      <c r="D1296" s="2">
        <v>0</v>
      </c>
      <c r="E1296" t="s">
        <v>13</v>
      </c>
      <c r="F1296" t="s">
        <v>14</v>
      </c>
      <c r="G1296" t="s">
        <v>20</v>
      </c>
      <c r="H1296" s="2">
        <v>74</v>
      </c>
      <c r="I1296">
        <v>37.528637304029068</v>
      </c>
      <c r="J1296">
        <v>36.471362695970932</v>
      </c>
      <c r="K1296" s="11">
        <f t="shared" si="240"/>
        <v>36.471362695970932</v>
      </c>
      <c r="L1296" s="11">
        <f t="shared" si="241"/>
        <v>36.471362695970932</v>
      </c>
      <c r="M1296" s="12">
        <f t="shared" si="242"/>
        <v>36.471362695970932</v>
      </c>
      <c r="N1296" s="2">
        <f t="shared" si="243"/>
        <v>36</v>
      </c>
      <c r="O1296" s="2">
        <f t="shared" si="244"/>
        <v>36</v>
      </c>
      <c r="P1296" s="2" t="str">
        <f t="shared" si="245"/>
        <v>CORRECT</v>
      </c>
      <c r="Q1296" s="12">
        <f t="shared" si="246"/>
        <v>36.471362695970932</v>
      </c>
      <c r="R1296" s="12">
        <f t="shared" si="247"/>
        <v>36.471362695970932</v>
      </c>
      <c r="S1296" s="12">
        <f t="shared" si="248"/>
        <v>36.471362695970932</v>
      </c>
      <c r="T1296" s="2">
        <f t="shared" si="249"/>
        <v>36</v>
      </c>
      <c r="U1296" s="12" t="str">
        <f t="shared" si="250"/>
        <v>CORRECT</v>
      </c>
      <c r="V1296" s="12" t="str">
        <f t="shared" si="251"/>
        <v>CORRECT</v>
      </c>
      <c r="W1296" t="s">
        <v>18</v>
      </c>
      <c r="X1296" t="s">
        <v>17</v>
      </c>
    </row>
    <row r="1297" spans="1:24" x14ac:dyDescent="0.2">
      <c r="A1297" s="3" t="s">
        <v>67</v>
      </c>
      <c r="B1297" t="s">
        <v>68</v>
      </c>
      <c r="C1297" s="3" t="s">
        <v>71</v>
      </c>
      <c r="D1297" s="2">
        <v>0</v>
      </c>
      <c r="E1297" t="s">
        <v>13</v>
      </c>
      <c r="F1297" t="s">
        <v>14</v>
      </c>
      <c r="G1297" t="s">
        <v>14</v>
      </c>
      <c r="H1297" s="2">
        <v>22</v>
      </c>
      <c r="I1297">
        <v>-47.327983891514499</v>
      </c>
      <c r="J1297">
        <v>69.327983891514492</v>
      </c>
      <c r="K1297" s="11">
        <f t="shared" si="240"/>
        <v>69.327983891514492</v>
      </c>
      <c r="L1297" s="11">
        <f t="shared" si="241"/>
        <v>69.327983891514492</v>
      </c>
      <c r="M1297" s="12">
        <f t="shared" si="242"/>
        <v>69.327983891514492</v>
      </c>
      <c r="N1297" s="2">
        <f t="shared" si="243"/>
        <v>69</v>
      </c>
      <c r="O1297" s="2">
        <f t="shared" si="244"/>
        <v>69</v>
      </c>
      <c r="P1297" s="2" t="str">
        <f t="shared" si="245"/>
        <v>CORRECT</v>
      </c>
      <c r="Q1297" s="12">
        <f t="shared" si="246"/>
        <v>-25.327983891514499</v>
      </c>
      <c r="R1297" s="12">
        <f t="shared" si="247"/>
        <v>25.327983891514499</v>
      </c>
      <c r="S1297" s="12">
        <f t="shared" si="248"/>
        <v>25.327983891514499</v>
      </c>
      <c r="T1297" s="2">
        <f t="shared" si="249"/>
        <v>25</v>
      </c>
      <c r="U1297" s="12" t="str">
        <f t="shared" si="250"/>
        <v>WRONG</v>
      </c>
      <c r="V1297" s="12" t="str">
        <f t="shared" si="251"/>
        <v>WRONG</v>
      </c>
      <c r="W1297" t="s">
        <v>18</v>
      </c>
      <c r="X1297" t="s">
        <v>17</v>
      </c>
    </row>
    <row r="1298" spans="1:24" x14ac:dyDescent="0.2">
      <c r="A1298" s="3" t="s">
        <v>67</v>
      </c>
      <c r="B1298" t="s">
        <v>68</v>
      </c>
      <c r="C1298" s="3" t="s">
        <v>71</v>
      </c>
      <c r="D1298" s="2">
        <v>0</v>
      </c>
      <c r="E1298" t="s">
        <v>14</v>
      </c>
      <c r="F1298" t="s">
        <v>20</v>
      </c>
      <c r="G1298" t="s">
        <v>20</v>
      </c>
      <c r="H1298" s="2">
        <v>0</v>
      </c>
      <c r="I1298">
        <v>7.0217046709079609</v>
      </c>
      <c r="J1298">
        <v>7.0217046709079796</v>
      </c>
      <c r="K1298" s="11">
        <f t="shared" si="240"/>
        <v>-7.0217046709079609</v>
      </c>
      <c r="L1298" s="11">
        <f t="shared" si="241"/>
        <v>7.0217046709079609</v>
      </c>
      <c r="M1298" s="12">
        <f t="shared" si="242"/>
        <v>7.0217046709079609</v>
      </c>
      <c r="N1298" s="2">
        <f t="shared" si="243"/>
        <v>7</v>
      </c>
      <c r="O1298" s="2">
        <f t="shared" si="244"/>
        <v>7</v>
      </c>
      <c r="P1298" s="2" t="str">
        <f t="shared" si="245"/>
        <v>CORRECT</v>
      </c>
      <c r="Q1298" s="12">
        <f t="shared" si="246"/>
        <v>-7.0217046709079609</v>
      </c>
      <c r="R1298" s="12">
        <f t="shared" si="247"/>
        <v>7.0217046709079609</v>
      </c>
      <c r="S1298" s="12">
        <f t="shared" si="248"/>
        <v>7.0217046709079609</v>
      </c>
      <c r="T1298" s="2">
        <f t="shared" si="249"/>
        <v>7</v>
      </c>
      <c r="U1298" s="12" t="str">
        <f t="shared" si="250"/>
        <v>CORRECT</v>
      </c>
      <c r="V1298" s="12" t="str">
        <f t="shared" si="251"/>
        <v>CORRECT</v>
      </c>
      <c r="W1298" t="s">
        <v>18</v>
      </c>
      <c r="X1298" t="s">
        <v>17</v>
      </c>
    </row>
    <row r="1299" spans="1:24" x14ac:dyDescent="0.2">
      <c r="A1299" s="3" t="s">
        <v>67</v>
      </c>
      <c r="B1299" t="s">
        <v>68</v>
      </c>
      <c r="C1299" s="3" t="s">
        <v>71</v>
      </c>
      <c r="D1299" s="2">
        <v>0</v>
      </c>
      <c r="E1299" t="s">
        <v>14</v>
      </c>
      <c r="F1299" t="s">
        <v>20</v>
      </c>
      <c r="G1299" t="s">
        <v>21</v>
      </c>
      <c r="H1299" s="2">
        <v>78</v>
      </c>
      <c r="I1299">
        <v>-29.209033423777676</v>
      </c>
      <c r="J1299">
        <v>107.20903342377767</v>
      </c>
      <c r="K1299" s="11">
        <f t="shared" si="240"/>
        <v>107.20903342377767</v>
      </c>
      <c r="L1299" s="11">
        <f t="shared" si="241"/>
        <v>107.20903342377767</v>
      </c>
      <c r="M1299" s="12">
        <f t="shared" si="242"/>
        <v>107.20903342377767</v>
      </c>
      <c r="N1299" s="2">
        <f t="shared" si="243"/>
        <v>107</v>
      </c>
      <c r="O1299" s="2">
        <f t="shared" si="244"/>
        <v>107</v>
      </c>
      <c r="P1299" s="2" t="str">
        <f t="shared" si="245"/>
        <v>CORRECT</v>
      </c>
      <c r="Q1299" s="12">
        <f t="shared" si="246"/>
        <v>48.790966576222324</v>
      </c>
      <c r="R1299" s="12">
        <f t="shared" si="247"/>
        <v>48.790966576222324</v>
      </c>
      <c r="S1299" s="12">
        <f t="shared" si="248"/>
        <v>48.790966576222324</v>
      </c>
      <c r="T1299" s="2">
        <f t="shared" si="249"/>
        <v>48</v>
      </c>
      <c r="U1299" s="12" t="str">
        <f t="shared" si="250"/>
        <v>WRONG</v>
      </c>
      <c r="V1299" s="12" t="str">
        <f t="shared" si="251"/>
        <v>WRONG</v>
      </c>
      <c r="W1299" t="s">
        <v>16</v>
      </c>
      <c r="X1299" t="s">
        <v>17</v>
      </c>
    </row>
    <row r="1300" spans="1:24" x14ac:dyDescent="0.2">
      <c r="A1300" s="3" t="s">
        <v>67</v>
      </c>
      <c r="B1300" t="s">
        <v>68</v>
      </c>
      <c r="C1300" s="3" t="s">
        <v>71</v>
      </c>
      <c r="D1300" s="2">
        <v>0</v>
      </c>
      <c r="E1300" t="s">
        <v>14</v>
      </c>
      <c r="F1300" t="s">
        <v>20</v>
      </c>
      <c r="G1300" t="s">
        <v>23</v>
      </c>
      <c r="H1300" s="2">
        <v>16</v>
      </c>
      <c r="I1300">
        <v>48.195938013595914</v>
      </c>
      <c r="J1300">
        <v>32.195938013595935</v>
      </c>
      <c r="K1300" s="11">
        <f t="shared" si="240"/>
        <v>-32.195938013595914</v>
      </c>
      <c r="L1300" s="11">
        <f t="shared" si="241"/>
        <v>32.195938013595914</v>
      </c>
      <c r="M1300" s="12">
        <f t="shared" si="242"/>
        <v>32.195938013595914</v>
      </c>
      <c r="N1300" s="2">
        <f t="shared" si="243"/>
        <v>32</v>
      </c>
      <c r="O1300" s="2">
        <f t="shared" si="244"/>
        <v>32</v>
      </c>
      <c r="P1300" s="2" t="str">
        <f t="shared" si="245"/>
        <v>CORRECT</v>
      </c>
      <c r="Q1300" s="12">
        <f t="shared" si="246"/>
        <v>-32.195938013595914</v>
      </c>
      <c r="R1300" s="12">
        <f t="shared" si="247"/>
        <v>32.195938013595914</v>
      </c>
      <c r="S1300" s="12">
        <f t="shared" si="248"/>
        <v>32.195938013595914</v>
      </c>
      <c r="T1300" s="2">
        <f t="shared" si="249"/>
        <v>32</v>
      </c>
      <c r="U1300" s="12" t="str">
        <f t="shared" si="250"/>
        <v>CORRECT</v>
      </c>
      <c r="V1300" s="12" t="str">
        <f t="shared" si="251"/>
        <v>CORRECT</v>
      </c>
      <c r="W1300" t="s">
        <v>18</v>
      </c>
      <c r="X1300" t="s">
        <v>17</v>
      </c>
    </row>
    <row r="1301" spans="1:24" x14ac:dyDescent="0.2">
      <c r="A1301" s="3" t="s">
        <v>67</v>
      </c>
      <c r="B1301" t="s">
        <v>68</v>
      </c>
      <c r="C1301" s="3" t="s">
        <v>71</v>
      </c>
      <c r="D1301" s="2">
        <v>0</v>
      </c>
      <c r="E1301" t="s">
        <v>14</v>
      </c>
      <c r="F1301" t="s">
        <v>20</v>
      </c>
      <c r="G1301" t="s">
        <v>15</v>
      </c>
      <c r="H1301" s="2">
        <v>87</v>
      </c>
      <c r="I1301">
        <v>-3.3238637380610734</v>
      </c>
      <c r="J1301">
        <v>90.323863738061078</v>
      </c>
      <c r="K1301" s="11">
        <f t="shared" si="240"/>
        <v>90.323863738061078</v>
      </c>
      <c r="L1301" s="11">
        <f t="shared" si="241"/>
        <v>90.323863738061078</v>
      </c>
      <c r="M1301" s="12">
        <f t="shared" si="242"/>
        <v>90.323863738061078</v>
      </c>
      <c r="N1301" s="2">
        <f t="shared" si="243"/>
        <v>90</v>
      </c>
      <c r="O1301" s="2">
        <f t="shared" si="244"/>
        <v>90</v>
      </c>
      <c r="P1301" s="2" t="str">
        <f t="shared" si="245"/>
        <v>CORRECT</v>
      </c>
      <c r="Q1301" s="12">
        <f t="shared" si="246"/>
        <v>83.676136261938922</v>
      </c>
      <c r="R1301" s="12">
        <f t="shared" si="247"/>
        <v>83.676136261938922</v>
      </c>
      <c r="S1301" s="12">
        <f t="shared" si="248"/>
        <v>83.676136261938922</v>
      </c>
      <c r="T1301" s="2">
        <f t="shared" si="249"/>
        <v>83</v>
      </c>
      <c r="U1301" s="12" t="str">
        <f t="shared" si="250"/>
        <v>WRONG</v>
      </c>
      <c r="V1301" s="12" t="str">
        <f t="shared" si="251"/>
        <v>WRONG</v>
      </c>
      <c r="W1301" t="s">
        <v>16</v>
      </c>
      <c r="X1301" t="s">
        <v>17</v>
      </c>
    </row>
    <row r="1302" spans="1:24" x14ac:dyDescent="0.2">
      <c r="A1302" s="3" t="s">
        <v>67</v>
      </c>
      <c r="B1302" t="s">
        <v>68</v>
      </c>
      <c r="C1302" s="3" t="s">
        <v>71</v>
      </c>
      <c r="D1302" s="2">
        <v>0</v>
      </c>
      <c r="E1302" t="s">
        <v>14</v>
      </c>
      <c r="F1302" t="s">
        <v>20</v>
      </c>
      <c r="G1302" t="s">
        <v>13</v>
      </c>
      <c r="H1302" s="2">
        <v>119</v>
      </c>
      <c r="I1302">
        <v>130.6542463331721</v>
      </c>
      <c r="J1302">
        <v>11.654246333172068</v>
      </c>
      <c r="K1302" s="11">
        <f t="shared" si="240"/>
        <v>-11.654246333172097</v>
      </c>
      <c r="L1302" s="11">
        <f t="shared" si="241"/>
        <v>11.654246333172097</v>
      </c>
      <c r="M1302" s="12">
        <f t="shared" si="242"/>
        <v>11.654246333172097</v>
      </c>
      <c r="N1302" s="2">
        <f t="shared" si="243"/>
        <v>11</v>
      </c>
      <c r="O1302" s="2">
        <f t="shared" si="244"/>
        <v>11</v>
      </c>
      <c r="P1302" s="2" t="str">
        <f t="shared" si="245"/>
        <v>CORRECT</v>
      </c>
      <c r="Q1302" s="12">
        <f t="shared" si="246"/>
        <v>-11.654246333172097</v>
      </c>
      <c r="R1302" s="12">
        <f t="shared" si="247"/>
        <v>11.654246333172097</v>
      </c>
      <c r="S1302" s="12">
        <f t="shared" si="248"/>
        <v>11.654246333172097</v>
      </c>
      <c r="T1302" s="2">
        <f t="shared" si="249"/>
        <v>11</v>
      </c>
      <c r="U1302" s="12" t="str">
        <f t="shared" si="250"/>
        <v>CORRECT</v>
      </c>
      <c r="V1302" s="12" t="str">
        <f t="shared" si="251"/>
        <v>CORRECT</v>
      </c>
      <c r="W1302" t="s">
        <v>18</v>
      </c>
      <c r="X1302" t="s">
        <v>17</v>
      </c>
    </row>
    <row r="1303" spans="1:24" x14ac:dyDescent="0.2">
      <c r="A1303" s="3" t="s">
        <v>67</v>
      </c>
      <c r="B1303" t="s">
        <v>68</v>
      </c>
      <c r="C1303" s="3" t="s">
        <v>71</v>
      </c>
      <c r="D1303" s="2">
        <v>0</v>
      </c>
      <c r="E1303" t="s">
        <v>14</v>
      </c>
      <c r="F1303" t="s">
        <v>20</v>
      </c>
      <c r="G1303" t="s">
        <v>22</v>
      </c>
      <c r="H1303" s="2">
        <v>55</v>
      </c>
      <c r="I1303">
        <v>-17.950764420634222</v>
      </c>
      <c r="J1303">
        <v>72.950764420634215</v>
      </c>
      <c r="K1303" s="11">
        <f t="shared" si="240"/>
        <v>72.950764420634215</v>
      </c>
      <c r="L1303" s="11">
        <f t="shared" si="241"/>
        <v>72.950764420634215</v>
      </c>
      <c r="M1303" s="12">
        <f t="shared" si="242"/>
        <v>72.950764420634215</v>
      </c>
      <c r="N1303" s="2">
        <f t="shared" si="243"/>
        <v>72</v>
      </c>
      <c r="O1303" s="2">
        <f t="shared" si="244"/>
        <v>72</v>
      </c>
      <c r="P1303" s="2" t="str">
        <f t="shared" si="245"/>
        <v>CORRECT</v>
      </c>
      <c r="Q1303" s="12">
        <f t="shared" si="246"/>
        <v>37.049235579365778</v>
      </c>
      <c r="R1303" s="12">
        <f t="shared" si="247"/>
        <v>37.049235579365778</v>
      </c>
      <c r="S1303" s="12">
        <f t="shared" si="248"/>
        <v>37.049235579365778</v>
      </c>
      <c r="T1303" s="2">
        <f t="shared" si="249"/>
        <v>37</v>
      </c>
      <c r="U1303" s="12" t="str">
        <f t="shared" si="250"/>
        <v>WRONG</v>
      </c>
      <c r="V1303" s="12" t="str">
        <f t="shared" si="251"/>
        <v>WRONG</v>
      </c>
      <c r="W1303" t="s">
        <v>16</v>
      </c>
      <c r="X1303" t="s">
        <v>17</v>
      </c>
    </row>
    <row r="1304" spans="1:24" x14ac:dyDescent="0.2">
      <c r="A1304" s="3" t="s">
        <v>67</v>
      </c>
      <c r="B1304" t="s">
        <v>68</v>
      </c>
      <c r="C1304" s="3" t="s">
        <v>71</v>
      </c>
      <c r="D1304" s="2">
        <v>0</v>
      </c>
      <c r="E1304" t="s">
        <v>14</v>
      </c>
      <c r="F1304" t="s">
        <v>20</v>
      </c>
      <c r="G1304" t="s">
        <v>19</v>
      </c>
      <c r="H1304" s="2">
        <v>67</v>
      </c>
      <c r="I1304">
        <v>-8.9681746130783377</v>
      </c>
      <c r="J1304">
        <v>75.968174613078332</v>
      </c>
      <c r="K1304" s="11">
        <f t="shared" si="240"/>
        <v>75.968174613078332</v>
      </c>
      <c r="L1304" s="11">
        <f t="shared" si="241"/>
        <v>75.968174613078332</v>
      </c>
      <c r="M1304" s="12">
        <f t="shared" si="242"/>
        <v>75.968174613078332</v>
      </c>
      <c r="N1304" s="2">
        <f t="shared" si="243"/>
        <v>75</v>
      </c>
      <c r="O1304" s="2">
        <f t="shared" si="244"/>
        <v>75</v>
      </c>
      <c r="P1304" s="2" t="str">
        <f t="shared" si="245"/>
        <v>CORRECT</v>
      </c>
      <c r="Q1304" s="12">
        <f t="shared" si="246"/>
        <v>58.03182538692166</v>
      </c>
      <c r="R1304" s="12">
        <f t="shared" si="247"/>
        <v>58.03182538692166</v>
      </c>
      <c r="S1304" s="12">
        <f t="shared" si="248"/>
        <v>58.03182538692166</v>
      </c>
      <c r="T1304" s="2">
        <f t="shared" si="249"/>
        <v>58</v>
      </c>
      <c r="U1304" s="12" t="str">
        <f t="shared" si="250"/>
        <v>WRONG</v>
      </c>
      <c r="V1304" s="12" t="str">
        <f t="shared" si="251"/>
        <v>WRONG</v>
      </c>
      <c r="W1304" t="s">
        <v>16</v>
      </c>
      <c r="X1304" t="s">
        <v>17</v>
      </c>
    </row>
    <row r="1305" spans="1:24" x14ac:dyDescent="0.2">
      <c r="A1305" s="3" t="s">
        <v>67</v>
      </c>
      <c r="B1305" t="s">
        <v>68</v>
      </c>
      <c r="C1305" s="3" t="s">
        <v>71</v>
      </c>
      <c r="D1305" s="2">
        <v>0</v>
      </c>
      <c r="E1305" t="s">
        <v>20</v>
      </c>
      <c r="F1305" t="s">
        <v>23</v>
      </c>
      <c r="G1305" t="s">
        <v>14</v>
      </c>
      <c r="H1305" s="2">
        <v>107</v>
      </c>
      <c r="I1305">
        <v>114.56279427841682</v>
      </c>
      <c r="J1305">
        <v>7.5627942784168454</v>
      </c>
      <c r="K1305" s="11">
        <f t="shared" si="240"/>
        <v>-7.562794278416817</v>
      </c>
      <c r="L1305" s="11">
        <f t="shared" si="241"/>
        <v>7.562794278416817</v>
      </c>
      <c r="M1305" s="12">
        <f t="shared" si="242"/>
        <v>7.562794278416817</v>
      </c>
      <c r="N1305" s="2">
        <f t="shared" si="243"/>
        <v>7</v>
      </c>
      <c r="O1305" s="2">
        <f t="shared" si="244"/>
        <v>7</v>
      </c>
      <c r="P1305" s="2" t="str">
        <f t="shared" si="245"/>
        <v>CORRECT</v>
      </c>
      <c r="Q1305" s="12">
        <f t="shared" si="246"/>
        <v>-7.562794278416817</v>
      </c>
      <c r="R1305" s="12">
        <f t="shared" si="247"/>
        <v>7.562794278416817</v>
      </c>
      <c r="S1305" s="12">
        <f t="shared" si="248"/>
        <v>7.562794278416817</v>
      </c>
      <c r="T1305" s="2">
        <f t="shared" si="249"/>
        <v>7</v>
      </c>
      <c r="U1305" s="12" t="str">
        <f t="shared" si="250"/>
        <v>CORRECT</v>
      </c>
      <c r="V1305" s="12" t="str">
        <f t="shared" si="251"/>
        <v>CORRECT</v>
      </c>
      <c r="W1305" t="s">
        <v>18</v>
      </c>
      <c r="X1305" t="s">
        <v>17</v>
      </c>
    </row>
    <row r="1306" spans="1:24" x14ac:dyDescent="0.2">
      <c r="A1306" s="3" t="s">
        <v>67</v>
      </c>
      <c r="B1306" t="s">
        <v>68</v>
      </c>
      <c r="C1306" s="3" t="s">
        <v>71</v>
      </c>
      <c r="D1306" s="2">
        <v>0</v>
      </c>
      <c r="E1306" t="s">
        <v>20</v>
      </c>
      <c r="F1306" t="s">
        <v>23</v>
      </c>
      <c r="G1306" t="s">
        <v>19</v>
      </c>
      <c r="H1306" s="2">
        <v>-7</v>
      </c>
      <c r="I1306">
        <v>-84.728112202925175</v>
      </c>
      <c r="J1306">
        <v>77.728112202925175</v>
      </c>
      <c r="K1306" s="11">
        <f t="shared" si="240"/>
        <v>77.728112202925175</v>
      </c>
      <c r="L1306" s="11">
        <f t="shared" si="241"/>
        <v>77.728112202925175</v>
      </c>
      <c r="M1306" s="12">
        <f t="shared" si="242"/>
        <v>77.728112202925175</v>
      </c>
      <c r="N1306" s="2">
        <f t="shared" si="243"/>
        <v>77</v>
      </c>
      <c r="O1306" s="2">
        <f t="shared" si="244"/>
        <v>77</v>
      </c>
      <c r="P1306" s="2" t="str">
        <f t="shared" si="245"/>
        <v>CORRECT</v>
      </c>
      <c r="Q1306" s="12">
        <f t="shared" si="246"/>
        <v>-77.728112202925175</v>
      </c>
      <c r="R1306" s="12">
        <f t="shared" si="247"/>
        <v>77.728112202925175</v>
      </c>
      <c r="S1306" s="12">
        <f t="shared" si="248"/>
        <v>77.728112202925175</v>
      </c>
      <c r="T1306" s="2">
        <f t="shared" si="249"/>
        <v>77</v>
      </c>
      <c r="U1306" s="12" t="str">
        <f t="shared" si="250"/>
        <v>CORRECT</v>
      </c>
      <c r="V1306" s="12" t="str">
        <f t="shared" si="251"/>
        <v>CORRECT</v>
      </c>
      <c r="W1306" t="s">
        <v>16</v>
      </c>
      <c r="X1306" t="s">
        <v>17</v>
      </c>
    </row>
    <row r="1307" spans="1:24" x14ac:dyDescent="0.2">
      <c r="A1307" s="3" t="s">
        <v>67</v>
      </c>
      <c r="B1307" t="s">
        <v>68</v>
      </c>
      <c r="C1307" s="3" t="s">
        <v>71</v>
      </c>
      <c r="D1307" s="2">
        <v>0</v>
      </c>
      <c r="E1307" t="s">
        <v>20</v>
      </c>
      <c r="F1307" t="s">
        <v>23</v>
      </c>
      <c r="G1307" t="s">
        <v>21</v>
      </c>
      <c r="H1307" s="2">
        <v>-8</v>
      </c>
      <c r="I1307">
        <v>-110.65743363432559</v>
      </c>
      <c r="J1307">
        <v>102.65743363432559</v>
      </c>
      <c r="K1307" s="11">
        <f t="shared" si="240"/>
        <v>102.65743363432559</v>
      </c>
      <c r="L1307" s="11">
        <f t="shared" si="241"/>
        <v>102.65743363432559</v>
      </c>
      <c r="M1307" s="12">
        <f t="shared" si="242"/>
        <v>102.65743363432559</v>
      </c>
      <c r="N1307" s="2">
        <f t="shared" si="243"/>
        <v>102</v>
      </c>
      <c r="O1307" s="2">
        <f t="shared" si="244"/>
        <v>102</v>
      </c>
      <c r="P1307" s="2" t="str">
        <f t="shared" si="245"/>
        <v>CORRECT</v>
      </c>
      <c r="Q1307" s="12">
        <f t="shared" si="246"/>
        <v>-102.65743363432559</v>
      </c>
      <c r="R1307" s="12">
        <f t="shared" si="247"/>
        <v>102.65743363432559</v>
      </c>
      <c r="S1307" s="12">
        <f t="shared" si="248"/>
        <v>102.65743363432559</v>
      </c>
      <c r="T1307" s="2">
        <f t="shared" si="249"/>
        <v>102</v>
      </c>
      <c r="U1307" s="12" t="str">
        <f t="shared" si="250"/>
        <v>CORRECT</v>
      </c>
      <c r="V1307" s="12" t="str">
        <f t="shared" si="251"/>
        <v>CORRECT</v>
      </c>
      <c r="W1307" t="s">
        <v>16</v>
      </c>
      <c r="X1307" t="s">
        <v>17</v>
      </c>
    </row>
    <row r="1308" spans="1:24" x14ac:dyDescent="0.2">
      <c r="A1308" s="3" t="s">
        <v>67</v>
      </c>
      <c r="B1308" t="s">
        <v>68</v>
      </c>
      <c r="C1308" s="3" t="s">
        <v>71</v>
      </c>
      <c r="D1308" s="2">
        <v>0</v>
      </c>
      <c r="E1308" t="s">
        <v>20</v>
      </c>
      <c r="F1308" t="s">
        <v>23</v>
      </c>
      <c r="G1308" t="s">
        <v>23</v>
      </c>
      <c r="H1308" s="2">
        <v>77</v>
      </c>
      <c r="I1308">
        <v>-2.1467969036293462</v>
      </c>
      <c r="J1308">
        <v>79.146796903629351</v>
      </c>
      <c r="K1308" s="11">
        <f t="shared" si="240"/>
        <v>79.146796903629351</v>
      </c>
      <c r="L1308" s="11">
        <f t="shared" si="241"/>
        <v>79.146796903629351</v>
      </c>
      <c r="M1308" s="12">
        <f t="shared" si="242"/>
        <v>79.146796903629351</v>
      </c>
      <c r="N1308" s="2">
        <f t="shared" si="243"/>
        <v>79</v>
      </c>
      <c r="O1308" s="2">
        <f t="shared" si="244"/>
        <v>79</v>
      </c>
      <c r="P1308" s="2" t="str">
        <f t="shared" si="245"/>
        <v>CORRECT</v>
      </c>
      <c r="Q1308" s="12">
        <f t="shared" si="246"/>
        <v>74.853203096370649</v>
      </c>
      <c r="R1308" s="12">
        <f t="shared" si="247"/>
        <v>74.853203096370649</v>
      </c>
      <c r="S1308" s="12">
        <f t="shared" si="248"/>
        <v>74.853203096370649</v>
      </c>
      <c r="T1308" s="2">
        <f t="shared" si="249"/>
        <v>74</v>
      </c>
      <c r="U1308" s="12" t="str">
        <f t="shared" si="250"/>
        <v>WRONG</v>
      </c>
      <c r="V1308" s="12" t="str">
        <f t="shared" si="251"/>
        <v>WRONG</v>
      </c>
      <c r="W1308" t="s">
        <v>18</v>
      </c>
      <c r="X1308" t="s">
        <v>17</v>
      </c>
    </row>
    <row r="1309" spans="1:24" x14ac:dyDescent="0.2">
      <c r="A1309" s="3" t="s">
        <v>67</v>
      </c>
      <c r="B1309" t="s">
        <v>68</v>
      </c>
      <c r="C1309" s="3" t="s">
        <v>71</v>
      </c>
      <c r="D1309" s="2">
        <v>0</v>
      </c>
      <c r="E1309" t="s">
        <v>20</v>
      </c>
      <c r="F1309" t="s">
        <v>23</v>
      </c>
      <c r="G1309" t="s">
        <v>13</v>
      </c>
      <c r="H1309" s="2">
        <v>77</v>
      </c>
      <c r="I1309">
        <v>83.352165684596571</v>
      </c>
      <c r="J1309">
        <v>6.3521656845965708</v>
      </c>
      <c r="K1309" s="11">
        <f t="shared" si="240"/>
        <v>-6.3521656845965708</v>
      </c>
      <c r="L1309" s="11">
        <f t="shared" si="241"/>
        <v>6.3521656845965708</v>
      </c>
      <c r="M1309" s="12">
        <f t="shared" si="242"/>
        <v>6.3521656845965708</v>
      </c>
      <c r="N1309" s="2">
        <f t="shared" si="243"/>
        <v>6</v>
      </c>
      <c r="O1309" s="2">
        <f t="shared" si="244"/>
        <v>6</v>
      </c>
      <c r="P1309" s="2" t="str">
        <f t="shared" si="245"/>
        <v>CORRECT</v>
      </c>
      <c r="Q1309" s="12">
        <f t="shared" si="246"/>
        <v>-6.3521656845965708</v>
      </c>
      <c r="R1309" s="12">
        <f t="shared" si="247"/>
        <v>6.3521656845965708</v>
      </c>
      <c r="S1309" s="12">
        <f t="shared" si="248"/>
        <v>6.3521656845965708</v>
      </c>
      <c r="T1309" s="2">
        <f t="shared" si="249"/>
        <v>6</v>
      </c>
      <c r="U1309" s="12" t="str">
        <f t="shared" si="250"/>
        <v>CORRECT</v>
      </c>
      <c r="V1309" s="12" t="str">
        <f t="shared" si="251"/>
        <v>CORRECT</v>
      </c>
      <c r="W1309" t="s">
        <v>18</v>
      </c>
      <c r="X1309" t="s">
        <v>17</v>
      </c>
    </row>
    <row r="1310" spans="1:24" x14ac:dyDescent="0.2">
      <c r="A1310" s="3" t="s">
        <v>67</v>
      </c>
      <c r="B1310" t="s">
        <v>68</v>
      </c>
      <c r="C1310" s="3" t="s">
        <v>71</v>
      </c>
      <c r="D1310" s="2">
        <v>0</v>
      </c>
      <c r="E1310" t="s">
        <v>20</v>
      </c>
      <c r="F1310" t="s">
        <v>23</v>
      </c>
      <c r="G1310" t="s">
        <v>22</v>
      </c>
      <c r="H1310" s="2">
        <v>22</v>
      </c>
      <c r="I1310">
        <v>-99.959845581866531</v>
      </c>
      <c r="J1310">
        <v>121.95984558186653</v>
      </c>
      <c r="K1310" s="11">
        <f t="shared" si="240"/>
        <v>121.95984558186653</v>
      </c>
      <c r="L1310" s="11">
        <f t="shared" si="241"/>
        <v>121.95984558186653</v>
      </c>
      <c r="M1310" s="12">
        <f t="shared" si="242"/>
        <v>121.95984558186653</v>
      </c>
      <c r="N1310" s="2">
        <f t="shared" si="243"/>
        <v>121</v>
      </c>
      <c r="O1310" s="2">
        <f t="shared" si="244"/>
        <v>121</v>
      </c>
      <c r="P1310" s="2" t="str">
        <f t="shared" si="245"/>
        <v>CORRECT</v>
      </c>
      <c r="Q1310" s="12">
        <f t="shared" si="246"/>
        <v>-77.959845581866531</v>
      </c>
      <c r="R1310" s="12">
        <f t="shared" si="247"/>
        <v>77.959845581866531</v>
      </c>
      <c r="S1310" s="12">
        <f t="shared" si="248"/>
        <v>77.959845581866531</v>
      </c>
      <c r="T1310" s="2">
        <f t="shared" si="249"/>
        <v>77</v>
      </c>
      <c r="U1310" s="12" t="str">
        <f t="shared" si="250"/>
        <v>WRONG</v>
      </c>
      <c r="V1310" s="12" t="str">
        <f t="shared" si="251"/>
        <v>WRONG</v>
      </c>
      <c r="W1310" t="s">
        <v>16</v>
      </c>
      <c r="X1310" t="s">
        <v>17</v>
      </c>
    </row>
    <row r="1311" spans="1:24" x14ac:dyDescent="0.2">
      <c r="A1311" s="3" t="s">
        <v>67</v>
      </c>
      <c r="B1311" t="s">
        <v>68</v>
      </c>
      <c r="C1311" s="3" t="s">
        <v>71</v>
      </c>
      <c r="D1311" s="2">
        <v>0</v>
      </c>
      <c r="E1311" t="s">
        <v>20</v>
      </c>
      <c r="F1311" t="s">
        <v>23</v>
      </c>
      <c r="G1311" t="s">
        <v>15</v>
      </c>
      <c r="H1311" s="2">
        <v>31</v>
      </c>
      <c r="I1311">
        <v>-77.710821924654155</v>
      </c>
      <c r="J1311">
        <v>108.71082192465416</v>
      </c>
      <c r="K1311" s="11">
        <f t="shared" si="240"/>
        <v>108.71082192465416</v>
      </c>
      <c r="L1311" s="11">
        <f t="shared" si="241"/>
        <v>108.71082192465416</v>
      </c>
      <c r="M1311" s="12">
        <f t="shared" si="242"/>
        <v>108.71082192465416</v>
      </c>
      <c r="N1311" s="2">
        <f t="shared" si="243"/>
        <v>108</v>
      </c>
      <c r="O1311" s="2">
        <f t="shared" si="244"/>
        <v>108</v>
      </c>
      <c r="P1311" s="2" t="str">
        <f t="shared" si="245"/>
        <v>CORRECT</v>
      </c>
      <c r="Q1311" s="12">
        <f t="shared" si="246"/>
        <v>-46.710821924654155</v>
      </c>
      <c r="R1311" s="12">
        <f t="shared" si="247"/>
        <v>46.710821924654155</v>
      </c>
      <c r="S1311" s="12">
        <f t="shared" si="248"/>
        <v>46.710821924654155</v>
      </c>
      <c r="T1311" s="2">
        <f t="shared" si="249"/>
        <v>46</v>
      </c>
      <c r="U1311" s="12" t="str">
        <f t="shared" si="250"/>
        <v>WRONG</v>
      </c>
      <c r="V1311" s="12" t="str">
        <f t="shared" si="251"/>
        <v>WRONG</v>
      </c>
      <c r="W1311" t="s">
        <v>16</v>
      </c>
      <c r="X1311" t="s">
        <v>17</v>
      </c>
    </row>
    <row r="1312" spans="1:24" x14ac:dyDescent="0.2">
      <c r="A1312" s="3" t="s">
        <v>67</v>
      </c>
      <c r="B1312" t="s">
        <v>68</v>
      </c>
      <c r="C1312" s="3" t="s">
        <v>71</v>
      </c>
      <c r="D1312" s="2">
        <v>0</v>
      </c>
      <c r="E1312" t="s">
        <v>23</v>
      </c>
      <c r="F1312" t="s">
        <v>20</v>
      </c>
      <c r="G1312" t="s">
        <v>15</v>
      </c>
      <c r="H1312" s="2">
        <v>39</v>
      </c>
      <c r="I1312">
        <v>64.95302540271733</v>
      </c>
      <c r="J1312">
        <v>25.953025402717344</v>
      </c>
      <c r="K1312" s="11">
        <f t="shared" si="240"/>
        <v>-25.95302540271733</v>
      </c>
      <c r="L1312" s="11">
        <f t="shared" si="241"/>
        <v>25.95302540271733</v>
      </c>
      <c r="M1312" s="12">
        <f t="shared" si="242"/>
        <v>25.95302540271733</v>
      </c>
      <c r="N1312" s="2">
        <f t="shared" si="243"/>
        <v>25</v>
      </c>
      <c r="O1312" s="2">
        <f t="shared" si="244"/>
        <v>25</v>
      </c>
      <c r="P1312" s="2" t="str">
        <f t="shared" si="245"/>
        <v>CORRECT</v>
      </c>
      <c r="Q1312" s="12">
        <f t="shared" si="246"/>
        <v>-25.95302540271733</v>
      </c>
      <c r="R1312" s="12">
        <f t="shared" si="247"/>
        <v>25.95302540271733</v>
      </c>
      <c r="S1312" s="12">
        <f t="shared" si="248"/>
        <v>25.95302540271733</v>
      </c>
      <c r="T1312" s="2">
        <f t="shared" si="249"/>
        <v>25</v>
      </c>
      <c r="U1312" s="12" t="str">
        <f t="shared" si="250"/>
        <v>CORRECT</v>
      </c>
      <c r="V1312" s="12" t="str">
        <f t="shared" si="251"/>
        <v>CORRECT</v>
      </c>
      <c r="W1312" t="s">
        <v>16</v>
      </c>
      <c r="X1312" t="s">
        <v>17</v>
      </c>
    </row>
    <row r="1313" spans="1:24" x14ac:dyDescent="0.2">
      <c r="A1313" s="3" t="s">
        <v>67</v>
      </c>
      <c r="B1313" t="s">
        <v>68</v>
      </c>
      <c r="C1313" s="3" t="s">
        <v>71</v>
      </c>
      <c r="D1313" s="2">
        <v>0</v>
      </c>
      <c r="E1313" t="s">
        <v>23</v>
      </c>
      <c r="F1313" t="s">
        <v>20</v>
      </c>
      <c r="G1313" t="s">
        <v>20</v>
      </c>
      <c r="H1313" s="2">
        <v>10</v>
      </c>
      <c r="I1313">
        <v>-4.1968948490057931</v>
      </c>
      <c r="J1313">
        <v>14.196894849005794</v>
      </c>
      <c r="K1313" s="11">
        <f t="shared" si="240"/>
        <v>14.196894849005794</v>
      </c>
      <c r="L1313" s="11">
        <f t="shared" si="241"/>
        <v>14.196894849005794</v>
      </c>
      <c r="M1313" s="12">
        <f t="shared" si="242"/>
        <v>14.196894849005794</v>
      </c>
      <c r="N1313" s="2">
        <f t="shared" si="243"/>
        <v>14</v>
      </c>
      <c r="O1313" s="2">
        <f t="shared" si="244"/>
        <v>14</v>
      </c>
      <c r="P1313" s="2" t="str">
        <f t="shared" si="245"/>
        <v>CORRECT</v>
      </c>
      <c r="Q1313" s="12">
        <f t="shared" si="246"/>
        <v>5.8031051509942069</v>
      </c>
      <c r="R1313" s="12">
        <f t="shared" si="247"/>
        <v>5.8031051509942069</v>
      </c>
      <c r="S1313" s="12">
        <f t="shared" si="248"/>
        <v>5.8031051509942069</v>
      </c>
      <c r="T1313" s="2">
        <f t="shared" si="249"/>
        <v>5</v>
      </c>
      <c r="U1313" s="12" t="str">
        <f t="shared" si="250"/>
        <v>WRONG</v>
      </c>
      <c r="V1313" s="12" t="str">
        <f t="shared" si="251"/>
        <v>WRONG</v>
      </c>
      <c r="W1313" t="s">
        <v>18</v>
      </c>
      <c r="X1313" t="s">
        <v>17</v>
      </c>
    </row>
    <row r="1314" spans="1:24" x14ac:dyDescent="0.2">
      <c r="A1314" s="3" t="s">
        <v>67</v>
      </c>
      <c r="B1314" t="s">
        <v>68</v>
      </c>
      <c r="C1314" s="3" t="s">
        <v>71</v>
      </c>
      <c r="D1314" s="2">
        <v>0</v>
      </c>
      <c r="E1314" t="s">
        <v>23</v>
      </c>
      <c r="F1314" t="s">
        <v>20</v>
      </c>
      <c r="G1314" t="s">
        <v>14</v>
      </c>
      <c r="H1314" s="2">
        <v>-4</v>
      </c>
      <c r="I1314">
        <v>-32.282464292919606</v>
      </c>
      <c r="J1314">
        <v>28.282464292919606</v>
      </c>
      <c r="K1314" s="11">
        <f t="shared" si="240"/>
        <v>28.282464292919606</v>
      </c>
      <c r="L1314" s="11">
        <f t="shared" si="241"/>
        <v>28.282464292919606</v>
      </c>
      <c r="M1314" s="12">
        <f t="shared" si="242"/>
        <v>28.282464292919606</v>
      </c>
      <c r="N1314" s="2">
        <f t="shared" si="243"/>
        <v>28</v>
      </c>
      <c r="O1314" s="2">
        <f t="shared" si="244"/>
        <v>28</v>
      </c>
      <c r="P1314" s="2" t="str">
        <f t="shared" si="245"/>
        <v>CORRECT</v>
      </c>
      <c r="Q1314" s="12">
        <f t="shared" si="246"/>
        <v>-28.282464292919606</v>
      </c>
      <c r="R1314" s="12">
        <f t="shared" si="247"/>
        <v>28.282464292919606</v>
      </c>
      <c r="S1314" s="12">
        <f t="shared" si="248"/>
        <v>28.282464292919606</v>
      </c>
      <c r="T1314" s="2">
        <f t="shared" si="249"/>
        <v>28</v>
      </c>
      <c r="U1314" s="12" t="str">
        <f t="shared" si="250"/>
        <v>CORRECT</v>
      </c>
      <c r="V1314" s="12" t="str">
        <f t="shared" si="251"/>
        <v>CORRECT</v>
      </c>
      <c r="W1314" t="s">
        <v>18</v>
      </c>
      <c r="X1314" t="s">
        <v>17</v>
      </c>
    </row>
    <row r="1315" spans="1:24" x14ac:dyDescent="0.2">
      <c r="A1315" s="3" t="s">
        <v>67</v>
      </c>
      <c r="B1315" t="s">
        <v>68</v>
      </c>
      <c r="C1315" s="3" t="s">
        <v>71</v>
      </c>
      <c r="D1315" s="2">
        <v>0</v>
      </c>
      <c r="E1315" t="s">
        <v>23</v>
      </c>
      <c r="F1315" t="s">
        <v>20</v>
      </c>
      <c r="G1315" t="s">
        <v>19</v>
      </c>
      <c r="H1315" s="2">
        <v>62</v>
      </c>
      <c r="I1315">
        <v>66.191402375258733</v>
      </c>
      <c r="J1315">
        <v>4.1914023752587468</v>
      </c>
      <c r="K1315" s="11">
        <f t="shared" si="240"/>
        <v>-4.1914023752587326</v>
      </c>
      <c r="L1315" s="11">
        <f t="shared" si="241"/>
        <v>4.1914023752587326</v>
      </c>
      <c r="M1315" s="12">
        <f t="shared" si="242"/>
        <v>4.1914023752587326</v>
      </c>
      <c r="N1315" s="2">
        <f t="shared" si="243"/>
        <v>4</v>
      </c>
      <c r="O1315" s="2">
        <f t="shared" si="244"/>
        <v>4</v>
      </c>
      <c r="P1315" s="2" t="str">
        <f t="shared" si="245"/>
        <v>CORRECT</v>
      </c>
      <c r="Q1315" s="12">
        <f t="shared" si="246"/>
        <v>-4.1914023752587326</v>
      </c>
      <c r="R1315" s="12">
        <f t="shared" si="247"/>
        <v>4.1914023752587326</v>
      </c>
      <c r="S1315" s="12">
        <f t="shared" si="248"/>
        <v>4.1914023752587326</v>
      </c>
      <c r="T1315" s="2">
        <f t="shared" si="249"/>
        <v>4</v>
      </c>
      <c r="U1315" s="12" t="str">
        <f t="shared" si="250"/>
        <v>CORRECT</v>
      </c>
      <c r="V1315" s="12" t="str">
        <f t="shared" si="251"/>
        <v>CORRECT</v>
      </c>
      <c r="W1315" t="s">
        <v>16</v>
      </c>
      <c r="X1315" t="s">
        <v>17</v>
      </c>
    </row>
    <row r="1316" spans="1:24" x14ac:dyDescent="0.2">
      <c r="A1316" s="3" t="s">
        <v>67</v>
      </c>
      <c r="B1316" t="s">
        <v>68</v>
      </c>
      <c r="C1316" s="3" t="s">
        <v>71</v>
      </c>
      <c r="D1316" s="2">
        <v>0</v>
      </c>
      <c r="E1316" t="s">
        <v>23</v>
      </c>
      <c r="F1316" t="s">
        <v>20</v>
      </c>
      <c r="G1316" t="s">
        <v>13</v>
      </c>
      <c r="H1316" s="2">
        <v>-50</v>
      </c>
      <c r="I1316">
        <v>-46.546899122186019</v>
      </c>
      <c r="J1316">
        <v>3.4531008778139949</v>
      </c>
      <c r="K1316" s="11">
        <f t="shared" si="240"/>
        <v>-3.4531008778139807</v>
      </c>
      <c r="L1316" s="11">
        <f t="shared" si="241"/>
        <v>3.4531008778139807</v>
      </c>
      <c r="M1316" s="12">
        <f t="shared" si="242"/>
        <v>3.4531008778139807</v>
      </c>
      <c r="N1316" s="2">
        <f t="shared" si="243"/>
        <v>3</v>
      </c>
      <c r="O1316" s="2">
        <f t="shared" si="244"/>
        <v>3</v>
      </c>
      <c r="P1316" s="2" t="str">
        <f t="shared" si="245"/>
        <v>CORRECT</v>
      </c>
      <c r="Q1316" s="12">
        <f t="shared" si="246"/>
        <v>3.4531008778139807</v>
      </c>
      <c r="R1316" s="12">
        <f t="shared" si="247"/>
        <v>3.4531008778139807</v>
      </c>
      <c r="S1316" s="12">
        <f t="shared" si="248"/>
        <v>3.4531008778139807</v>
      </c>
      <c r="T1316" s="2">
        <f t="shared" si="249"/>
        <v>3</v>
      </c>
      <c r="U1316" s="12" t="str">
        <f t="shared" si="250"/>
        <v>CORRECT</v>
      </c>
      <c r="V1316" s="12" t="str">
        <f t="shared" si="251"/>
        <v>CORRECT</v>
      </c>
      <c r="W1316" t="s">
        <v>18</v>
      </c>
      <c r="X1316" t="s">
        <v>17</v>
      </c>
    </row>
    <row r="1317" spans="1:24" x14ac:dyDescent="0.2">
      <c r="A1317" s="3" t="s">
        <v>67</v>
      </c>
      <c r="B1317" t="s">
        <v>68</v>
      </c>
      <c r="C1317" s="3" t="s">
        <v>71</v>
      </c>
      <c r="D1317" s="2">
        <v>0</v>
      </c>
      <c r="E1317" t="s">
        <v>23</v>
      </c>
      <c r="F1317" t="s">
        <v>20</v>
      </c>
      <c r="G1317" t="s">
        <v>21</v>
      </c>
      <c r="H1317" s="2">
        <v>63</v>
      </c>
      <c r="I1317">
        <v>46.292053963018724</v>
      </c>
      <c r="J1317">
        <v>16.707946036981276</v>
      </c>
      <c r="K1317" s="11">
        <f t="shared" si="240"/>
        <v>16.707946036981276</v>
      </c>
      <c r="L1317" s="11">
        <f t="shared" si="241"/>
        <v>16.707946036981276</v>
      </c>
      <c r="M1317" s="12">
        <f t="shared" si="242"/>
        <v>16.707946036981276</v>
      </c>
      <c r="N1317" s="2">
        <f t="shared" si="243"/>
        <v>16</v>
      </c>
      <c r="O1317" s="2">
        <f t="shared" si="244"/>
        <v>16</v>
      </c>
      <c r="P1317" s="2" t="str">
        <f t="shared" si="245"/>
        <v>CORRECT</v>
      </c>
      <c r="Q1317" s="12">
        <f t="shared" si="246"/>
        <v>16.707946036981276</v>
      </c>
      <c r="R1317" s="12">
        <f t="shared" si="247"/>
        <v>16.707946036981276</v>
      </c>
      <c r="S1317" s="12">
        <f t="shared" si="248"/>
        <v>16.707946036981276</v>
      </c>
      <c r="T1317" s="2">
        <f t="shared" si="249"/>
        <v>16</v>
      </c>
      <c r="U1317" s="12" t="str">
        <f t="shared" si="250"/>
        <v>CORRECT</v>
      </c>
      <c r="V1317" s="12" t="str">
        <f t="shared" si="251"/>
        <v>CORRECT</v>
      </c>
      <c r="W1317" t="s">
        <v>16</v>
      </c>
      <c r="X1317" t="s">
        <v>17</v>
      </c>
    </row>
    <row r="1318" spans="1:24" x14ac:dyDescent="0.2">
      <c r="A1318" s="3" t="s">
        <v>67</v>
      </c>
      <c r="B1318" t="s">
        <v>68</v>
      </c>
      <c r="C1318" s="3" t="s">
        <v>71</v>
      </c>
      <c r="D1318" s="2">
        <v>0</v>
      </c>
      <c r="E1318" t="s">
        <v>23</v>
      </c>
      <c r="F1318" t="s">
        <v>20</v>
      </c>
      <c r="G1318" t="s">
        <v>22</v>
      </c>
      <c r="H1318" s="2">
        <v>57</v>
      </c>
      <c r="I1318">
        <v>42.146158627272051</v>
      </c>
      <c r="J1318">
        <v>14.853841372727949</v>
      </c>
      <c r="K1318" s="11">
        <f t="shared" si="240"/>
        <v>14.853841372727949</v>
      </c>
      <c r="L1318" s="11">
        <f t="shared" si="241"/>
        <v>14.853841372727949</v>
      </c>
      <c r="M1318" s="12">
        <f t="shared" si="242"/>
        <v>14.853841372727949</v>
      </c>
      <c r="N1318" s="2">
        <f t="shared" si="243"/>
        <v>14</v>
      </c>
      <c r="O1318" s="2">
        <f t="shared" si="244"/>
        <v>14</v>
      </c>
      <c r="P1318" s="2" t="str">
        <f t="shared" si="245"/>
        <v>CORRECT</v>
      </c>
      <c r="Q1318" s="12">
        <f t="shared" si="246"/>
        <v>14.853841372727949</v>
      </c>
      <c r="R1318" s="12">
        <f t="shared" si="247"/>
        <v>14.853841372727949</v>
      </c>
      <c r="S1318" s="12">
        <f t="shared" si="248"/>
        <v>14.853841372727949</v>
      </c>
      <c r="T1318" s="2">
        <f t="shared" si="249"/>
        <v>14</v>
      </c>
      <c r="U1318" s="12" t="str">
        <f t="shared" si="250"/>
        <v>CORRECT</v>
      </c>
      <c r="V1318" s="12" t="str">
        <f t="shared" si="251"/>
        <v>CORRECT</v>
      </c>
      <c r="W1318" t="s">
        <v>16</v>
      </c>
      <c r="X1318" t="s">
        <v>17</v>
      </c>
    </row>
    <row r="1319" spans="1:24" x14ac:dyDescent="0.2">
      <c r="A1319" s="3" t="s">
        <v>67</v>
      </c>
      <c r="B1319" t="s">
        <v>68</v>
      </c>
      <c r="C1319" s="3" t="s">
        <v>71</v>
      </c>
      <c r="D1319" s="2">
        <v>0</v>
      </c>
      <c r="E1319" t="s">
        <v>15</v>
      </c>
      <c r="F1319" t="s">
        <v>19</v>
      </c>
      <c r="G1319" t="s">
        <v>23</v>
      </c>
      <c r="H1319" s="2">
        <v>-165</v>
      </c>
      <c r="I1319">
        <v>139.93093678256204</v>
      </c>
      <c r="J1319">
        <v>55.069063217437929</v>
      </c>
      <c r="K1319" s="11">
        <f t="shared" si="240"/>
        <v>-304.93093678256207</v>
      </c>
      <c r="L1319" s="11">
        <f t="shared" si="241"/>
        <v>304.93093678256207</v>
      </c>
      <c r="M1319" s="12">
        <f t="shared" si="242"/>
        <v>55.069063217437929</v>
      </c>
      <c r="N1319" s="2">
        <f t="shared" si="243"/>
        <v>55</v>
      </c>
      <c r="O1319" s="2">
        <f t="shared" si="244"/>
        <v>55</v>
      </c>
      <c r="P1319" s="2" t="str">
        <f t="shared" si="245"/>
        <v>CORRECT</v>
      </c>
      <c r="Q1319" s="12">
        <f t="shared" si="246"/>
        <v>25.069063217437957</v>
      </c>
      <c r="R1319" s="12">
        <f t="shared" si="247"/>
        <v>25.069063217437957</v>
      </c>
      <c r="S1319" s="12">
        <f t="shared" si="248"/>
        <v>25.069063217437957</v>
      </c>
      <c r="T1319" s="2">
        <f t="shared" si="249"/>
        <v>25</v>
      </c>
      <c r="U1319" s="12" t="str">
        <f t="shared" si="250"/>
        <v>WRONG</v>
      </c>
      <c r="V1319" s="12" t="str">
        <f t="shared" si="251"/>
        <v>WRONG</v>
      </c>
      <c r="W1319" t="s">
        <v>16</v>
      </c>
      <c r="X1319" t="s">
        <v>17</v>
      </c>
    </row>
    <row r="1320" spans="1:24" x14ac:dyDescent="0.2">
      <c r="A1320" s="3" t="s">
        <v>67</v>
      </c>
      <c r="B1320" t="s">
        <v>68</v>
      </c>
      <c r="C1320" s="3" t="s">
        <v>71</v>
      </c>
      <c r="D1320" s="2">
        <v>0</v>
      </c>
      <c r="E1320" t="s">
        <v>15</v>
      </c>
      <c r="F1320" t="s">
        <v>19</v>
      </c>
      <c r="G1320" t="s">
        <v>21</v>
      </c>
      <c r="H1320" s="2">
        <v>-74</v>
      </c>
      <c r="I1320">
        <v>-76.210883444732374</v>
      </c>
      <c r="J1320">
        <v>2.2108834447323744</v>
      </c>
      <c r="K1320" s="11">
        <f t="shared" si="240"/>
        <v>2.2108834447323744</v>
      </c>
      <c r="L1320" s="11">
        <f t="shared" si="241"/>
        <v>2.2108834447323744</v>
      </c>
      <c r="M1320" s="12">
        <f t="shared" si="242"/>
        <v>2.2108834447323744</v>
      </c>
      <c r="N1320" s="2">
        <f t="shared" si="243"/>
        <v>2</v>
      </c>
      <c r="O1320" s="2">
        <f t="shared" si="244"/>
        <v>2</v>
      </c>
      <c r="P1320" s="2" t="str">
        <f t="shared" si="245"/>
        <v>CORRECT</v>
      </c>
      <c r="Q1320" s="12">
        <f t="shared" si="246"/>
        <v>-2.2108834447323744</v>
      </c>
      <c r="R1320" s="12">
        <f t="shared" si="247"/>
        <v>2.2108834447323744</v>
      </c>
      <c r="S1320" s="12">
        <f t="shared" si="248"/>
        <v>2.2108834447323744</v>
      </c>
      <c r="T1320" s="2">
        <f t="shared" si="249"/>
        <v>2</v>
      </c>
      <c r="U1320" s="12" t="str">
        <f t="shared" si="250"/>
        <v>CORRECT</v>
      </c>
      <c r="V1320" s="12" t="str">
        <f t="shared" si="251"/>
        <v>CORRECT</v>
      </c>
      <c r="W1320" t="s">
        <v>18</v>
      </c>
      <c r="X1320" t="s">
        <v>17</v>
      </c>
    </row>
    <row r="1321" spans="1:24" x14ac:dyDescent="0.2">
      <c r="A1321" s="3" t="s">
        <v>67</v>
      </c>
      <c r="B1321" t="s">
        <v>68</v>
      </c>
      <c r="C1321" s="3" t="s">
        <v>71</v>
      </c>
      <c r="D1321" s="2">
        <v>0</v>
      </c>
      <c r="E1321" t="s">
        <v>15</v>
      </c>
      <c r="F1321" t="s">
        <v>19</v>
      </c>
      <c r="G1321" t="s">
        <v>22</v>
      </c>
      <c r="H1321" s="2">
        <v>-148</v>
      </c>
      <c r="I1321">
        <v>-147.02844706156867</v>
      </c>
      <c r="J1321">
        <v>0.97155293843132995</v>
      </c>
      <c r="K1321" s="11">
        <f t="shared" si="240"/>
        <v>-0.97155293843132995</v>
      </c>
      <c r="L1321" s="11">
        <f t="shared" si="241"/>
        <v>0.97155293843132995</v>
      </c>
      <c r="M1321" s="12">
        <f t="shared" si="242"/>
        <v>0.97155293843132995</v>
      </c>
      <c r="N1321" s="2">
        <f t="shared" si="243"/>
        <v>0</v>
      </c>
      <c r="O1321" s="2">
        <f t="shared" si="244"/>
        <v>0</v>
      </c>
      <c r="P1321" s="2" t="str">
        <f t="shared" si="245"/>
        <v>CORRECT</v>
      </c>
      <c r="Q1321" s="12">
        <f t="shared" si="246"/>
        <v>0.97155293843132995</v>
      </c>
      <c r="R1321" s="12">
        <f t="shared" si="247"/>
        <v>0.97155293843132995</v>
      </c>
      <c r="S1321" s="12">
        <f t="shared" si="248"/>
        <v>0.97155293843132995</v>
      </c>
      <c r="T1321" s="2">
        <f t="shared" si="249"/>
        <v>0</v>
      </c>
      <c r="U1321" s="12" t="str">
        <f t="shared" si="250"/>
        <v>CORRECT</v>
      </c>
      <c r="V1321" s="12" t="str">
        <f t="shared" si="251"/>
        <v>CORRECT</v>
      </c>
      <c r="W1321" t="s">
        <v>18</v>
      </c>
      <c r="X1321" t="s">
        <v>17</v>
      </c>
    </row>
    <row r="1322" spans="1:24" x14ac:dyDescent="0.2">
      <c r="A1322" s="3" t="s">
        <v>67</v>
      </c>
      <c r="B1322" t="s">
        <v>68</v>
      </c>
      <c r="C1322" s="3" t="s">
        <v>71</v>
      </c>
      <c r="D1322" s="2">
        <v>0</v>
      </c>
      <c r="E1322" t="s">
        <v>15</v>
      </c>
      <c r="F1322" t="s">
        <v>19</v>
      </c>
      <c r="G1322" t="s">
        <v>19</v>
      </c>
      <c r="H1322" s="2">
        <v>1</v>
      </c>
      <c r="I1322">
        <v>1.2041344013640871</v>
      </c>
      <c r="J1322">
        <v>0.20413440136411509</v>
      </c>
      <c r="K1322" s="11">
        <f t="shared" si="240"/>
        <v>-0.20413440136408711</v>
      </c>
      <c r="L1322" s="11">
        <f t="shared" si="241"/>
        <v>0.20413440136408711</v>
      </c>
      <c r="M1322" s="12">
        <f t="shared" si="242"/>
        <v>0.20413440136408711</v>
      </c>
      <c r="N1322" s="2">
        <f t="shared" si="243"/>
        <v>0</v>
      </c>
      <c r="O1322" s="2">
        <f t="shared" si="244"/>
        <v>0</v>
      </c>
      <c r="P1322" s="2" t="str">
        <f t="shared" si="245"/>
        <v>CORRECT</v>
      </c>
      <c r="Q1322" s="12">
        <f t="shared" si="246"/>
        <v>-0.20413440136408711</v>
      </c>
      <c r="R1322" s="12">
        <f t="shared" si="247"/>
        <v>0.20413440136408711</v>
      </c>
      <c r="S1322" s="12">
        <f t="shared" si="248"/>
        <v>0.20413440136408711</v>
      </c>
      <c r="T1322" s="2">
        <f t="shared" si="249"/>
        <v>0</v>
      </c>
      <c r="U1322" s="12" t="str">
        <f t="shared" si="250"/>
        <v>CORRECT</v>
      </c>
      <c r="V1322" s="12" t="str">
        <f t="shared" si="251"/>
        <v>CORRECT</v>
      </c>
      <c r="W1322" t="s">
        <v>18</v>
      </c>
      <c r="X1322" t="s">
        <v>17</v>
      </c>
    </row>
    <row r="1323" spans="1:24" x14ac:dyDescent="0.2">
      <c r="A1323" s="3" t="s">
        <v>67</v>
      </c>
      <c r="B1323" t="s">
        <v>68</v>
      </c>
      <c r="C1323" s="3" t="s">
        <v>71</v>
      </c>
      <c r="D1323" s="2">
        <v>0</v>
      </c>
      <c r="E1323" t="s">
        <v>15</v>
      </c>
      <c r="F1323" t="s">
        <v>19</v>
      </c>
      <c r="G1323" t="s">
        <v>13</v>
      </c>
      <c r="H1323" s="2">
        <v>42</v>
      </c>
      <c r="I1323">
        <v>173.56946174631764</v>
      </c>
      <c r="J1323">
        <v>131.56946174631764</v>
      </c>
      <c r="K1323" s="11">
        <f t="shared" si="240"/>
        <v>-131.56946174631764</v>
      </c>
      <c r="L1323" s="11">
        <f t="shared" si="241"/>
        <v>131.56946174631764</v>
      </c>
      <c r="M1323" s="12">
        <f t="shared" si="242"/>
        <v>131.56946174631764</v>
      </c>
      <c r="N1323" s="2">
        <f t="shared" si="243"/>
        <v>131</v>
      </c>
      <c r="O1323" s="2">
        <f t="shared" si="244"/>
        <v>131</v>
      </c>
      <c r="P1323" s="2" t="str">
        <f t="shared" si="245"/>
        <v>CORRECT</v>
      </c>
      <c r="Q1323" s="12">
        <f t="shared" si="246"/>
        <v>-131.56946174631764</v>
      </c>
      <c r="R1323" s="12">
        <f t="shared" si="247"/>
        <v>131.56946174631764</v>
      </c>
      <c r="S1323" s="12">
        <f t="shared" si="248"/>
        <v>131.56946174631764</v>
      </c>
      <c r="T1323" s="2">
        <f t="shared" si="249"/>
        <v>131</v>
      </c>
      <c r="U1323" s="12" t="str">
        <f t="shared" si="250"/>
        <v>CORRECT</v>
      </c>
      <c r="V1323" s="12" t="str">
        <f t="shared" si="251"/>
        <v>CORRECT</v>
      </c>
      <c r="W1323" t="s">
        <v>16</v>
      </c>
      <c r="X1323" t="s">
        <v>17</v>
      </c>
    </row>
    <row r="1324" spans="1:24" x14ac:dyDescent="0.2">
      <c r="A1324" s="3" t="s">
        <v>67</v>
      </c>
      <c r="B1324" t="s">
        <v>68</v>
      </c>
      <c r="C1324" s="3" t="s">
        <v>71</v>
      </c>
      <c r="D1324" s="2">
        <v>0</v>
      </c>
      <c r="E1324" t="s">
        <v>15</v>
      </c>
      <c r="F1324" t="s">
        <v>19</v>
      </c>
      <c r="G1324" t="s">
        <v>14</v>
      </c>
      <c r="H1324" s="2">
        <v>54</v>
      </c>
      <c r="I1324">
        <v>-173.96831391447819</v>
      </c>
      <c r="J1324">
        <v>132.03168608552181</v>
      </c>
      <c r="K1324" s="11">
        <f t="shared" si="240"/>
        <v>227.96831391447819</v>
      </c>
      <c r="L1324" s="11">
        <f t="shared" si="241"/>
        <v>227.96831391447819</v>
      </c>
      <c r="M1324" s="12">
        <f t="shared" si="242"/>
        <v>132.03168608552181</v>
      </c>
      <c r="N1324" s="2">
        <f t="shared" si="243"/>
        <v>132</v>
      </c>
      <c r="O1324" s="2">
        <f t="shared" si="244"/>
        <v>132</v>
      </c>
      <c r="P1324" s="2" t="str">
        <f t="shared" si="245"/>
        <v>CORRECT</v>
      </c>
      <c r="Q1324" s="12">
        <f t="shared" si="246"/>
        <v>-119.96831391447819</v>
      </c>
      <c r="R1324" s="12">
        <f t="shared" si="247"/>
        <v>119.96831391447819</v>
      </c>
      <c r="S1324" s="12">
        <f t="shared" si="248"/>
        <v>119.96831391447819</v>
      </c>
      <c r="T1324" s="2">
        <f t="shared" si="249"/>
        <v>119</v>
      </c>
      <c r="U1324" s="12" t="str">
        <f t="shared" si="250"/>
        <v>WRONG</v>
      </c>
      <c r="V1324" s="12" t="str">
        <f t="shared" si="251"/>
        <v>WRONG</v>
      </c>
      <c r="W1324" t="s">
        <v>16</v>
      </c>
      <c r="X1324" t="s">
        <v>17</v>
      </c>
    </row>
    <row r="1325" spans="1:24" x14ac:dyDescent="0.2">
      <c r="A1325" s="3" t="s">
        <v>67</v>
      </c>
      <c r="B1325" t="s">
        <v>68</v>
      </c>
      <c r="C1325" s="3" t="s">
        <v>71</v>
      </c>
      <c r="D1325" s="2">
        <v>0</v>
      </c>
      <c r="E1325" t="s">
        <v>15</v>
      </c>
      <c r="F1325" t="s">
        <v>19</v>
      </c>
      <c r="G1325" t="s">
        <v>20</v>
      </c>
      <c r="H1325" s="2">
        <v>35</v>
      </c>
      <c r="I1325">
        <v>176.2022806137976</v>
      </c>
      <c r="J1325">
        <v>141.2022806137976</v>
      </c>
      <c r="K1325" s="11">
        <f t="shared" si="240"/>
        <v>-141.2022806137976</v>
      </c>
      <c r="L1325" s="11">
        <f t="shared" si="241"/>
        <v>141.2022806137976</v>
      </c>
      <c r="M1325" s="12">
        <f t="shared" si="242"/>
        <v>141.2022806137976</v>
      </c>
      <c r="N1325" s="2">
        <f t="shared" si="243"/>
        <v>141</v>
      </c>
      <c r="O1325" s="2">
        <f t="shared" si="244"/>
        <v>141</v>
      </c>
      <c r="P1325" s="2" t="str">
        <f t="shared" si="245"/>
        <v>CORRECT</v>
      </c>
      <c r="Q1325" s="12">
        <f t="shared" si="246"/>
        <v>-141.2022806137976</v>
      </c>
      <c r="R1325" s="12">
        <f t="shared" si="247"/>
        <v>141.2022806137976</v>
      </c>
      <c r="S1325" s="12">
        <f t="shared" si="248"/>
        <v>141.2022806137976</v>
      </c>
      <c r="T1325" s="2">
        <f t="shared" si="249"/>
        <v>141</v>
      </c>
      <c r="U1325" s="12" t="str">
        <f t="shared" si="250"/>
        <v>CORRECT</v>
      </c>
      <c r="V1325" s="12" t="str">
        <f t="shared" si="251"/>
        <v>CORRECT</v>
      </c>
      <c r="W1325" t="s">
        <v>16</v>
      </c>
      <c r="X1325" t="s">
        <v>17</v>
      </c>
    </row>
    <row r="1326" spans="1:24" x14ac:dyDescent="0.2">
      <c r="A1326" s="3" t="s">
        <v>67</v>
      </c>
      <c r="B1326" t="s">
        <v>68</v>
      </c>
      <c r="C1326" s="3" t="s">
        <v>71</v>
      </c>
      <c r="D1326" s="2">
        <v>0</v>
      </c>
      <c r="E1326" t="s">
        <v>19</v>
      </c>
      <c r="F1326" t="s">
        <v>21</v>
      </c>
      <c r="G1326" t="s">
        <v>15</v>
      </c>
      <c r="H1326" s="2">
        <v>-125</v>
      </c>
      <c r="I1326">
        <v>-125.84311454991942</v>
      </c>
      <c r="J1326">
        <v>0.84311454991942014</v>
      </c>
      <c r="K1326" s="11">
        <f t="shared" si="240"/>
        <v>0.84311454991942014</v>
      </c>
      <c r="L1326" s="11">
        <f t="shared" si="241"/>
        <v>0.84311454991942014</v>
      </c>
      <c r="M1326" s="12">
        <f t="shared" si="242"/>
        <v>0.84311454991942014</v>
      </c>
      <c r="N1326" s="2">
        <f t="shared" si="243"/>
        <v>0</v>
      </c>
      <c r="O1326" s="2">
        <f t="shared" si="244"/>
        <v>0</v>
      </c>
      <c r="P1326" s="2" t="str">
        <f t="shared" si="245"/>
        <v>CORRECT</v>
      </c>
      <c r="Q1326" s="12">
        <f t="shared" si="246"/>
        <v>-0.84311454991942014</v>
      </c>
      <c r="R1326" s="12">
        <f t="shared" si="247"/>
        <v>0.84311454991942014</v>
      </c>
      <c r="S1326" s="12">
        <f t="shared" si="248"/>
        <v>0.84311454991942014</v>
      </c>
      <c r="T1326" s="2">
        <f t="shared" si="249"/>
        <v>0</v>
      </c>
      <c r="U1326" s="12" t="str">
        <f t="shared" si="250"/>
        <v>CORRECT</v>
      </c>
      <c r="V1326" s="12" t="str">
        <f t="shared" si="251"/>
        <v>CORRECT</v>
      </c>
      <c r="W1326" t="s">
        <v>18</v>
      </c>
      <c r="X1326" t="s">
        <v>17</v>
      </c>
    </row>
    <row r="1327" spans="1:24" x14ac:dyDescent="0.2">
      <c r="A1327" s="3" t="s">
        <v>67</v>
      </c>
      <c r="B1327" t="s">
        <v>68</v>
      </c>
      <c r="C1327" s="3" t="s">
        <v>71</v>
      </c>
      <c r="D1327" s="2">
        <v>0</v>
      </c>
      <c r="E1327" t="s">
        <v>19</v>
      </c>
      <c r="F1327" t="s">
        <v>21</v>
      </c>
      <c r="G1327" t="s">
        <v>20</v>
      </c>
      <c r="H1327" s="2">
        <v>-178</v>
      </c>
      <c r="I1327">
        <v>-88.093461544807042</v>
      </c>
      <c r="J1327">
        <v>89.906538455192958</v>
      </c>
      <c r="K1327" s="11">
        <f t="shared" si="240"/>
        <v>-89.906538455192958</v>
      </c>
      <c r="L1327" s="11">
        <f t="shared" si="241"/>
        <v>89.906538455192958</v>
      </c>
      <c r="M1327" s="12">
        <f t="shared" si="242"/>
        <v>89.906538455192958</v>
      </c>
      <c r="N1327" s="2">
        <f t="shared" si="243"/>
        <v>89</v>
      </c>
      <c r="O1327" s="2">
        <f t="shared" si="244"/>
        <v>89</v>
      </c>
      <c r="P1327" s="2" t="str">
        <f t="shared" si="245"/>
        <v>CORRECT</v>
      </c>
      <c r="Q1327" s="12">
        <f t="shared" si="246"/>
        <v>89.906538455192958</v>
      </c>
      <c r="R1327" s="12">
        <f t="shared" si="247"/>
        <v>89.906538455192958</v>
      </c>
      <c r="S1327" s="12">
        <f t="shared" si="248"/>
        <v>89.906538455192958</v>
      </c>
      <c r="T1327" s="2">
        <f t="shared" si="249"/>
        <v>89</v>
      </c>
      <c r="U1327" s="12" t="str">
        <f t="shared" si="250"/>
        <v>CORRECT</v>
      </c>
      <c r="V1327" s="12" t="str">
        <f t="shared" si="251"/>
        <v>CORRECT</v>
      </c>
      <c r="W1327" t="s">
        <v>16</v>
      </c>
      <c r="X1327" t="s">
        <v>17</v>
      </c>
    </row>
    <row r="1328" spans="1:24" x14ac:dyDescent="0.2">
      <c r="A1328" s="3" t="s">
        <v>67</v>
      </c>
      <c r="B1328" t="s">
        <v>68</v>
      </c>
      <c r="C1328" s="3" t="s">
        <v>71</v>
      </c>
      <c r="D1328" s="2">
        <v>0</v>
      </c>
      <c r="E1328" t="s">
        <v>19</v>
      </c>
      <c r="F1328" t="s">
        <v>21</v>
      </c>
      <c r="G1328" t="s">
        <v>14</v>
      </c>
      <c r="H1328" s="2">
        <v>-175</v>
      </c>
      <c r="I1328">
        <v>-79.448519153914418</v>
      </c>
      <c r="J1328">
        <v>95.55148084608561</v>
      </c>
      <c r="K1328" s="11">
        <f t="shared" si="240"/>
        <v>-95.551480846085582</v>
      </c>
      <c r="L1328" s="11">
        <f t="shared" si="241"/>
        <v>95.551480846085582</v>
      </c>
      <c r="M1328" s="12">
        <f t="shared" si="242"/>
        <v>95.551480846085582</v>
      </c>
      <c r="N1328" s="2">
        <f t="shared" si="243"/>
        <v>95</v>
      </c>
      <c r="O1328" s="2">
        <f t="shared" si="244"/>
        <v>95</v>
      </c>
      <c r="P1328" s="2" t="str">
        <f t="shared" si="245"/>
        <v>CORRECT</v>
      </c>
      <c r="Q1328" s="12">
        <f t="shared" si="246"/>
        <v>95.551480846085582</v>
      </c>
      <c r="R1328" s="12">
        <f t="shared" si="247"/>
        <v>95.551480846085582</v>
      </c>
      <c r="S1328" s="12">
        <f t="shared" si="248"/>
        <v>95.551480846085582</v>
      </c>
      <c r="T1328" s="2">
        <f t="shared" si="249"/>
        <v>95</v>
      </c>
      <c r="U1328" s="12" t="str">
        <f t="shared" si="250"/>
        <v>CORRECT</v>
      </c>
      <c r="V1328" s="12" t="str">
        <f t="shared" si="251"/>
        <v>CORRECT</v>
      </c>
      <c r="W1328" t="s">
        <v>16</v>
      </c>
      <c r="X1328" t="s">
        <v>17</v>
      </c>
    </row>
    <row r="1329" spans="1:24" x14ac:dyDescent="0.2">
      <c r="A1329" s="3" t="s">
        <v>67</v>
      </c>
      <c r="B1329" t="s">
        <v>68</v>
      </c>
      <c r="C1329" s="3" t="s">
        <v>71</v>
      </c>
      <c r="D1329" s="2">
        <v>0</v>
      </c>
      <c r="E1329" t="s">
        <v>19</v>
      </c>
      <c r="F1329" t="s">
        <v>21</v>
      </c>
      <c r="G1329" t="s">
        <v>21</v>
      </c>
      <c r="H1329" s="2">
        <v>0</v>
      </c>
      <c r="I1329">
        <v>-0.27926235158265256</v>
      </c>
      <c r="J1329">
        <v>0.27926235158265256</v>
      </c>
      <c r="K1329" s="11">
        <f t="shared" si="240"/>
        <v>0.27926235158265256</v>
      </c>
      <c r="L1329" s="11">
        <f t="shared" si="241"/>
        <v>0.27926235158265256</v>
      </c>
      <c r="M1329" s="12">
        <f t="shared" si="242"/>
        <v>0.27926235158265256</v>
      </c>
      <c r="N1329" s="2">
        <f t="shared" si="243"/>
        <v>0</v>
      </c>
      <c r="O1329" s="2">
        <f t="shared" si="244"/>
        <v>0</v>
      </c>
      <c r="P1329" s="2" t="str">
        <f t="shared" si="245"/>
        <v>CORRECT</v>
      </c>
      <c r="Q1329" s="12">
        <f t="shared" si="246"/>
        <v>-0.27926235158265256</v>
      </c>
      <c r="R1329" s="12">
        <f t="shared" si="247"/>
        <v>0.27926235158265256</v>
      </c>
      <c r="S1329" s="12">
        <f t="shared" si="248"/>
        <v>0.27926235158265256</v>
      </c>
      <c r="T1329" s="2">
        <f t="shared" si="249"/>
        <v>0</v>
      </c>
      <c r="U1329" s="12" t="str">
        <f t="shared" si="250"/>
        <v>CORRECT</v>
      </c>
      <c r="V1329" s="12" t="str">
        <f t="shared" si="251"/>
        <v>CORRECT</v>
      </c>
      <c r="W1329" t="s">
        <v>18</v>
      </c>
      <c r="X1329" t="s">
        <v>17</v>
      </c>
    </row>
    <row r="1330" spans="1:24" x14ac:dyDescent="0.2">
      <c r="A1330" s="3" t="s">
        <v>67</v>
      </c>
      <c r="B1330" t="s">
        <v>68</v>
      </c>
      <c r="C1330" s="3" t="s">
        <v>71</v>
      </c>
      <c r="D1330" s="2">
        <v>0</v>
      </c>
      <c r="E1330" t="s">
        <v>19</v>
      </c>
      <c r="F1330" t="s">
        <v>21</v>
      </c>
      <c r="G1330" t="s">
        <v>13</v>
      </c>
      <c r="H1330" s="2">
        <v>121</v>
      </c>
      <c r="I1330">
        <v>-90.647009416593505</v>
      </c>
      <c r="J1330">
        <v>148.35299058340649</v>
      </c>
      <c r="K1330" s="11">
        <f t="shared" si="240"/>
        <v>211.64700941659351</v>
      </c>
      <c r="L1330" s="11">
        <f t="shared" si="241"/>
        <v>211.64700941659351</v>
      </c>
      <c r="M1330" s="12">
        <f t="shared" si="242"/>
        <v>148.35299058340649</v>
      </c>
      <c r="N1330" s="2">
        <f t="shared" si="243"/>
        <v>148</v>
      </c>
      <c r="O1330" s="2">
        <f t="shared" si="244"/>
        <v>148</v>
      </c>
      <c r="P1330" s="2" t="str">
        <f t="shared" si="245"/>
        <v>CORRECT</v>
      </c>
      <c r="Q1330" s="12">
        <f t="shared" si="246"/>
        <v>30.352990583406495</v>
      </c>
      <c r="R1330" s="12">
        <f t="shared" si="247"/>
        <v>30.352990583406495</v>
      </c>
      <c r="S1330" s="12">
        <f t="shared" si="248"/>
        <v>30.352990583406495</v>
      </c>
      <c r="T1330" s="2">
        <f t="shared" si="249"/>
        <v>30</v>
      </c>
      <c r="U1330" s="12" t="str">
        <f t="shared" si="250"/>
        <v>WRONG</v>
      </c>
      <c r="V1330" s="12" t="str">
        <f t="shared" si="251"/>
        <v>WRONG</v>
      </c>
      <c r="W1330" t="s">
        <v>16</v>
      </c>
      <c r="X1330" t="s">
        <v>17</v>
      </c>
    </row>
    <row r="1331" spans="1:24" x14ac:dyDescent="0.2">
      <c r="A1331" s="3" t="s">
        <v>67</v>
      </c>
      <c r="B1331" t="s">
        <v>68</v>
      </c>
      <c r="C1331" s="3" t="s">
        <v>71</v>
      </c>
      <c r="D1331" s="2">
        <v>0</v>
      </c>
      <c r="E1331" t="s">
        <v>19</v>
      </c>
      <c r="F1331" t="s">
        <v>21</v>
      </c>
      <c r="G1331" t="s">
        <v>23</v>
      </c>
      <c r="H1331" s="2">
        <v>170</v>
      </c>
      <c r="I1331">
        <v>-119.69295786010946</v>
      </c>
      <c r="J1331">
        <v>70.307042139890541</v>
      </c>
      <c r="K1331" s="11">
        <f t="shared" si="240"/>
        <v>289.69295786010946</v>
      </c>
      <c r="L1331" s="11">
        <f t="shared" si="241"/>
        <v>289.69295786010946</v>
      </c>
      <c r="M1331" s="12">
        <f t="shared" si="242"/>
        <v>70.307042139890541</v>
      </c>
      <c r="N1331" s="2">
        <f t="shared" si="243"/>
        <v>70</v>
      </c>
      <c r="O1331" s="2">
        <f t="shared" si="244"/>
        <v>70</v>
      </c>
      <c r="P1331" s="2" t="str">
        <f t="shared" si="245"/>
        <v>CORRECT</v>
      </c>
      <c r="Q1331" s="12">
        <f t="shared" si="246"/>
        <v>50.307042139890541</v>
      </c>
      <c r="R1331" s="12">
        <f t="shared" si="247"/>
        <v>50.307042139890541</v>
      </c>
      <c r="S1331" s="12">
        <f t="shared" si="248"/>
        <v>50.307042139890541</v>
      </c>
      <c r="T1331" s="2">
        <f t="shared" si="249"/>
        <v>50</v>
      </c>
      <c r="U1331" s="12" t="str">
        <f t="shared" si="250"/>
        <v>WRONG</v>
      </c>
      <c r="V1331" s="12" t="str">
        <f t="shared" si="251"/>
        <v>WRONG</v>
      </c>
      <c r="W1331" t="s">
        <v>16</v>
      </c>
      <c r="X1331" t="s">
        <v>17</v>
      </c>
    </row>
    <row r="1332" spans="1:24" x14ac:dyDescent="0.2">
      <c r="A1332" s="3" t="s">
        <v>67</v>
      </c>
      <c r="B1332" t="s">
        <v>68</v>
      </c>
      <c r="C1332" s="3" t="s">
        <v>71</v>
      </c>
      <c r="D1332" s="2">
        <v>0</v>
      </c>
      <c r="E1332" t="s">
        <v>19</v>
      </c>
      <c r="F1332" t="s">
        <v>21</v>
      </c>
      <c r="G1332" t="s">
        <v>22</v>
      </c>
      <c r="H1332" s="2">
        <v>-67</v>
      </c>
      <c r="I1332">
        <v>-63.692776166334035</v>
      </c>
      <c r="J1332">
        <v>3.3072238336659439</v>
      </c>
      <c r="K1332" s="11">
        <f t="shared" si="240"/>
        <v>-3.3072238336659652</v>
      </c>
      <c r="L1332" s="11">
        <f t="shared" si="241"/>
        <v>3.3072238336659652</v>
      </c>
      <c r="M1332" s="12">
        <f t="shared" si="242"/>
        <v>3.3072238336659652</v>
      </c>
      <c r="N1332" s="2">
        <f t="shared" si="243"/>
        <v>3</v>
      </c>
      <c r="O1332" s="2">
        <f t="shared" si="244"/>
        <v>3</v>
      </c>
      <c r="P1332" s="2" t="str">
        <f t="shared" si="245"/>
        <v>CORRECT</v>
      </c>
      <c r="Q1332" s="12">
        <f t="shared" si="246"/>
        <v>3.3072238336659652</v>
      </c>
      <c r="R1332" s="12">
        <f t="shared" si="247"/>
        <v>3.3072238336659652</v>
      </c>
      <c r="S1332" s="12">
        <f t="shared" si="248"/>
        <v>3.3072238336659652</v>
      </c>
      <c r="T1332" s="2">
        <f t="shared" si="249"/>
        <v>3</v>
      </c>
      <c r="U1332" s="12" t="str">
        <f t="shared" si="250"/>
        <v>CORRECT</v>
      </c>
      <c r="V1332" s="12" t="str">
        <f t="shared" si="251"/>
        <v>CORRECT</v>
      </c>
      <c r="W1332" t="s">
        <v>18</v>
      </c>
      <c r="X1332" t="s">
        <v>17</v>
      </c>
    </row>
    <row r="1333" spans="1:24" x14ac:dyDescent="0.2">
      <c r="A1333" s="3" t="s">
        <v>67</v>
      </c>
      <c r="B1333" t="s">
        <v>68</v>
      </c>
      <c r="C1333" s="3" t="s">
        <v>71</v>
      </c>
      <c r="D1333" s="2">
        <v>0</v>
      </c>
      <c r="E1333" t="s">
        <v>21</v>
      </c>
      <c r="F1333" t="s">
        <v>22</v>
      </c>
      <c r="G1333" t="s">
        <v>20</v>
      </c>
      <c r="H1333" s="2">
        <v>-89</v>
      </c>
      <c r="I1333">
        <v>4.2400405635024567</v>
      </c>
      <c r="J1333">
        <v>93.240040563502475</v>
      </c>
      <c r="K1333" s="11">
        <f t="shared" si="240"/>
        <v>-93.240040563502461</v>
      </c>
      <c r="L1333" s="11">
        <f t="shared" si="241"/>
        <v>93.240040563502461</v>
      </c>
      <c r="M1333" s="12">
        <f t="shared" si="242"/>
        <v>93.240040563502461</v>
      </c>
      <c r="N1333" s="2">
        <f t="shared" si="243"/>
        <v>93</v>
      </c>
      <c r="O1333" s="2">
        <f t="shared" si="244"/>
        <v>93</v>
      </c>
      <c r="P1333" s="2" t="str">
        <f t="shared" si="245"/>
        <v>CORRECT</v>
      </c>
      <c r="Q1333" s="12">
        <f t="shared" si="246"/>
        <v>84.759959436497539</v>
      </c>
      <c r="R1333" s="12">
        <f t="shared" si="247"/>
        <v>84.759959436497539</v>
      </c>
      <c r="S1333" s="12">
        <f t="shared" si="248"/>
        <v>84.759959436497539</v>
      </c>
      <c r="T1333" s="2">
        <f t="shared" si="249"/>
        <v>84</v>
      </c>
      <c r="U1333" s="12" t="str">
        <f t="shared" si="250"/>
        <v>WRONG</v>
      </c>
      <c r="V1333" s="12" t="str">
        <f t="shared" si="251"/>
        <v>WRONG</v>
      </c>
      <c r="W1333" t="s">
        <v>16</v>
      </c>
      <c r="X1333" t="s">
        <v>17</v>
      </c>
    </row>
    <row r="1334" spans="1:24" x14ac:dyDescent="0.2">
      <c r="A1334" s="3" t="s">
        <v>67</v>
      </c>
      <c r="B1334" t="s">
        <v>68</v>
      </c>
      <c r="C1334" s="3" t="s">
        <v>71</v>
      </c>
      <c r="D1334" s="2">
        <v>0</v>
      </c>
      <c r="E1334" t="s">
        <v>21</v>
      </c>
      <c r="F1334" t="s">
        <v>22</v>
      </c>
      <c r="G1334" t="s">
        <v>22</v>
      </c>
      <c r="H1334" s="2">
        <v>-5</v>
      </c>
      <c r="I1334">
        <v>2.713388186025373</v>
      </c>
      <c r="J1334">
        <v>7.7133881860253837</v>
      </c>
      <c r="K1334" s="11">
        <f t="shared" si="240"/>
        <v>-7.713388186025373</v>
      </c>
      <c r="L1334" s="11">
        <f t="shared" si="241"/>
        <v>7.713388186025373</v>
      </c>
      <c r="M1334" s="12">
        <f t="shared" si="242"/>
        <v>7.713388186025373</v>
      </c>
      <c r="N1334" s="2">
        <f t="shared" si="243"/>
        <v>7</v>
      </c>
      <c r="O1334" s="2">
        <f t="shared" si="244"/>
        <v>7</v>
      </c>
      <c r="P1334" s="2" t="str">
        <f t="shared" si="245"/>
        <v>CORRECT</v>
      </c>
      <c r="Q1334" s="12">
        <f t="shared" si="246"/>
        <v>2.286611813974627</v>
      </c>
      <c r="R1334" s="12">
        <f t="shared" si="247"/>
        <v>2.286611813974627</v>
      </c>
      <c r="S1334" s="12">
        <f t="shared" si="248"/>
        <v>2.286611813974627</v>
      </c>
      <c r="T1334" s="2">
        <f t="shared" si="249"/>
        <v>2</v>
      </c>
      <c r="U1334" s="12" t="str">
        <f t="shared" si="250"/>
        <v>WRONG</v>
      </c>
      <c r="V1334" s="12" t="str">
        <f t="shared" si="251"/>
        <v>WRONG</v>
      </c>
      <c r="W1334" t="s">
        <v>18</v>
      </c>
      <c r="X1334" t="s">
        <v>17</v>
      </c>
    </row>
    <row r="1335" spans="1:24" x14ac:dyDescent="0.2">
      <c r="A1335" s="3" t="s">
        <v>67</v>
      </c>
      <c r="B1335" t="s">
        <v>68</v>
      </c>
      <c r="C1335" s="3" t="s">
        <v>71</v>
      </c>
      <c r="D1335" s="2">
        <v>0</v>
      </c>
      <c r="E1335" t="s">
        <v>21</v>
      </c>
      <c r="F1335" t="s">
        <v>22</v>
      </c>
      <c r="G1335" t="s">
        <v>15</v>
      </c>
      <c r="H1335" s="2">
        <v>-51</v>
      </c>
      <c r="I1335">
        <v>-51.856161813385263</v>
      </c>
      <c r="J1335">
        <v>0.85616181338526332</v>
      </c>
      <c r="K1335" s="11">
        <f t="shared" si="240"/>
        <v>0.85616181338526332</v>
      </c>
      <c r="L1335" s="11">
        <f t="shared" si="241"/>
        <v>0.85616181338526332</v>
      </c>
      <c r="M1335" s="12">
        <f t="shared" si="242"/>
        <v>0.85616181338526332</v>
      </c>
      <c r="N1335" s="2">
        <f t="shared" si="243"/>
        <v>0</v>
      </c>
      <c r="O1335" s="2">
        <f t="shared" si="244"/>
        <v>0</v>
      </c>
      <c r="P1335" s="2" t="str">
        <f t="shared" si="245"/>
        <v>CORRECT</v>
      </c>
      <c r="Q1335" s="12">
        <f t="shared" si="246"/>
        <v>-0.85616181338526332</v>
      </c>
      <c r="R1335" s="12">
        <f t="shared" si="247"/>
        <v>0.85616181338526332</v>
      </c>
      <c r="S1335" s="12">
        <f t="shared" si="248"/>
        <v>0.85616181338526332</v>
      </c>
      <c r="T1335" s="2">
        <f t="shared" si="249"/>
        <v>0</v>
      </c>
      <c r="U1335" s="12" t="str">
        <f t="shared" si="250"/>
        <v>CORRECT</v>
      </c>
      <c r="V1335" s="12" t="str">
        <f t="shared" si="251"/>
        <v>CORRECT</v>
      </c>
      <c r="W1335" t="s">
        <v>18</v>
      </c>
      <c r="X1335" t="s">
        <v>17</v>
      </c>
    </row>
    <row r="1336" spans="1:24" x14ac:dyDescent="0.2">
      <c r="A1336" s="3" t="s">
        <v>67</v>
      </c>
      <c r="B1336" t="s">
        <v>68</v>
      </c>
      <c r="C1336" s="3" t="s">
        <v>71</v>
      </c>
      <c r="D1336" s="2">
        <v>0</v>
      </c>
      <c r="E1336" t="s">
        <v>21</v>
      </c>
      <c r="F1336" t="s">
        <v>22</v>
      </c>
      <c r="G1336" t="s">
        <v>19</v>
      </c>
      <c r="H1336" s="2">
        <v>-79</v>
      </c>
      <c r="I1336">
        <v>-89.635257259215635</v>
      </c>
      <c r="J1336">
        <v>10.635257259215635</v>
      </c>
      <c r="K1336" s="11">
        <f t="shared" si="240"/>
        <v>10.635257259215635</v>
      </c>
      <c r="L1336" s="11">
        <f t="shared" si="241"/>
        <v>10.635257259215635</v>
      </c>
      <c r="M1336" s="12">
        <f t="shared" si="242"/>
        <v>10.635257259215635</v>
      </c>
      <c r="N1336" s="2">
        <f t="shared" si="243"/>
        <v>10</v>
      </c>
      <c r="O1336" s="2">
        <f t="shared" si="244"/>
        <v>10</v>
      </c>
      <c r="P1336" s="2" t="str">
        <f t="shared" si="245"/>
        <v>CORRECT</v>
      </c>
      <c r="Q1336" s="12">
        <f t="shared" si="246"/>
        <v>-10.635257259215635</v>
      </c>
      <c r="R1336" s="12">
        <f t="shared" si="247"/>
        <v>10.635257259215635</v>
      </c>
      <c r="S1336" s="12">
        <f t="shared" si="248"/>
        <v>10.635257259215635</v>
      </c>
      <c r="T1336" s="2">
        <f t="shared" si="249"/>
        <v>10</v>
      </c>
      <c r="U1336" s="12" t="str">
        <f t="shared" si="250"/>
        <v>CORRECT</v>
      </c>
      <c r="V1336" s="12" t="str">
        <f t="shared" si="251"/>
        <v>CORRECT</v>
      </c>
      <c r="W1336" t="s">
        <v>18</v>
      </c>
      <c r="X1336" t="s">
        <v>17</v>
      </c>
    </row>
    <row r="1337" spans="1:24" x14ac:dyDescent="0.2">
      <c r="A1337" s="3" t="s">
        <v>67</v>
      </c>
      <c r="B1337" t="s">
        <v>68</v>
      </c>
      <c r="C1337" s="3" t="s">
        <v>71</v>
      </c>
      <c r="D1337" s="2">
        <v>0</v>
      </c>
      <c r="E1337" t="s">
        <v>21</v>
      </c>
      <c r="F1337" t="s">
        <v>22</v>
      </c>
      <c r="G1337" t="s">
        <v>13</v>
      </c>
      <c r="H1337" s="2">
        <v>-143</v>
      </c>
      <c r="I1337">
        <v>6.7445086223488309</v>
      </c>
      <c r="J1337">
        <v>149.74450862234883</v>
      </c>
      <c r="K1337" s="11">
        <f t="shared" si="240"/>
        <v>-149.74450862234883</v>
      </c>
      <c r="L1337" s="11">
        <f t="shared" si="241"/>
        <v>149.74450862234883</v>
      </c>
      <c r="M1337" s="12">
        <f t="shared" si="242"/>
        <v>149.74450862234883</v>
      </c>
      <c r="N1337" s="2">
        <f t="shared" si="243"/>
        <v>149</v>
      </c>
      <c r="O1337" s="2">
        <f t="shared" si="244"/>
        <v>149</v>
      </c>
      <c r="P1337" s="2" t="str">
        <f t="shared" si="245"/>
        <v>CORRECT</v>
      </c>
      <c r="Q1337" s="12">
        <f t="shared" si="246"/>
        <v>136.25549137765117</v>
      </c>
      <c r="R1337" s="12">
        <f t="shared" si="247"/>
        <v>136.25549137765117</v>
      </c>
      <c r="S1337" s="12">
        <f t="shared" si="248"/>
        <v>136.25549137765117</v>
      </c>
      <c r="T1337" s="2">
        <f t="shared" si="249"/>
        <v>136</v>
      </c>
      <c r="U1337" s="12" t="str">
        <f t="shared" si="250"/>
        <v>WRONG</v>
      </c>
      <c r="V1337" s="12" t="str">
        <f t="shared" si="251"/>
        <v>WRONG</v>
      </c>
      <c r="W1337" t="s">
        <v>16</v>
      </c>
      <c r="X1337" t="s">
        <v>17</v>
      </c>
    </row>
    <row r="1338" spans="1:24" x14ac:dyDescent="0.2">
      <c r="A1338" s="3" t="s">
        <v>67</v>
      </c>
      <c r="B1338" t="s">
        <v>68</v>
      </c>
      <c r="C1338" s="3" t="s">
        <v>71</v>
      </c>
      <c r="D1338" s="2">
        <v>0</v>
      </c>
      <c r="E1338" t="s">
        <v>21</v>
      </c>
      <c r="F1338" t="s">
        <v>22</v>
      </c>
      <c r="G1338" t="s">
        <v>23</v>
      </c>
      <c r="H1338" s="2">
        <v>-112</v>
      </c>
      <c r="I1338">
        <v>-23.091344032837149</v>
      </c>
      <c r="J1338">
        <v>88.908655967162872</v>
      </c>
      <c r="K1338" s="11">
        <f t="shared" si="240"/>
        <v>-88.908655967162844</v>
      </c>
      <c r="L1338" s="11">
        <f t="shared" si="241"/>
        <v>88.908655967162844</v>
      </c>
      <c r="M1338" s="12">
        <f t="shared" si="242"/>
        <v>88.908655967162844</v>
      </c>
      <c r="N1338" s="2">
        <f t="shared" si="243"/>
        <v>88</v>
      </c>
      <c r="O1338" s="2">
        <f t="shared" si="244"/>
        <v>88</v>
      </c>
      <c r="P1338" s="2" t="str">
        <f t="shared" si="245"/>
        <v>CORRECT</v>
      </c>
      <c r="Q1338" s="12">
        <f t="shared" si="246"/>
        <v>88.908655967162844</v>
      </c>
      <c r="R1338" s="12">
        <f t="shared" si="247"/>
        <v>88.908655967162844</v>
      </c>
      <c r="S1338" s="12">
        <f t="shared" si="248"/>
        <v>88.908655967162844</v>
      </c>
      <c r="T1338" s="2">
        <f t="shared" si="249"/>
        <v>88</v>
      </c>
      <c r="U1338" s="12" t="str">
        <f t="shared" si="250"/>
        <v>CORRECT</v>
      </c>
      <c r="V1338" s="12" t="str">
        <f t="shared" si="251"/>
        <v>CORRECT</v>
      </c>
      <c r="W1338" t="s">
        <v>16</v>
      </c>
      <c r="X1338" t="s">
        <v>17</v>
      </c>
    </row>
    <row r="1339" spans="1:24" x14ac:dyDescent="0.2">
      <c r="A1339" s="3" t="s">
        <v>67</v>
      </c>
      <c r="B1339" t="s">
        <v>68</v>
      </c>
      <c r="C1339" s="3" t="s">
        <v>71</v>
      </c>
      <c r="D1339" s="2">
        <v>0</v>
      </c>
      <c r="E1339" t="s">
        <v>21</v>
      </c>
      <c r="F1339" t="s">
        <v>22</v>
      </c>
      <c r="G1339" t="s">
        <v>14</v>
      </c>
      <c r="H1339" s="2">
        <v>-126</v>
      </c>
      <c r="I1339">
        <v>17.762054920259878</v>
      </c>
      <c r="J1339">
        <v>143.76205492025989</v>
      </c>
      <c r="K1339" s="11">
        <f t="shared" si="240"/>
        <v>-143.76205492025989</v>
      </c>
      <c r="L1339" s="11">
        <f t="shared" si="241"/>
        <v>143.76205492025989</v>
      </c>
      <c r="M1339" s="12">
        <f t="shared" si="242"/>
        <v>143.76205492025989</v>
      </c>
      <c r="N1339" s="2">
        <f t="shared" si="243"/>
        <v>143</v>
      </c>
      <c r="O1339" s="2">
        <f t="shared" si="244"/>
        <v>143</v>
      </c>
      <c r="P1339" s="2" t="str">
        <f t="shared" si="245"/>
        <v>CORRECT</v>
      </c>
      <c r="Q1339" s="12">
        <f t="shared" si="246"/>
        <v>108.23794507974011</v>
      </c>
      <c r="R1339" s="12">
        <f t="shared" si="247"/>
        <v>108.23794507974011</v>
      </c>
      <c r="S1339" s="12">
        <f t="shared" si="248"/>
        <v>108.23794507974011</v>
      </c>
      <c r="T1339" s="2">
        <f t="shared" si="249"/>
        <v>108</v>
      </c>
      <c r="U1339" s="12" t="str">
        <f t="shared" si="250"/>
        <v>WRONG</v>
      </c>
      <c r="V1339" s="12" t="str">
        <f t="shared" si="251"/>
        <v>WRONG</v>
      </c>
      <c r="W1339" t="s">
        <v>16</v>
      </c>
      <c r="X1339" t="s">
        <v>17</v>
      </c>
    </row>
    <row r="1340" spans="1:24" x14ac:dyDescent="0.2">
      <c r="A1340" s="3" t="s">
        <v>67</v>
      </c>
      <c r="B1340" t="s">
        <v>68</v>
      </c>
      <c r="C1340" s="3" t="s">
        <v>71</v>
      </c>
      <c r="D1340" s="2">
        <v>0</v>
      </c>
      <c r="E1340" t="s">
        <v>22</v>
      </c>
      <c r="F1340" t="s">
        <v>21</v>
      </c>
      <c r="G1340" t="s">
        <v>21</v>
      </c>
      <c r="H1340" s="2">
        <v>9</v>
      </c>
      <c r="I1340">
        <v>-20.699814155199885</v>
      </c>
      <c r="J1340">
        <v>29.699814155199885</v>
      </c>
      <c r="K1340" s="11">
        <f t="shared" si="240"/>
        <v>29.699814155199885</v>
      </c>
      <c r="L1340" s="11">
        <f t="shared" si="241"/>
        <v>29.699814155199885</v>
      </c>
      <c r="M1340" s="12">
        <f t="shared" si="242"/>
        <v>29.699814155199885</v>
      </c>
      <c r="N1340" s="2">
        <f t="shared" si="243"/>
        <v>29</v>
      </c>
      <c r="O1340" s="2">
        <f t="shared" si="244"/>
        <v>29</v>
      </c>
      <c r="P1340" s="2" t="str">
        <f t="shared" si="245"/>
        <v>CORRECT</v>
      </c>
      <c r="Q1340" s="12">
        <f t="shared" si="246"/>
        <v>-11.699814155199885</v>
      </c>
      <c r="R1340" s="12">
        <f t="shared" si="247"/>
        <v>11.699814155199885</v>
      </c>
      <c r="S1340" s="12">
        <f t="shared" si="248"/>
        <v>11.699814155199885</v>
      </c>
      <c r="T1340" s="2">
        <f t="shared" si="249"/>
        <v>11</v>
      </c>
      <c r="U1340" s="12" t="str">
        <f t="shared" si="250"/>
        <v>WRONG</v>
      </c>
      <c r="V1340" s="12" t="str">
        <f t="shared" si="251"/>
        <v>WRONG</v>
      </c>
      <c r="W1340" t="s">
        <v>18</v>
      </c>
      <c r="X1340" t="s">
        <v>17</v>
      </c>
    </row>
    <row r="1341" spans="1:24" x14ac:dyDescent="0.2">
      <c r="A1341" s="3" t="s">
        <v>67</v>
      </c>
      <c r="B1341" t="s">
        <v>68</v>
      </c>
      <c r="C1341" s="3" t="s">
        <v>71</v>
      </c>
      <c r="D1341" s="2">
        <v>0</v>
      </c>
      <c r="E1341" t="s">
        <v>22</v>
      </c>
      <c r="F1341" t="s">
        <v>21</v>
      </c>
      <c r="G1341" t="s">
        <v>15</v>
      </c>
      <c r="H1341" s="2">
        <v>80</v>
      </c>
      <c r="I1341">
        <v>67.303530660207244</v>
      </c>
      <c r="J1341">
        <v>12.696469339792756</v>
      </c>
      <c r="K1341" s="11">
        <f t="shared" si="240"/>
        <v>12.696469339792756</v>
      </c>
      <c r="L1341" s="11">
        <f t="shared" si="241"/>
        <v>12.696469339792756</v>
      </c>
      <c r="M1341" s="12">
        <f t="shared" si="242"/>
        <v>12.696469339792756</v>
      </c>
      <c r="N1341" s="2">
        <f t="shared" si="243"/>
        <v>12</v>
      </c>
      <c r="O1341" s="2">
        <f t="shared" si="244"/>
        <v>12</v>
      </c>
      <c r="P1341" s="2" t="str">
        <f t="shared" si="245"/>
        <v>CORRECT</v>
      </c>
      <c r="Q1341" s="12">
        <f t="shared" si="246"/>
        <v>12.696469339792756</v>
      </c>
      <c r="R1341" s="12">
        <f t="shared" si="247"/>
        <v>12.696469339792756</v>
      </c>
      <c r="S1341" s="12">
        <f t="shared" si="248"/>
        <v>12.696469339792756</v>
      </c>
      <c r="T1341" s="2">
        <f t="shared" si="249"/>
        <v>12</v>
      </c>
      <c r="U1341" s="12" t="str">
        <f t="shared" si="250"/>
        <v>CORRECT</v>
      </c>
      <c r="V1341" s="12" t="str">
        <f t="shared" si="251"/>
        <v>CORRECT</v>
      </c>
      <c r="W1341" t="s">
        <v>18</v>
      </c>
      <c r="X1341" t="s">
        <v>17</v>
      </c>
    </row>
    <row r="1342" spans="1:24" x14ac:dyDescent="0.2">
      <c r="A1342" s="3" t="s">
        <v>67</v>
      </c>
      <c r="B1342" t="s">
        <v>68</v>
      </c>
      <c r="C1342" s="3" t="s">
        <v>71</v>
      </c>
      <c r="D1342" s="2">
        <v>0</v>
      </c>
      <c r="E1342" t="s">
        <v>22</v>
      </c>
      <c r="F1342" t="s">
        <v>21</v>
      </c>
      <c r="G1342" t="s">
        <v>13</v>
      </c>
      <c r="H1342" s="2">
        <v>58</v>
      </c>
      <c r="I1342">
        <v>-171.00866513563608</v>
      </c>
      <c r="J1342">
        <v>130.99133486436392</v>
      </c>
      <c r="K1342" s="11">
        <f t="shared" si="240"/>
        <v>229.00866513563608</v>
      </c>
      <c r="L1342" s="11">
        <f t="shared" si="241"/>
        <v>229.00866513563608</v>
      </c>
      <c r="M1342" s="12">
        <f t="shared" si="242"/>
        <v>130.99133486436392</v>
      </c>
      <c r="N1342" s="2">
        <f t="shared" si="243"/>
        <v>130</v>
      </c>
      <c r="O1342" s="2">
        <f t="shared" si="244"/>
        <v>130</v>
      </c>
      <c r="P1342" s="2" t="str">
        <f t="shared" si="245"/>
        <v>CORRECT</v>
      </c>
      <c r="Q1342" s="12">
        <f t="shared" si="246"/>
        <v>-113.00866513563608</v>
      </c>
      <c r="R1342" s="12">
        <f t="shared" si="247"/>
        <v>113.00866513563608</v>
      </c>
      <c r="S1342" s="12">
        <f t="shared" si="248"/>
        <v>113.00866513563608</v>
      </c>
      <c r="T1342" s="2">
        <f t="shared" si="249"/>
        <v>113</v>
      </c>
      <c r="U1342" s="12" t="str">
        <f t="shared" si="250"/>
        <v>WRONG</v>
      </c>
      <c r="V1342" s="12" t="str">
        <f t="shared" si="251"/>
        <v>WRONG</v>
      </c>
      <c r="W1342" t="s">
        <v>16</v>
      </c>
      <c r="X1342" t="s">
        <v>17</v>
      </c>
    </row>
    <row r="1343" spans="1:24" x14ac:dyDescent="0.2">
      <c r="A1343" s="3" t="s">
        <v>67</v>
      </c>
      <c r="B1343" t="s">
        <v>68</v>
      </c>
      <c r="C1343" s="3" t="s">
        <v>71</v>
      </c>
      <c r="D1343" s="2">
        <v>0</v>
      </c>
      <c r="E1343" t="s">
        <v>22</v>
      </c>
      <c r="F1343" t="s">
        <v>21</v>
      </c>
      <c r="G1343" t="s">
        <v>20</v>
      </c>
      <c r="H1343" s="2">
        <v>56</v>
      </c>
      <c r="I1343">
        <v>-173.28526432630747</v>
      </c>
      <c r="J1343">
        <v>130.71473567369253</v>
      </c>
      <c r="K1343" s="11">
        <f t="shared" si="240"/>
        <v>229.28526432630747</v>
      </c>
      <c r="L1343" s="11">
        <f t="shared" si="241"/>
        <v>229.28526432630747</v>
      </c>
      <c r="M1343" s="12">
        <f t="shared" si="242"/>
        <v>130.71473567369253</v>
      </c>
      <c r="N1343" s="2">
        <f t="shared" si="243"/>
        <v>130</v>
      </c>
      <c r="O1343" s="2">
        <f t="shared" si="244"/>
        <v>130</v>
      </c>
      <c r="P1343" s="2" t="str">
        <f t="shared" si="245"/>
        <v>CORRECT</v>
      </c>
      <c r="Q1343" s="12">
        <f t="shared" si="246"/>
        <v>-117.28526432630747</v>
      </c>
      <c r="R1343" s="12">
        <f t="shared" si="247"/>
        <v>117.28526432630747</v>
      </c>
      <c r="S1343" s="12">
        <f t="shared" si="248"/>
        <v>117.28526432630747</v>
      </c>
      <c r="T1343" s="2">
        <f t="shared" si="249"/>
        <v>117</v>
      </c>
      <c r="U1343" s="12" t="str">
        <f t="shared" si="250"/>
        <v>WRONG</v>
      </c>
      <c r="V1343" s="12" t="str">
        <f t="shared" si="251"/>
        <v>WRONG</v>
      </c>
      <c r="W1343" t="s">
        <v>16</v>
      </c>
      <c r="X1343" t="s">
        <v>17</v>
      </c>
    </row>
    <row r="1344" spans="1:24" x14ac:dyDescent="0.2">
      <c r="A1344" s="3" t="s">
        <v>67</v>
      </c>
      <c r="B1344" t="s">
        <v>68</v>
      </c>
      <c r="C1344" s="3" t="s">
        <v>71</v>
      </c>
      <c r="D1344" s="2">
        <v>0</v>
      </c>
      <c r="E1344" t="s">
        <v>22</v>
      </c>
      <c r="F1344" t="s">
        <v>21</v>
      </c>
      <c r="G1344" t="s">
        <v>23</v>
      </c>
      <c r="H1344" s="2">
        <v>58</v>
      </c>
      <c r="I1344">
        <v>147.24819099679667</v>
      </c>
      <c r="J1344">
        <v>89.248190996796666</v>
      </c>
      <c r="K1344" s="11">
        <f t="shared" si="240"/>
        <v>-89.248190996796666</v>
      </c>
      <c r="L1344" s="11">
        <f t="shared" si="241"/>
        <v>89.248190996796666</v>
      </c>
      <c r="M1344" s="12">
        <f t="shared" si="242"/>
        <v>89.248190996796666</v>
      </c>
      <c r="N1344" s="2">
        <f t="shared" si="243"/>
        <v>89</v>
      </c>
      <c r="O1344" s="2">
        <f t="shared" si="244"/>
        <v>89</v>
      </c>
      <c r="P1344" s="2" t="str">
        <f t="shared" si="245"/>
        <v>CORRECT</v>
      </c>
      <c r="Q1344" s="12">
        <f t="shared" si="246"/>
        <v>-89.248190996796666</v>
      </c>
      <c r="R1344" s="12">
        <f t="shared" si="247"/>
        <v>89.248190996796666</v>
      </c>
      <c r="S1344" s="12">
        <f t="shared" si="248"/>
        <v>89.248190996796666</v>
      </c>
      <c r="T1344" s="2">
        <f t="shared" si="249"/>
        <v>89</v>
      </c>
      <c r="U1344" s="12" t="str">
        <f t="shared" si="250"/>
        <v>CORRECT</v>
      </c>
      <c r="V1344" s="12" t="str">
        <f t="shared" si="251"/>
        <v>CORRECT</v>
      </c>
      <c r="W1344" t="s">
        <v>16</v>
      </c>
      <c r="X1344" t="s">
        <v>17</v>
      </c>
    </row>
    <row r="1345" spans="1:24" x14ac:dyDescent="0.2">
      <c r="A1345" s="3" t="s">
        <v>67</v>
      </c>
      <c r="B1345" t="s">
        <v>68</v>
      </c>
      <c r="C1345" s="3" t="s">
        <v>71</v>
      </c>
      <c r="D1345" s="2">
        <v>0</v>
      </c>
      <c r="E1345" t="s">
        <v>22</v>
      </c>
      <c r="F1345" t="s">
        <v>21</v>
      </c>
      <c r="G1345" t="s">
        <v>14</v>
      </c>
      <c r="H1345" s="2">
        <v>58</v>
      </c>
      <c r="I1345">
        <v>-156.23556254554433</v>
      </c>
      <c r="J1345">
        <v>145.76443745445567</v>
      </c>
      <c r="K1345" s="11">
        <f t="shared" si="240"/>
        <v>214.23556254554433</v>
      </c>
      <c r="L1345" s="11">
        <f t="shared" si="241"/>
        <v>214.23556254554433</v>
      </c>
      <c r="M1345" s="12">
        <f t="shared" si="242"/>
        <v>145.76443745445567</v>
      </c>
      <c r="N1345" s="2">
        <f t="shared" si="243"/>
        <v>145</v>
      </c>
      <c r="O1345" s="2">
        <f t="shared" si="244"/>
        <v>145</v>
      </c>
      <c r="P1345" s="2" t="str">
        <f t="shared" si="245"/>
        <v>CORRECT</v>
      </c>
      <c r="Q1345" s="12">
        <f t="shared" si="246"/>
        <v>-98.235562545544326</v>
      </c>
      <c r="R1345" s="12">
        <f t="shared" si="247"/>
        <v>98.235562545544326</v>
      </c>
      <c r="S1345" s="12">
        <f t="shared" si="248"/>
        <v>98.235562545544326</v>
      </c>
      <c r="T1345" s="2">
        <f t="shared" si="249"/>
        <v>98</v>
      </c>
      <c r="U1345" s="12" t="str">
        <f t="shared" si="250"/>
        <v>WRONG</v>
      </c>
      <c r="V1345" s="12" t="str">
        <f t="shared" si="251"/>
        <v>WRONG</v>
      </c>
      <c r="W1345" t="s">
        <v>16</v>
      </c>
      <c r="X1345" t="s">
        <v>17</v>
      </c>
    </row>
    <row r="1346" spans="1:24" x14ac:dyDescent="0.2">
      <c r="A1346" s="3" t="s">
        <v>67</v>
      </c>
      <c r="B1346" t="s">
        <v>68</v>
      </c>
      <c r="C1346" s="3" t="s">
        <v>71</v>
      </c>
      <c r="D1346" s="2">
        <v>0</v>
      </c>
      <c r="E1346" t="s">
        <v>22</v>
      </c>
      <c r="F1346" t="s">
        <v>21</v>
      </c>
      <c r="G1346" t="s">
        <v>19</v>
      </c>
      <c r="H1346" s="2">
        <v>40</v>
      </c>
      <c r="I1346">
        <v>38.782798085606366</v>
      </c>
      <c r="J1346">
        <v>1.2172019143936339</v>
      </c>
      <c r="K1346" s="11">
        <f t="shared" ref="K1346:K1409" si="252">H1346-I1346</f>
        <v>1.2172019143936339</v>
      </c>
      <c r="L1346" s="11">
        <f t="shared" ref="L1346:L1409" si="253">ABS(K1346)</f>
        <v>1.2172019143936339</v>
      </c>
      <c r="M1346" s="12">
        <f t="shared" ref="M1346:M1409" si="254">IF(L1346&lt;=180,L1346,360-L1346)</f>
        <v>1.2172019143936339</v>
      </c>
      <c r="N1346" s="2">
        <f t="shared" ref="N1346:N1409" si="255">INT(M1346)</f>
        <v>1</v>
      </c>
      <c r="O1346" s="2">
        <f t="shared" ref="O1346:O1409" si="256">INT(J1346)</f>
        <v>1</v>
      </c>
      <c r="P1346" s="2" t="str">
        <f t="shared" ref="P1346:P1409" si="257">IF(N1346=O1346,"CORRECT","WRONG")</f>
        <v>CORRECT</v>
      </c>
      <c r="Q1346" s="12">
        <f t="shared" ref="Q1346:Q1409" si="258">(ABS(H1346))-(ABS(I1346))</f>
        <v>1.2172019143936339</v>
      </c>
      <c r="R1346" s="12">
        <f t="shared" ref="R1346:R1409" si="259">ABS(Q1346)</f>
        <v>1.2172019143936339</v>
      </c>
      <c r="S1346" s="12">
        <f t="shared" ref="S1346:S1409" si="260">IF(R1346&lt;=180,R1346,360-R1346)</f>
        <v>1.2172019143936339</v>
      </c>
      <c r="T1346" s="2">
        <f t="shared" ref="T1346:T1409" si="261">INT(S1346)</f>
        <v>1</v>
      </c>
      <c r="U1346" s="12" t="str">
        <f t="shared" ref="U1346:U1409" si="262">IF(T1346=N1346,"CORRECT","WRONG")</f>
        <v>CORRECT</v>
      </c>
      <c r="V1346" s="12" t="str">
        <f t="shared" ref="V1346:V1409" si="263">IF(T1346=O1346,"CORRECT","WRONG")</f>
        <v>CORRECT</v>
      </c>
      <c r="W1346" t="s">
        <v>18</v>
      </c>
      <c r="X1346" t="s">
        <v>17</v>
      </c>
    </row>
    <row r="1347" spans="1:24" x14ac:dyDescent="0.2">
      <c r="A1347" s="4" t="s">
        <v>75</v>
      </c>
      <c r="B1347" t="s">
        <v>77</v>
      </c>
      <c r="C1347" s="3" t="s">
        <v>71</v>
      </c>
      <c r="D1347" s="2">
        <v>0</v>
      </c>
      <c r="E1347" t="s">
        <v>13</v>
      </c>
      <c r="F1347" t="s">
        <v>14</v>
      </c>
      <c r="G1347" t="s">
        <v>20</v>
      </c>
      <c r="H1347" s="2">
        <v>12</v>
      </c>
      <c r="I1347">
        <v>37.528637304029068</v>
      </c>
      <c r="J1347">
        <v>25.528637304029075</v>
      </c>
      <c r="K1347" s="11">
        <f t="shared" si="252"/>
        <v>-25.528637304029068</v>
      </c>
      <c r="L1347" s="11">
        <f t="shared" si="253"/>
        <v>25.528637304029068</v>
      </c>
      <c r="M1347" s="12">
        <f t="shared" si="254"/>
        <v>25.528637304029068</v>
      </c>
      <c r="N1347" s="2">
        <f t="shared" si="255"/>
        <v>25</v>
      </c>
      <c r="O1347" s="2">
        <f t="shared" si="256"/>
        <v>25</v>
      </c>
      <c r="P1347" s="2" t="str">
        <f t="shared" si="257"/>
        <v>CORRECT</v>
      </c>
      <c r="Q1347" s="12">
        <f t="shared" si="258"/>
        <v>-25.528637304029068</v>
      </c>
      <c r="R1347" s="12">
        <f t="shared" si="259"/>
        <v>25.528637304029068</v>
      </c>
      <c r="S1347" s="12">
        <f t="shared" si="260"/>
        <v>25.528637304029068</v>
      </c>
      <c r="T1347" s="2">
        <f t="shared" si="261"/>
        <v>25</v>
      </c>
      <c r="U1347" s="12" t="str">
        <f t="shared" si="262"/>
        <v>CORRECT</v>
      </c>
      <c r="V1347" s="12" t="str">
        <f t="shared" si="263"/>
        <v>CORRECT</v>
      </c>
      <c r="W1347" t="s">
        <v>18</v>
      </c>
      <c r="X1347" t="s">
        <v>17</v>
      </c>
    </row>
    <row r="1348" spans="1:24" x14ac:dyDescent="0.2">
      <c r="A1348" s="4" t="s">
        <v>75</v>
      </c>
      <c r="B1348" t="s">
        <v>77</v>
      </c>
      <c r="C1348" s="3" t="s">
        <v>71</v>
      </c>
      <c r="D1348" s="2">
        <v>0</v>
      </c>
      <c r="E1348" t="s">
        <v>13</v>
      </c>
      <c r="F1348" t="s">
        <v>14</v>
      </c>
      <c r="G1348" t="s">
        <v>22</v>
      </c>
      <c r="H1348" s="2">
        <v>52</v>
      </c>
      <c r="I1348">
        <v>37.308021981292235</v>
      </c>
      <c r="J1348">
        <v>14.691978018707765</v>
      </c>
      <c r="K1348" s="11">
        <f t="shared" si="252"/>
        <v>14.691978018707765</v>
      </c>
      <c r="L1348" s="11">
        <f t="shared" si="253"/>
        <v>14.691978018707765</v>
      </c>
      <c r="M1348" s="12">
        <f t="shared" si="254"/>
        <v>14.691978018707765</v>
      </c>
      <c r="N1348" s="2">
        <f t="shared" si="255"/>
        <v>14</v>
      </c>
      <c r="O1348" s="2">
        <f t="shared" si="256"/>
        <v>14</v>
      </c>
      <c r="P1348" s="2" t="str">
        <f t="shared" si="257"/>
        <v>CORRECT</v>
      </c>
      <c r="Q1348" s="12">
        <f t="shared" si="258"/>
        <v>14.691978018707765</v>
      </c>
      <c r="R1348" s="12">
        <f t="shared" si="259"/>
        <v>14.691978018707765</v>
      </c>
      <c r="S1348" s="12">
        <f t="shared" si="260"/>
        <v>14.691978018707765</v>
      </c>
      <c r="T1348" s="2">
        <f t="shared" si="261"/>
        <v>14</v>
      </c>
      <c r="U1348" s="12" t="str">
        <f t="shared" si="262"/>
        <v>CORRECT</v>
      </c>
      <c r="V1348" s="12" t="str">
        <f t="shared" si="263"/>
        <v>CORRECT</v>
      </c>
      <c r="W1348" t="s">
        <v>16</v>
      </c>
      <c r="X1348" t="s">
        <v>17</v>
      </c>
    </row>
    <row r="1349" spans="1:24" x14ac:dyDescent="0.2">
      <c r="A1349" s="4" t="s">
        <v>75</v>
      </c>
      <c r="B1349" t="s">
        <v>77</v>
      </c>
      <c r="C1349" s="3" t="s">
        <v>71</v>
      </c>
      <c r="D1349" s="2">
        <v>0</v>
      </c>
      <c r="E1349" t="s">
        <v>13</v>
      </c>
      <c r="F1349" t="s">
        <v>14</v>
      </c>
      <c r="G1349" t="s">
        <v>15</v>
      </c>
      <c r="H1349" s="2">
        <v>67</v>
      </c>
      <c r="I1349">
        <v>51.767681538066142</v>
      </c>
      <c r="J1349">
        <v>15.232318461933858</v>
      </c>
      <c r="K1349" s="11">
        <f t="shared" si="252"/>
        <v>15.232318461933858</v>
      </c>
      <c r="L1349" s="11">
        <f t="shared" si="253"/>
        <v>15.232318461933858</v>
      </c>
      <c r="M1349" s="12">
        <f t="shared" si="254"/>
        <v>15.232318461933858</v>
      </c>
      <c r="N1349" s="2">
        <f t="shared" si="255"/>
        <v>15</v>
      </c>
      <c r="O1349" s="2">
        <f t="shared" si="256"/>
        <v>15</v>
      </c>
      <c r="P1349" s="2" t="str">
        <f t="shared" si="257"/>
        <v>CORRECT</v>
      </c>
      <c r="Q1349" s="12">
        <f t="shared" si="258"/>
        <v>15.232318461933858</v>
      </c>
      <c r="R1349" s="12">
        <f t="shared" si="259"/>
        <v>15.232318461933858</v>
      </c>
      <c r="S1349" s="12">
        <f t="shared" si="260"/>
        <v>15.232318461933858</v>
      </c>
      <c r="T1349" s="2">
        <f t="shared" si="261"/>
        <v>15</v>
      </c>
      <c r="U1349" s="12" t="str">
        <f t="shared" si="262"/>
        <v>CORRECT</v>
      </c>
      <c r="V1349" s="12" t="str">
        <f t="shared" si="263"/>
        <v>CORRECT</v>
      </c>
      <c r="W1349" t="s">
        <v>16</v>
      </c>
      <c r="X1349" t="s">
        <v>17</v>
      </c>
    </row>
    <row r="1350" spans="1:24" x14ac:dyDescent="0.2">
      <c r="A1350" s="4" t="s">
        <v>75</v>
      </c>
      <c r="B1350" t="s">
        <v>77</v>
      </c>
      <c r="C1350" s="3" t="s">
        <v>71</v>
      </c>
      <c r="D1350" s="2">
        <v>0</v>
      </c>
      <c r="E1350" t="s">
        <v>13</v>
      </c>
      <c r="F1350" t="s">
        <v>14</v>
      </c>
      <c r="G1350" t="s">
        <v>23</v>
      </c>
      <c r="H1350" s="2">
        <v>78</v>
      </c>
      <c r="I1350">
        <v>93.194237658178537</v>
      </c>
      <c r="J1350">
        <v>15.194237658178508</v>
      </c>
      <c r="K1350" s="11">
        <f t="shared" si="252"/>
        <v>-15.194237658178537</v>
      </c>
      <c r="L1350" s="11">
        <f t="shared" si="253"/>
        <v>15.194237658178537</v>
      </c>
      <c r="M1350" s="12">
        <f t="shared" si="254"/>
        <v>15.194237658178537</v>
      </c>
      <c r="N1350" s="2">
        <f t="shared" si="255"/>
        <v>15</v>
      </c>
      <c r="O1350" s="2">
        <f t="shared" si="256"/>
        <v>15</v>
      </c>
      <c r="P1350" s="2" t="str">
        <f t="shared" si="257"/>
        <v>CORRECT</v>
      </c>
      <c r="Q1350" s="12">
        <f t="shared" si="258"/>
        <v>-15.194237658178537</v>
      </c>
      <c r="R1350" s="12">
        <f t="shared" si="259"/>
        <v>15.194237658178537</v>
      </c>
      <c r="S1350" s="12">
        <f t="shared" si="260"/>
        <v>15.194237658178537</v>
      </c>
      <c r="T1350" s="2">
        <f t="shared" si="261"/>
        <v>15</v>
      </c>
      <c r="U1350" s="12" t="str">
        <f t="shared" si="262"/>
        <v>CORRECT</v>
      </c>
      <c r="V1350" s="12" t="str">
        <f t="shared" si="263"/>
        <v>CORRECT</v>
      </c>
      <c r="W1350" t="s">
        <v>18</v>
      </c>
      <c r="X1350" t="s">
        <v>17</v>
      </c>
    </row>
    <row r="1351" spans="1:24" x14ac:dyDescent="0.2">
      <c r="A1351" s="4" t="s">
        <v>75</v>
      </c>
      <c r="B1351" t="s">
        <v>77</v>
      </c>
      <c r="C1351" s="3" t="s">
        <v>71</v>
      </c>
      <c r="D1351" s="2">
        <v>0</v>
      </c>
      <c r="E1351" t="s">
        <v>13</v>
      </c>
      <c r="F1351" t="s">
        <v>14</v>
      </c>
      <c r="G1351" t="s">
        <v>19</v>
      </c>
      <c r="H1351" s="2">
        <v>66</v>
      </c>
      <c r="I1351">
        <v>48.199475530819683</v>
      </c>
      <c r="J1351">
        <v>17.800524469180317</v>
      </c>
      <c r="K1351" s="11">
        <f t="shared" si="252"/>
        <v>17.800524469180317</v>
      </c>
      <c r="L1351" s="11">
        <f t="shared" si="253"/>
        <v>17.800524469180317</v>
      </c>
      <c r="M1351" s="12">
        <f t="shared" si="254"/>
        <v>17.800524469180317</v>
      </c>
      <c r="N1351" s="2">
        <f t="shared" si="255"/>
        <v>17</v>
      </c>
      <c r="O1351" s="2">
        <f t="shared" si="256"/>
        <v>17</v>
      </c>
      <c r="P1351" s="2" t="str">
        <f t="shared" si="257"/>
        <v>CORRECT</v>
      </c>
      <c r="Q1351" s="12">
        <f t="shared" si="258"/>
        <v>17.800524469180317</v>
      </c>
      <c r="R1351" s="12">
        <f t="shared" si="259"/>
        <v>17.800524469180317</v>
      </c>
      <c r="S1351" s="12">
        <f t="shared" si="260"/>
        <v>17.800524469180317</v>
      </c>
      <c r="T1351" s="2">
        <f t="shared" si="261"/>
        <v>17</v>
      </c>
      <c r="U1351" s="12" t="str">
        <f t="shared" si="262"/>
        <v>CORRECT</v>
      </c>
      <c r="V1351" s="12" t="str">
        <f t="shared" si="263"/>
        <v>CORRECT</v>
      </c>
      <c r="W1351" t="s">
        <v>16</v>
      </c>
      <c r="X1351" t="s">
        <v>17</v>
      </c>
    </row>
    <row r="1352" spans="1:24" x14ac:dyDescent="0.2">
      <c r="A1352" s="4" t="s">
        <v>75</v>
      </c>
      <c r="B1352" t="s">
        <v>77</v>
      </c>
      <c r="C1352" s="3" t="s">
        <v>71</v>
      </c>
      <c r="D1352" s="2">
        <v>0</v>
      </c>
      <c r="E1352" t="s">
        <v>13</v>
      </c>
      <c r="F1352" t="s">
        <v>14</v>
      </c>
      <c r="G1352" t="s">
        <v>14</v>
      </c>
      <c r="H1352" s="2">
        <v>-22</v>
      </c>
      <c r="I1352">
        <v>-47.327983891514499</v>
      </c>
      <c r="J1352">
        <v>25.327983891514499</v>
      </c>
      <c r="K1352" s="11">
        <f t="shared" si="252"/>
        <v>25.327983891514499</v>
      </c>
      <c r="L1352" s="11">
        <f t="shared" si="253"/>
        <v>25.327983891514499</v>
      </c>
      <c r="M1352" s="12">
        <f t="shared" si="254"/>
        <v>25.327983891514499</v>
      </c>
      <c r="N1352" s="2">
        <f t="shared" si="255"/>
        <v>25</v>
      </c>
      <c r="O1352" s="2">
        <f t="shared" si="256"/>
        <v>25</v>
      </c>
      <c r="P1352" s="2" t="str">
        <f t="shared" si="257"/>
        <v>CORRECT</v>
      </c>
      <c r="Q1352" s="12">
        <f t="shared" si="258"/>
        <v>-25.327983891514499</v>
      </c>
      <c r="R1352" s="12">
        <f t="shared" si="259"/>
        <v>25.327983891514499</v>
      </c>
      <c r="S1352" s="12">
        <f t="shared" si="260"/>
        <v>25.327983891514499</v>
      </c>
      <c r="T1352" s="2">
        <f t="shared" si="261"/>
        <v>25</v>
      </c>
      <c r="U1352" s="12" t="str">
        <f t="shared" si="262"/>
        <v>CORRECT</v>
      </c>
      <c r="V1352" s="12" t="str">
        <f t="shared" si="263"/>
        <v>CORRECT</v>
      </c>
      <c r="W1352" t="s">
        <v>18</v>
      </c>
      <c r="X1352" t="s">
        <v>17</v>
      </c>
    </row>
    <row r="1353" spans="1:24" x14ac:dyDescent="0.2">
      <c r="A1353" s="4" t="s">
        <v>75</v>
      </c>
      <c r="B1353" t="s">
        <v>77</v>
      </c>
      <c r="C1353" s="3" t="s">
        <v>71</v>
      </c>
      <c r="D1353" s="2">
        <v>0</v>
      </c>
      <c r="E1353" t="s">
        <v>13</v>
      </c>
      <c r="F1353" t="s">
        <v>14</v>
      </c>
      <c r="G1353" t="s">
        <v>21</v>
      </c>
      <c r="H1353" s="2">
        <v>67</v>
      </c>
      <c r="I1353">
        <v>30.331695097476896</v>
      </c>
      <c r="J1353">
        <v>36.668304902523104</v>
      </c>
      <c r="K1353" s="11">
        <f t="shared" si="252"/>
        <v>36.668304902523104</v>
      </c>
      <c r="L1353" s="11">
        <f t="shared" si="253"/>
        <v>36.668304902523104</v>
      </c>
      <c r="M1353" s="12">
        <f t="shared" si="254"/>
        <v>36.668304902523104</v>
      </c>
      <c r="N1353" s="2">
        <f t="shared" si="255"/>
        <v>36</v>
      </c>
      <c r="O1353" s="2">
        <f t="shared" si="256"/>
        <v>36</v>
      </c>
      <c r="P1353" s="2" t="str">
        <f t="shared" si="257"/>
        <v>CORRECT</v>
      </c>
      <c r="Q1353" s="12">
        <f t="shared" si="258"/>
        <v>36.668304902523104</v>
      </c>
      <c r="R1353" s="12">
        <f t="shared" si="259"/>
        <v>36.668304902523104</v>
      </c>
      <c r="S1353" s="12">
        <f t="shared" si="260"/>
        <v>36.668304902523104</v>
      </c>
      <c r="T1353" s="2">
        <f t="shared" si="261"/>
        <v>36</v>
      </c>
      <c r="U1353" s="12" t="str">
        <f t="shared" si="262"/>
        <v>CORRECT</v>
      </c>
      <c r="V1353" s="12" t="str">
        <f t="shared" si="263"/>
        <v>CORRECT</v>
      </c>
      <c r="W1353" t="s">
        <v>16</v>
      </c>
      <c r="X1353" t="s">
        <v>17</v>
      </c>
    </row>
    <row r="1354" spans="1:24" x14ac:dyDescent="0.2">
      <c r="A1354" s="4" t="s">
        <v>75</v>
      </c>
      <c r="B1354" t="s">
        <v>77</v>
      </c>
      <c r="C1354" s="3" t="s">
        <v>71</v>
      </c>
      <c r="D1354" s="2">
        <v>0</v>
      </c>
      <c r="E1354" t="s">
        <v>14</v>
      </c>
      <c r="F1354" t="s">
        <v>20</v>
      </c>
      <c r="G1354" t="s">
        <v>13</v>
      </c>
      <c r="H1354" s="2">
        <v>137</v>
      </c>
      <c r="I1354">
        <v>130.6542463331721</v>
      </c>
      <c r="J1354">
        <v>6.3457536668279033</v>
      </c>
      <c r="K1354" s="11">
        <f t="shared" si="252"/>
        <v>6.3457536668279033</v>
      </c>
      <c r="L1354" s="11">
        <f t="shared" si="253"/>
        <v>6.3457536668279033</v>
      </c>
      <c r="M1354" s="12">
        <f t="shared" si="254"/>
        <v>6.3457536668279033</v>
      </c>
      <c r="N1354" s="2">
        <f t="shared" si="255"/>
        <v>6</v>
      </c>
      <c r="O1354" s="2">
        <f t="shared" si="256"/>
        <v>6</v>
      </c>
      <c r="P1354" s="2" t="str">
        <f t="shared" si="257"/>
        <v>CORRECT</v>
      </c>
      <c r="Q1354" s="12">
        <f t="shared" si="258"/>
        <v>6.3457536668279033</v>
      </c>
      <c r="R1354" s="12">
        <f t="shared" si="259"/>
        <v>6.3457536668279033</v>
      </c>
      <c r="S1354" s="12">
        <f t="shared" si="260"/>
        <v>6.3457536668279033</v>
      </c>
      <c r="T1354" s="2">
        <f t="shared" si="261"/>
        <v>6</v>
      </c>
      <c r="U1354" s="12" t="str">
        <f t="shared" si="262"/>
        <v>CORRECT</v>
      </c>
      <c r="V1354" s="12" t="str">
        <f t="shared" si="263"/>
        <v>CORRECT</v>
      </c>
      <c r="W1354" t="s">
        <v>18</v>
      </c>
      <c r="X1354" t="s">
        <v>17</v>
      </c>
    </row>
    <row r="1355" spans="1:24" x14ac:dyDescent="0.2">
      <c r="A1355" s="4" t="s">
        <v>75</v>
      </c>
      <c r="B1355" t="s">
        <v>77</v>
      </c>
      <c r="C1355" s="3" t="s">
        <v>71</v>
      </c>
      <c r="D1355" s="2">
        <v>0</v>
      </c>
      <c r="E1355" t="s">
        <v>14</v>
      </c>
      <c r="F1355" t="s">
        <v>20</v>
      </c>
      <c r="G1355" t="s">
        <v>15</v>
      </c>
      <c r="H1355" s="2">
        <v>-12</v>
      </c>
      <c r="I1355">
        <v>-3.3238637380610734</v>
      </c>
      <c r="J1355">
        <v>8.6761362619389502</v>
      </c>
      <c r="K1355" s="11">
        <f t="shared" si="252"/>
        <v>-8.6761362619389271</v>
      </c>
      <c r="L1355" s="11">
        <f t="shared" si="253"/>
        <v>8.6761362619389271</v>
      </c>
      <c r="M1355" s="12">
        <f t="shared" si="254"/>
        <v>8.6761362619389271</v>
      </c>
      <c r="N1355" s="2">
        <f t="shared" si="255"/>
        <v>8</v>
      </c>
      <c r="O1355" s="2">
        <f t="shared" si="256"/>
        <v>8</v>
      </c>
      <c r="P1355" s="2" t="str">
        <f t="shared" si="257"/>
        <v>CORRECT</v>
      </c>
      <c r="Q1355" s="12">
        <f t="shared" si="258"/>
        <v>8.6761362619389271</v>
      </c>
      <c r="R1355" s="12">
        <f t="shared" si="259"/>
        <v>8.6761362619389271</v>
      </c>
      <c r="S1355" s="12">
        <f t="shared" si="260"/>
        <v>8.6761362619389271</v>
      </c>
      <c r="T1355" s="2">
        <f t="shared" si="261"/>
        <v>8</v>
      </c>
      <c r="U1355" s="12" t="str">
        <f t="shared" si="262"/>
        <v>CORRECT</v>
      </c>
      <c r="V1355" s="12" t="str">
        <f t="shared" si="263"/>
        <v>CORRECT</v>
      </c>
      <c r="W1355" t="s">
        <v>16</v>
      </c>
      <c r="X1355" t="s">
        <v>17</v>
      </c>
    </row>
    <row r="1356" spans="1:24" x14ac:dyDescent="0.2">
      <c r="A1356" s="4" t="s">
        <v>75</v>
      </c>
      <c r="B1356" t="s">
        <v>77</v>
      </c>
      <c r="C1356" s="3" t="s">
        <v>71</v>
      </c>
      <c r="D1356" s="2">
        <v>0</v>
      </c>
      <c r="E1356" t="s">
        <v>14</v>
      </c>
      <c r="F1356" t="s">
        <v>20</v>
      </c>
      <c r="G1356" t="s">
        <v>20</v>
      </c>
      <c r="H1356" s="2">
        <v>22</v>
      </c>
      <c r="I1356">
        <v>7.0217046709079609</v>
      </c>
      <c r="J1356">
        <v>14.978295329092038</v>
      </c>
      <c r="K1356" s="11">
        <f t="shared" si="252"/>
        <v>14.978295329092038</v>
      </c>
      <c r="L1356" s="11">
        <f t="shared" si="253"/>
        <v>14.978295329092038</v>
      </c>
      <c r="M1356" s="12">
        <f t="shared" si="254"/>
        <v>14.978295329092038</v>
      </c>
      <c r="N1356" s="2">
        <f t="shared" si="255"/>
        <v>14</v>
      </c>
      <c r="O1356" s="2">
        <f t="shared" si="256"/>
        <v>14</v>
      </c>
      <c r="P1356" s="2" t="str">
        <f t="shared" si="257"/>
        <v>CORRECT</v>
      </c>
      <c r="Q1356" s="12">
        <f t="shared" si="258"/>
        <v>14.978295329092038</v>
      </c>
      <c r="R1356" s="12">
        <f t="shared" si="259"/>
        <v>14.978295329092038</v>
      </c>
      <c r="S1356" s="12">
        <f t="shared" si="260"/>
        <v>14.978295329092038</v>
      </c>
      <c r="T1356" s="2">
        <f t="shared" si="261"/>
        <v>14</v>
      </c>
      <c r="U1356" s="12" t="str">
        <f t="shared" si="262"/>
        <v>CORRECT</v>
      </c>
      <c r="V1356" s="12" t="str">
        <f t="shared" si="263"/>
        <v>CORRECT</v>
      </c>
      <c r="W1356" t="s">
        <v>18</v>
      </c>
      <c r="X1356" t="s">
        <v>17</v>
      </c>
    </row>
    <row r="1357" spans="1:24" x14ac:dyDescent="0.2">
      <c r="A1357" s="4" t="s">
        <v>75</v>
      </c>
      <c r="B1357" t="s">
        <v>77</v>
      </c>
      <c r="C1357" s="3" t="s">
        <v>71</v>
      </c>
      <c r="D1357" s="2">
        <v>0</v>
      </c>
      <c r="E1357" t="s">
        <v>14</v>
      </c>
      <c r="F1357" t="s">
        <v>20</v>
      </c>
      <c r="G1357" t="s">
        <v>19</v>
      </c>
      <c r="H1357" s="2">
        <v>73</v>
      </c>
      <c r="I1357">
        <v>-8.9681746130783377</v>
      </c>
      <c r="J1357">
        <v>81.968174613078332</v>
      </c>
      <c r="K1357" s="11">
        <f t="shared" si="252"/>
        <v>81.968174613078332</v>
      </c>
      <c r="L1357" s="11">
        <f t="shared" si="253"/>
        <v>81.968174613078332</v>
      </c>
      <c r="M1357" s="12">
        <f t="shared" si="254"/>
        <v>81.968174613078332</v>
      </c>
      <c r="N1357" s="2">
        <f t="shared" si="255"/>
        <v>81</v>
      </c>
      <c r="O1357" s="2">
        <f t="shared" si="256"/>
        <v>81</v>
      </c>
      <c r="P1357" s="2" t="str">
        <f t="shared" si="257"/>
        <v>CORRECT</v>
      </c>
      <c r="Q1357" s="12">
        <f t="shared" si="258"/>
        <v>64.031825386921668</v>
      </c>
      <c r="R1357" s="12">
        <f t="shared" si="259"/>
        <v>64.031825386921668</v>
      </c>
      <c r="S1357" s="12">
        <f t="shared" si="260"/>
        <v>64.031825386921668</v>
      </c>
      <c r="T1357" s="2">
        <f t="shared" si="261"/>
        <v>64</v>
      </c>
      <c r="U1357" s="12" t="str">
        <f t="shared" si="262"/>
        <v>WRONG</v>
      </c>
      <c r="V1357" s="12" t="str">
        <f t="shared" si="263"/>
        <v>WRONG</v>
      </c>
      <c r="W1357" t="s">
        <v>16</v>
      </c>
      <c r="X1357" t="s">
        <v>17</v>
      </c>
    </row>
    <row r="1358" spans="1:24" x14ac:dyDescent="0.2">
      <c r="A1358" s="4" t="s">
        <v>75</v>
      </c>
      <c r="B1358" t="s">
        <v>77</v>
      </c>
      <c r="C1358" s="3" t="s">
        <v>71</v>
      </c>
      <c r="D1358" s="2">
        <v>0</v>
      </c>
      <c r="E1358" t="s">
        <v>14</v>
      </c>
      <c r="F1358" t="s">
        <v>20</v>
      </c>
      <c r="G1358" t="s">
        <v>21</v>
      </c>
      <c r="H1358" s="2">
        <v>18</v>
      </c>
      <c r="I1358">
        <v>-29.209033423777676</v>
      </c>
      <c r="J1358">
        <v>47.209033423777676</v>
      </c>
      <c r="K1358" s="11">
        <f t="shared" si="252"/>
        <v>47.209033423777676</v>
      </c>
      <c r="L1358" s="11">
        <f t="shared" si="253"/>
        <v>47.209033423777676</v>
      </c>
      <c r="M1358" s="12">
        <f t="shared" si="254"/>
        <v>47.209033423777676</v>
      </c>
      <c r="N1358" s="2">
        <f t="shared" si="255"/>
        <v>47</v>
      </c>
      <c r="O1358" s="2">
        <f t="shared" si="256"/>
        <v>47</v>
      </c>
      <c r="P1358" s="2" t="str">
        <f t="shared" si="257"/>
        <v>CORRECT</v>
      </c>
      <c r="Q1358" s="12">
        <f t="shared" si="258"/>
        <v>-11.209033423777676</v>
      </c>
      <c r="R1358" s="12">
        <f t="shared" si="259"/>
        <v>11.209033423777676</v>
      </c>
      <c r="S1358" s="12">
        <f t="shared" si="260"/>
        <v>11.209033423777676</v>
      </c>
      <c r="T1358" s="2">
        <f t="shared" si="261"/>
        <v>11</v>
      </c>
      <c r="U1358" s="12" t="str">
        <f t="shared" si="262"/>
        <v>WRONG</v>
      </c>
      <c r="V1358" s="12" t="str">
        <f t="shared" si="263"/>
        <v>WRONG</v>
      </c>
      <c r="W1358" t="s">
        <v>16</v>
      </c>
      <c r="X1358" t="s">
        <v>17</v>
      </c>
    </row>
    <row r="1359" spans="1:24" x14ac:dyDescent="0.2">
      <c r="A1359" s="4" t="s">
        <v>75</v>
      </c>
      <c r="B1359" t="s">
        <v>77</v>
      </c>
      <c r="C1359" s="3" t="s">
        <v>71</v>
      </c>
      <c r="D1359" s="2">
        <v>0</v>
      </c>
      <c r="E1359" t="s">
        <v>14</v>
      </c>
      <c r="F1359" t="s">
        <v>20</v>
      </c>
      <c r="G1359" t="s">
        <v>22</v>
      </c>
      <c r="H1359" s="2">
        <v>48</v>
      </c>
      <c r="I1359">
        <v>-17.950764420634222</v>
      </c>
      <c r="J1359">
        <v>65.950764420634215</v>
      </c>
      <c r="K1359" s="11">
        <f t="shared" si="252"/>
        <v>65.950764420634215</v>
      </c>
      <c r="L1359" s="11">
        <f t="shared" si="253"/>
        <v>65.950764420634215</v>
      </c>
      <c r="M1359" s="12">
        <f t="shared" si="254"/>
        <v>65.950764420634215</v>
      </c>
      <c r="N1359" s="2">
        <f t="shared" si="255"/>
        <v>65</v>
      </c>
      <c r="O1359" s="2">
        <f t="shared" si="256"/>
        <v>65</v>
      </c>
      <c r="P1359" s="2" t="str">
        <f t="shared" si="257"/>
        <v>CORRECT</v>
      </c>
      <c r="Q1359" s="12">
        <f t="shared" si="258"/>
        <v>30.049235579365778</v>
      </c>
      <c r="R1359" s="12">
        <f t="shared" si="259"/>
        <v>30.049235579365778</v>
      </c>
      <c r="S1359" s="12">
        <f t="shared" si="260"/>
        <v>30.049235579365778</v>
      </c>
      <c r="T1359" s="2">
        <f t="shared" si="261"/>
        <v>30</v>
      </c>
      <c r="U1359" s="12" t="str">
        <f t="shared" si="262"/>
        <v>WRONG</v>
      </c>
      <c r="V1359" s="12" t="str">
        <f t="shared" si="263"/>
        <v>WRONG</v>
      </c>
      <c r="W1359" t="s">
        <v>16</v>
      </c>
      <c r="X1359" t="s">
        <v>17</v>
      </c>
    </row>
    <row r="1360" spans="1:24" x14ac:dyDescent="0.2">
      <c r="A1360" s="4" t="s">
        <v>75</v>
      </c>
      <c r="B1360" t="s">
        <v>77</v>
      </c>
      <c r="C1360" s="3" t="s">
        <v>71</v>
      </c>
      <c r="D1360" s="2">
        <v>0</v>
      </c>
      <c r="E1360" t="s">
        <v>14</v>
      </c>
      <c r="F1360" t="s">
        <v>20</v>
      </c>
      <c r="G1360" t="s">
        <v>23</v>
      </c>
      <c r="H1360" s="2">
        <v>26</v>
      </c>
      <c r="I1360">
        <v>48.195938013595914</v>
      </c>
      <c r="J1360">
        <v>22.195938013595935</v>
      </c>
      <c r="K1360" s="11">
        <f t="shared" si="252"/>
        <v>-22.195938013595914</v>
      </c>
      <c r="L1360" s="11">
        <f t="shared" si="253"/>
        <v>22.195938013595914</v>
      </c>
      <c r="M1360" s="12">
        <f t="shared" si="254"/>
        <v>22.195938013595914</v>
      </c>
      <c r="N1360" s="2">
        <f t="shared" si="255"/>
        <v>22</v>
      </c>
      <c r="O1360" s="2">
        <f t="shared" si="256"/>
        <v>22</v>
      </c>
      <c r="P1360" s="2" t="str">
        <f t="shared" si="257"/>
        <v>CORRECT</v>
      </c>
      <c r="Q1360" s="12">
        <f t="shared" si="258"/>
        <v>-22.195938013595914</v>
      </c>
      <c r="R1360" s="12">
        <f t="shared" si="259"/>
        <v>22.195938013595914</v>
      </c>
      <c r="S1360" s="12">
        <f t="shared" si="260"/>
        <v>22.195938013595914</v>
      </c>
      <c r="T1360" s="2">
        <f t="shared" si="261"/>
        <v>22</v>
      </c>
      <c r="U1360" s="12" t="str">
        <f t="shared" si="262"/>
        <v>CORRECT</v>
      </c>
      <c r="V1360" s="12" t="str">
        <f t="shared" si="263"/>
        <v>CORRECT</v>
      </c>
      <c r="W1360" t="s">
        <v>18</v>
      </c>
      <c r="X1360" t="s">
        <v>17</v>
      </c>
    </row>
    <row r="1361" spans="1:24" x14ac:dyDescent="0.2">
      <c r="A1361" s="4" t="s">
        <v>75</v>
      </c>
      <c r="B1361" t="s">
        <v>77</v>
      </c>
      <c r="C1361" s="3" t="s">
        <v>71</v>
      </c>
      <c r="D1361" s="2">
        <v>0</v>
      </c>
      <c r="E1361" t="s">
        <v>20</v>
      </c>
      <c r="F1361" t="s">
        <v>23</v>
      </c>
      <c r="G1361" t="s">
        <v>23</v>
      </c>
      <c r="H1361" s="2">
        <v>-30</v>
      </c>
      <c r="I1361">
        <v>-2.1467969036293462</v>
      </c>
      <c r="J1361">
        <v>27.853203096370635</v>
      </c>
      <c r="K1361" s="11">
        <f t="shared" si="252"/>
        <v>-27.853203096370653</v>
      </c>
      <c r="L1361" s="11">
        <f t="shared" si="253"/>
        <v>27.853203096370653</v>
      </c>
      <c r="M1361" s="12">
        <f t="shared" si="254"/>
        <v>27.853203096370653</v>
      </c>
      <c r="N1361" s="2">
        <f t="shared" si="255"/>
        <v>27</v>
      </c>
      <c r="O1361" s="2">
        <f t="shared" si="256"/>
        <v>27</v>
      </c>
      <c r="P1361" s="2" t="str">
        <f t="shared" si="257"/>
        <v>CORRECT</v>
      </c>
      <c r="Q1361" s="12">
        <f t="shared" si="258"/>
        <v>27.853203096370653</v>
      </c>
      <c r="R1361" s="12">
        <f t="shared" si="259"/>
        <v>27.853203096370653</v>
      </c>
      <c r="S1361" s="12">
        <f t="shared" si="260"/>
        <v>27.853203096370653</v>
      </c>
      <c r="T1361" s="2">
        <f t="shared" si="261"/>
        <v>27</v>
      </c>
      <c r="U1361" s="12" t="str">
        <f t="shared" si="262"/>
        <v>CORRECT</v>
      </c>
      <c r="V1361" s="12" t="str">
        <f t="shared" si="263"/>
        <v>CORRECT</v>
      </c>
      <c r="W1361" t="s">
        <v>18</v>
      </c>
      <c r="X1361" t="s">
        <v>17</v>
      </c>
    </row>
    <row r="1362" spans="1:24" x14ac:dyDescent="0.2">
      <c r="A1362" s="4" t="s">
        <v>75</v>
      </c>
      <c r="B1362" t="s">
        <v>77</v>
      </c>
      <c r="C1362" s="3" t="s">
        <v>71</v>
      </c>
      <c r="D1362" s="2">
        <v>0</v>
      </c>
      <c r="E1362" t="s">
        <v>20</v>
      </c>
      <c r="F1362" t="s">
        <v>23</v>
      </c>
      <c r="G1362" t="s">
        <v>13</v>
      </c>
      <c r="H1362" s="2">
        <v>124</v>
      </c>
      <c r="I1362">
        <v>83.352165684596571</v>
      </c>
      <c r="J1362">
        <v>40.647834315403429</v>
      </c>
      <c r="K1362" s="11">
        <f t="shared" si="252"/>
        <v>40.647834315403429</v>
      </c>
      <c r="L1362" s="11">
        <f t="shared" si="253"/>
        <v>40.647834315403429</v>
      </c>
      <c r="M1362" s="12">
        <f t="shared" si="254"/>
        <v>40.647834315403429</v>
      </c>
      <c r="N1362" s="2">
        <f t="shared" si="255"/>
        <v>40</v>
      </c>
      <c r="O1362" s="2">
        <f t="shared" si="256"/>
        <v>40</v>
      </c>
      <c r="P1362" s="2" t="str">
        <f t="shared" si="257"/>
        <v>CORRECT</v>
      </c>
      <c r="Q1362" s="12">
        <f t="shared" si="258"/>
        <v>40.647834315403429</v>
      </c>
      <c r="R1362" s="12">
        <f t="shared" si="259"/>
        <v>40.647834315403429</v>
      </c>
      <c r="S1362" s="12">
        <f t="shared" si="260"/>
        <v>40.647834315403429</v>
      </c>
      <c r="T1362" s="2">
        <f t="shared" si="261"/>
        <v>40</v>
      </c>
      <c r="U1362" s="12" t="str">
        <f t="shared" si="262"/>
        <v>CORRECT</v>
      </c>
      <c r="V1362" s="12" t="str">
        <f t="shared" si="263"/>
        <v>CORRECT</v>
      </c>
      <c r="W1362" t="s">
        <v>18</v>
      </c>
      <c r="X1362" t="s">
        <v>17</v>
      </c>
    </row>
    <row r="1363" spans="1:24" x14ac:dyDescent="0.2">
      <c r="A1363" s="4" t="s">
        <v>75</v>
      </c>
      <c r="B1363" t="s">
        <v>77</v>
      </c>
      <c r="C1363" s="3" t="s">
        <v>71</v>
      </c>
      <c r="D1363" s="2">
        <v>0</v>
      </c>
      <c r="E1363" t="s">
        <v>20</v>
      </c>
      <c r="F1363" t="s">
        <v>23</v>
      </c>
      <c r="G1363" t="s">
        <v>21</v>
      </c>
      <c r="H1363" s="2">
        <v>-85</v>
      </c>
      <c r="I1363">
        <v>-110.65743363432559</v>
      </c>
      <c r="J1363">
        <v>25.657433634325585</v>
      </c>
      <c r="K1363" s="11">
        <f t="shared" si="252"/>
        <v>25.657433634325585</v>
      </c>
      <c r="L1363" s="11">
        <f t="shared" si="253"/>
        <v>25.657433634325585</v>
      </c>
      <c r="M1363" s="12">
        <f t="shared" si="254"/>
        <v>25.657433634325585</v>
      </c>
      <c r="N1363" s="2">
        <f t="shared" si="255"/>
        <v>25</v>
      </c>
      <c r="O1363" s="2">
        <f t="shared" si="256"/>
        <v>25</v>
      </c>
      <c r="P1363" s="2" t="str">
        <f t="shared" si="257"/>
        <v>CORRECT</v>
      </c>
      <c r="Q1363" s="12">
        <f t="shared" si="258"/>
        <v>-25.657433634325585</v>
      </c>
      <c r="R1363" s="12">
        <f t="shared" si="259"/>
        <v>25.657433634325585</v>
      </c>
      <c r="S1363" s="12">
        <f t="shared" si="260"/>
        <v>25.657433634325585</v>
      </c>
      <c r="T1363" s="2">
        <f t="shared" si="261"/>
        <v>25</v>
      </c>
      <c r="U1363" s="12" t="str">
        <f t="shared" si="262"/>
        <v>CORRECT</v>
      </c>
      <c r="V1363" s="12" t="str">
        <f t="shared" si="263"/>
        <v>CORRECT</v>
      </c>
      <c r="W1363" t="s">
        <v>16</v>
      </c>
      <c r="X1363" t="s">
        <v>17</v>
      </c>
    </row>
    <row r="1364" spans="1:24" x14ac:dyDescent="0.2">
      <c r="A1364" s="4" t="s">
        <v>75</v>
      </c>
      <c r="B1364" t="s">
        <v>77</v>
      </c>
      <c r="C1364" s="3" t="s">
        <v>71</v>
      </c>
      <c r="D1364" s="2">
        <v>0</v>
      </c>
      <c r="E1364" t="s">
        <v>20</v>
      </c>
      <c r="F1364" t="s">
        <v>23</v>
      </c>
      <c r="G1364" t="s">
        <v>15</v>
      </c>
      <c r="H1364" s="2">
        <v>-91</v>
      </c>
      <c r="I1364">
        <v>-77.710821924654155</v>
      </c>
      <c r="J1364">
        <v>13.289178075345831</v>
      </c>
      <c r="K1364" s="11">
        <f t="shared" si="252"/>
        <v>-13.289178075345845</v>
      </c>
      <c r="L1364" s="11">
        <f t="shared" si="253"/>
        <v>13.289178075345845</v>
      </c>
      <c r="M1364" s="12">
        <f t="shared" si="254"/>
        <v>13.289178075345845</v>
      </c>
      <c r="N1364" s="2">
        <f t="shared" si="255"/>
        <v>13</v>
      </c>
      <c r="O1364" s="2">
        <f t="shared" si="256"/>
        <v>13</v>
      </c>
      <c r="P1364" s="2" t="str">
        <f t="shared" si="257"/>
        <v>CORRECT</v>
      </c>
      <c r="Q1364" s="12">
        <f t="shared" si="258"/>
        <v>13.289178075345845</v>
      </c>
      <c r="R1364" s="12">
        <f t="shared" si="259"/>
        <v>13.289178075345845</v>
      </c>
      <c r="S1364" s="12">
        <f t="shared" si="260"/>
        <v>13.289178075345845</v>
      </c>
      <c r="T1364" s="2">
        <f t="shared" si="261"/>
        <v>13</v>
      </c>
      <c r="U1364" s="12" t="str">
        <f t="shared" si="262"/>
        <v>CORRECT</v>
      </c>
      <c r="V1364" s="12" t="str">
        <f t="shared" si="263"/>
        <v>CORRECT</v>
      </c>
      <c r="W1364" t="s">
        <v>16</v>
      </c>
      <c r="X1364" t="s">
        <v>17</v>
      </c>
    </row>
    <row r="1365" spans="1:24" x14ac:dyDescent="0.2">
      <c r="A1365" s="4" t="s">
        <v>75</v>
      </c>
      <c r="B1365" t="s">
        <v>77</v>
      </c>
      <c r="C1365" s="3" t="s">
        <v>71</v>
      </c>
      <c r="D1365" s="2">
        <v>0</v>
      </c>
      <c r="E1365" t="s">
        <v>20</v>
      </c>
      <c r="F1365" t="s">
        <v>23</v>
      </c>
      <c r="G1365" t="s">
        <v>22</v>
      </c>
      <c r="H1365" s="2">
        <v>-103</v>
      </c>
      <c r="I1365">
        <v>-99.959845581866531</v>
      </c>
      <c r="J1365">
        <v>3.0401544181334543</v>
      </c>
      <c r="K1365" s="11">
        <f t="shared" si="252"/>
        <v>-3.0401544181334685</v>
      </c>
      <c r="L1365" s="11">
        <f t="shared" si="253"/>
        <v>3.0401544181334685</v>
      </c>
      <c r="M1365" s="12">
        <f t="shared" si="254"/>
        <v>3.0401544181334685</v>
      </c>
      <c r="N1365" s="2">
        <f t="shared" si="255"/>
        <v>3</v>
      </c>
      <c r="O1365" s="2">
        <f t="shared" si="256"/>
        <v>3</v>
      </c>
      <c r="P1365" s="2" t="str">
        <f t="shared" si="257"/>
        <v>CORRECT</v>
      </c>
      <c r="Q1365" s="12">
        <f t="shared" si="258"/>
        <v>3.0401544181334685</v>
      </c>
      <c r="R1365" s="12">
        <f t="shared" si="259"/>
        <v>3.0401544181334685</v>
      </c>
      <c r="S1365" s="12">
        <f t="shared" si="260"/>
        <v>3.0401544181334685</v>
      </c>
      <c r="T1365" s="2">
        <f t="shared" si="261"/>
        <v>3</v>
      </c>
      <c r="U1365" s="12" t="str">
        <f t="shared" si="262"/>
        <v>CORRECT</v>
      </c>
      <c r="V1365" s="12" t="str">
        <f t="shared" si="263"/>
        <v>CORRECT</v>
      </c>
      <c r="W1365" t="s">
        <v>16</v>
      </c>
      <c r="X1365" t="s">
        <v>17</v>
      </c>
    </row>
    <row r="1366" spans="1:24" x14ac:dyDescent="0.2">
      <c r="A1366" s="4" t="s">
        <v>75</v>
      </c>
      <c r="B1366" t="s">
        <v>77</v>
      </c>
      <c r="C1366" s="3" t="s">
        <v>71</v>
      </c>
      <c r="D1366" s="2">
        <v>0</v>
      </c>
      <c r="E1366" t="s">
        <v>20</v>
      </c>
      <c r="F1366" t="s">
        <v>23</v>
      </c>
      <c r="G1366" t="s">
        <v>14</v>
      </c>
      <c r="H1366" s="2">
        <v>125</v>
      </c>
      <c r="I1366">
        <v>114.56279427841682</v>
      </c>
      <c r="J1366">
        <v>10.437205721583183</v>
      </c>
      <c r="K1366" s="11">
        <f t="shared" si="252"/>
        <v>10.437205721583183</v>
      </c>
      <c r="L1366" s="11">
        <f t="shared" si="253"/>
        <v>10.437205721583183</v>
      </c>
      <c r="M1366" s="12">
        <f t="shared" si="254"/>
        <v>10.437205721583183</v>
      </c>
      <c r="N1366" s="2">
        <f t="shared" si="255"/>
        <v>10</v>
      </c>
      <c r="O1366" s="2">
        <f t="shared" si="256"/>
        <v>10</v>
      </c>
      <c r="P1366" s="2" t="str">
        <f t="shared" si="257"/>
        <v>CORRECT</v>
      </c>
      <c r="Q1366" s="12">
        <f t="shared" si="258"/>
        <v>10.437205721583183</v>
      </c>
      <c r="R1366" s="12">
        <f t="shared" si="259"/>
        <v>10.437205721583183</v>
      </c>
      <c r="S1366" s="12">
        <f t="shared" si="260"/>
        <v>10.437205721583183</v>
      </c>
      <c r="T1366" s="2">
        <f t="shared" si="261"/>
        <v>10</v>
      </c>
      <c r="U1366" s="12" t="str">
        <f t="shared" si="262"/>
        <v>CORRECT</v>
      </c>
      <c r="V1366" s="12" t="str">
        <f t="shared" si="263"/>
        <v>CORRECT</v>
      </c>
      <c r="W1366" t="s">
        <v>18</v>
      </c>
      <c r="X1366" t="s">
        <v>17</v>
      </c>
    </row>
    <row r="1367" spans="1:24" x14ac:dyDescent="0.2">
      <c r="A1367" s="4" t="s">
        <v>75</v>
      </c>
      <c r="B1367" t="s">
        <v>77</v>
      </c>
      <c r="C1367" s="3" t="s">
        <v>71</v>
      </c>
      <c r="D1367" s="2">
        <v>0</v>
      </c>
      <c r="E1367" t="s">
        <v>20</v>
      </c>
      <c r="F1367" t="s">
        <v>23</v>
      </c>
      <c r="G1367" t="s">
        <v>19</v>
      </c>
      <c r="H1367" s="2">
        <v>-18</v>
      </c>
      <c r="I1367">
        <v>-84.728112202925175</v>
      </c>
      <c r="J1367">
        <v>66.728112202925175</v>
      </c>
      <c r="K1367" s="11">
        <f t="shared" si="252"/>
        <v>66.728112202925175</v>
      </c>
      <c r="L1367" s="11">
        <f t="shared" si="253"/>
        <v>66.728112202925175</v>
      </c>
      <c r="M1367" s="12">
        <f t="shared" si="254"/>
        <v>66.728112202925175</v>
      </c>
      <c r="N1367" s="2">
        <f t="shared" si="255"/>
        <v>66</v>
      </c>
      <c r="O1367" s="2">
        <f t="shared" si="256"/>
        <v>66</v>
      </c>
      <c r="P1367" s="2" t="str">
        <f t="shared" si="257"/>
        <v>CORRECT</v>
      </c>
      <c r="Q1367" s="12">
        <f t="shared" si="258"/>
        <v>-66.728112202925175</v>
      </c>
      <c r="R1367" s="12">
        <f t="shared" si="259"/>
        <v>66.728112202925175</v>
      </c>
      <c r="S1367" s="12">
        <f t="shared" si="260"/>
        <v>66.728112202925175</v>
      </c>
      <c r="T1367" s="2">
        <f t="shared" si="261"/>
        <v>66</v>
      </c>
      <c r="U1367" s="12" t="str">
        <f t="shared" si="262"/>
        <v>CORRECT</v>
      </c>
      <c r="V1367" s="12" t="str">
        <f t="shared" si="263"/>
        <v>CORRECT</v>
      </c>
      <c r="W1367" t="s">
        <v>16</v>
      </c>
      <c r="X1367" t="s">
        <v>17</v>
      </c>
    </row>
    <row r="1368" spans="1:24" x14ac:dyDescent="0.2">
      <c r="A1368" s="4" t="s">
        <v>75</v>
      </c>
      <c r="B1368" t="s">
        <v>77</v>
      </c>
      <c r="C1368" s="3" t="s">
        <v>71</v>
      </c>
      <c r="D1368" s="2">
        <v>0</v>
      </c>
      <c r="E1368" t="s">
        <v>23</v>
      </c>
      <c r="F1368" t="s">
        <v>20</v>
      </c>
      <c r="G1368" t="s">
        <v>19</v>
      </c>
      <c r="H1368" s="2">
        <v>12</v>
      </c>
      <c r="I1368">
        <v>66.191402375258733</v>
      </c>
      <c r="J1368">
        <v>54.191402375258747</v>
      </c>
      <c r="K1368" s="11">
        <f t="shared" si="252"/>
        <v>-54.191402375258733</v>
      </c>
      <c r="L1368" s="11">
        <f t="shared" si="253"/>
        <v>54.191402375258733</v>
      </c>
      <c r="M1368" s="12">
        <f t="shared" si="254"/>
        <v>54.191402375258733</v>
      </c>
      <c r="N1368" s="2">
        <f t="shared" si="255"/>
        <v>54</v>
      </c>
      <c r="O1368" s="2">
        <f t="shared" si="256"/>
        <v>54</v>
      </c>
      <c r="P1368" s="2" t="str">
        <f t="shared" si="257"/>
        <v>CORRECT</v>
      </c>
      <c r="Q1368" s="12">
        <f t="shared" si="258"/>
        <v>-54.191402375258733</v>
      </c>
      <c r="R1368" s="12">
        <f t="shared" si="259"/>
        <v>54.191402375258733</v>
      </c>
      <c r="S1368" s="12">
        <f t="shared" si="260"/>
        <v>54.191402375258733</v>
      </c>
      <c r="T1368" s="2">
        <f t="shared" si="261"/>
        <v>54</v>
      </c>
      <c r="U1368" s="12" t="str">
        <f t="shared" si="262"/>
        <v>CORRECT</v>
      </c>
      <c r="V1368" s="12" t="str">
        <f t="shared" si="263"/>
        <v>CORRECT</v>
      </c>
      <c r="W1368" t="s">
        <v>16</v>
      </c>
      <c r="X1368" t="s">
        <v>17</v>
      </c>
    </row>
    <row r="1369" spans="1:24" x14ac:dyDescent="0.2">
      <c r="A1369" s="4" t="s">
        <v>75</v>
      </c>
      <c r="B1369" t="s">
        <v>77</v>
      </c>
      <c r="C1369" s="3" t="s">
        <v>71</v>
      </c>
      <c r="D1369" s="2">
        <v>0</v>
      </c>
      <c r="E1369" t="s">
        <v>23</v>
      </c>
      <c r="F1369" t="s">
        <v>20</v>
      </c>
      <c r="G1369" t="s">
        <v>22</v>
      </c>
      <c r="H1369" s="2">
        <v>24</v>
      </c>
      <c r="I1369">
        <v>42.146158627272051</v>
      </c>
      <c r="J1369">
        <v>18.14615862727203</v>
      </c>
      <c r="K1369" s="11">
        <f t="shared" si="252"/>
        <v>-18.146158627272051</v>
      </c>
      <c r="L1369" s="11">
        <f t="shared" si="253"/>
        <v>18.146158627272051</v>
      </c>
      <c r="M1369" s="12">
        <f t="shared" si="254"/>
        <v>18.146158627272051</v>
      </c>
      <c r="N1369" s="2">
        <f t="shared" si="255"/>
        <v>18</v>
      </c>
      <c r="O1369" s="2">
        <f t="shared" si="256"/>
        <v>18</v>
      </c>
      <c r="P1369" s="2" t="str">
        <f t="shared" si="257"/>
        <v>CORRECT</v>
      </c>
      <c r="Q1369" s="12">
        <f t="shared" si="258"/>
        <v>-18.146158627272051</v>
      </c>
      <c r="R1369" s="12">
        <f t="shared" si="259"/>
        <v>18.146158627272051</v>
      </c>
      <c r="S1369" s="12">
        <f t="shared" si="260"/>
        <v>18.146158627272051</v>
      </c>
      <c r="T1369" s="2">
        <f t="shared" si="261"/>
        <v>18</v>
      </c>
      <c r="U1369" s="12" t="str">
        <f t="shared" si="262"/>
        <v>CORRECT</v>
      </c>
      <c r="V1369" s="12" t="str">
        <f t="shared" si="263"/>
        <v>CORRECT</v>
      </c>
      <c r="W1369" t="s">
        <v>16</v>
      </c>
      <c r="X1369" t="s">
        <v>17</v>
      </c>
    </row>
    <row r="1370" spans="1:24" x14ac:dyDescent="0.2">
      <c r="A1370" s="4" t="s">
        <v>75</v>
      </c>
      <c r="B1370" t="s">
        <v>77</v>
      </c>
      <c r="C1370" s="3" t="s">
        <v>71</v>
      </c>
      <c r="D1370" s="2">
        <v>0</v>
      </c>
      <c r="E1370" t="s">
        <v>23</v>
      </c>
      <c r="F1370" t="s">
        <v>20</v>
      </c>
      <c r="G1370" t="s">
        <v>21</v>
      </c>
      <c r="H1370" s="2">
        <v>91</v>
      </c>
      <c r="I1370">
        <v>46.292053963018724</v>
      </c>
      <c r="J1370">
        <v>44.707946036981276</v>
      </c>
      <c r="K1370" s="11">
        <f t="shared" si="252"/>
        <v>44.707946036981276</v>
      </c>
      <c r="L1370" s="11">
        <f t="shared" si="253"/>
        <v>44.707946036981276</v>
      </c>
      <c r="M1370" s="12">
        <f t="shared" si="254"/>
        <v>44.707946036981276</v>
      </c>
      <c r="N1370" s="2">
        <f t="shared" si="255"/>
        <v>44</v>
      </c>
      <c r="O1370" s="2">
        <f t="shared" si="256"/>
        <v>44</v>
      </c>
      <c r="P1370" s="2" t="str">
        <f t="shared" si="257"/>
        <v>CORRECT</v>
      </c>
      <c r="Q1370" s="12">
        <f t="shared" si="258"/>
        <v>44.707946036981276</v>
      </c>
      <c r="R1370" s="12">
        <f t="shared" si="259"/>
        <v>44.707946036981276</v>
      </c>
      <c r="S1370" s="12">
        <f t="shared" si="260"/>
        <v>44.707946036981276</v>
      </c>
      <c r="T1370" s="2">
        <f t="shared" si="261"/>
        <v>44</v>
      </c>
      <c r="U1370" s="12" t="str">
        <f t="shared" si="262"/>
        <v>CORRECT</v>
      </c>
      <c r="V1370" s="12" t="str">
        <f t="shared" si="263"/>
        <v>CORRECT</v>
      </c>
      <c r="W1370" t="s">
        <v>16</v>
      </c>
      <c r="X1370" t="s">
        <v>17</v>
      </c>
    </row>
    <row r="1371" spans="1:24" x14ac:dyDescent="0.2">
      <c r="A1371" s="4" t="s">
        <v>75</v>
      </c>
      <c r="B1371" t="s">
        <v>77</v>
      </c>
      <c r="C1371" s="3" t="s">
        <v>71</v>
      </c>
      <c r="D1371" s="2">
        <v>0</v>
      </c>
      <c r="E1371" t="s">
        <v>23</v>
      </c>
      <c r="F1371" t="s">
        <v>20</v>
      </c>
      <c r="G1371" t="s">
        <v>13</v>
      </c>
      <c r="H1371" s="2">
        <v>19</v>
      </c>
      <c r="I1371">
        <v>-46.546899122186019</v>
      </c>
      <c r="J1371">
        <v>65.546899122186019</v>
      </c>
      <c r="K1371" s="11">
        <f t="shared" si="252"/>
        <v>65.546899122186019</v>
      </c>
      <c r="L1371" s="11">
        <f t="shared" si="253"/>
        <v>65.546899122186019</v>
      </c>
      <c r="M1371" s="12">
        <f t="shared" si="254"/>
        <v>65.546899122186019</v>
      </c>
      <c r="N1371" s="2">
        <f t="shared" si="255"/>
        <v>65</v>
      </c>
      <c r="O1371" s="2">
        <f t="shared" si="256"/>
        <v>65</v>
      </c>
      <c r="P1371" s="2" t="str">
        <f t="shared" si="257"/>
        <v>CORRECT</v>
      </c>
      <c r="Q1371" s="12">
        <f t="shared" si="258"/>
        <v>-27.546899122186019</v>
      </c>
      <c r="R1371" s="12">
        <f t="shared" si="259"/>
        <v>27.546899122186019</v>
      </c>
      <c r="S1371" s="12">
        <f t="shared" si="260"/>
        <v>27.546899122186019</v>
      </c>
      <c r="T1371" s="2">
        <f t="shared" si="261"/>
        <v>27</v>
      </c>
      <c r="U1371" s="12" t="str">
        <f t="shared" si="262"/>
        <v>WRONG</v>
      </c>
      <c r="V1371" s="12" t="str">
        <f t="shared" si="263"/>
        <v>WRONG</v>
      </c>
      <c r="W1371" t="s">
        <v>18</v>
      </c>
      <c r="X1371" t="s">
        <v>17</v>
      </c>
    </row>
    <row r="1372" spans="1:24" x14ac:dyDescent="0.2">
      <c r="A1372" s="4" t="s">
        <v>75</v>
      </c>
      <c r="B1372" t="s">
        <v>77</v>
      </c>
      <c r="C1372" s="3" t="s">
        <v>71</v>
      </c>
      <c r="D1372" s="2">
        <v>0</v>
      </c>
      <c r="E1372" t="s">
        <v>23</v>
      </c>
      <c r="F1372" t="s">
        <v>20</v>
      </c>
      <c r="G1372" t="s">
        <v>14</v>
      </c>
      <c r="H1372" s="2">
        <v>23</v>
      </c>
      <c r="I1372">
        <v>-32.282464292919606</v>
      </c>
      <c r="J1372">
        <v>55.282464292919606</v>
      </c>
      <c r="K1372" s="11">
        <f t="shared" si="252"/>
        <v>55.282464292919606</v>
      </c>
      <c r="L1372" s="11">
        <f t="shared" si="253"/>
        <v>55.282464292919606</v>
      </c>
      <c r="M1372" s="12">
        <f t="shared" si="254"/>
        <v>55.282464292919606</v>
      </c>
      <c r="N1372" s="2">
        <f t="shared" si="255"/>
        <v>55</v>
      </c>
      <c r="O1372" s="2">
        <f t="shared" si="256"/>
        <v>55</v>
      </c>
      <c r="P1372" s="2" t="str">
        <f t="shared" si="257"/>
        <v>CORRECT</v>
      </c>
      <c r="Q1372" s="12">
        <f t="shared" si="258"/>
        <v>-9.282464292919606</v>
      </c>
      <c r="R1372" s="12">
        <f t="shared" si="259"/>
        <v>9.282464292919606</v>
      </c>
      <c r="S1372" s="12">
        <f t="shared" si="260"/>
        <v>9.282464292919606</v>
      </c>
      <c r="T1372" s="2">
        <f t="shared" si="261"/>
        <v>9</v>
      </c>
      <c r="U1372" s="12" t="str">
        <f t="shared" si="262"/>
        <v>WRONG</v>
      </c>
      <c r="V1372" s="12" t="str">
        <f t="shared" si="263"/>
        <v>WRONG</v>
      </c>
      <c r="W1372" t="s">
        <v>18</v>
      </c>
      <c r="X1372" t="s">
        <v>17</v>
      </c>
    </row>
    <row r="1373" spans="1:24" x14ac:dyDescent="0.2">
      <c r="A1373" s="4" t="s">
        <v>75</v>
      </c>
      <c r="B1373" t="s">
        <v>77</v>
      </c>
      <c r="C1373" s="3" t="s">
        <v>71</v>
      </c>
      <c r="D1373" s="2">
        <v>0</v>
      </c>
      <c r="E1373" t="s">
        <v>23</v>
      </c>
      <c r="F1373" t="s">
        <v>20</v>
      </c>
      <c r="G1373" t="s">
        <v>20</v>
      </c>
      <c r="H1373" s="2">
        <v>92</v>
      </c>
      <c r="I1373">
        <v>-4.1968948490057931</v>
      </c>
      <c r="J1373">
        <v>96.196894849005787</v>
      </c>
      <c r="K1373" s="11">
        <f t="shared" si="252"/>
        <v>96.196894849005787</v>
      </c>
      <c r="L1373" s="11">
        <f t="shared" si="253"/>
        <v>96.196894849005787</v>
      </c>
      <c r="M1373" s="12">
        <f t="shared" si="254"/>
        <v>96.196894849005787</v>
      </c>
      <c r="N1373" s="2">
        <f t="shared" si="255"/>
        <v>96</v>
      </c>
      <c r="O1373" s="2">
        <f t="shared" si="256"/>
        <v>96</v>
      </c>
      <c r="P1373" s="2" t="str">
        <f t="shared" si="257"/>
        <v>CORRECT</v>
      </c>
      <c r="Q1373" s="12">
        <f t="shared" si="258"/>
        <v>87.803105150994213</v>
      </c>
      <c r="R1373" s="12">
        <f t="shared" si="259"/>
        <v>87.803105150994213</v>
      </c>
      <c r="S1373" s="12">
        <f t="shared" si="260"/>
        <v>87.803105150994213</v>
      </c>
      <c r="T1373" s="2">
        <f t="shared" si="261"/>
        <v>87</v>
      </c>
      <c r="U1373" s="12" t="str">
        <f t="shared" si="262"/>
        <v>WRONG</v>
      </c>
      <c r="V1373" s="12" t="str">
        <f t="shared" si="263"/>
        <v>WRONG</v>
      </c>
      <c r="W1373" t="s">
        <v>18</v>
      </c>
      <c r="X1373" t="s">
        <v>17</v>
      </c>
    </row>
    <row r="1374" spans="1:24" x14ac:dyDescent="0.2">
      <c r="A1374" s="4" t="s">
        <v>75</v>
      </c>
      <c r="B1374" t="s">
        <v>77</v>
      </c>
      <c r="C1374" s="3" t="s">
        <v>71</v>
      </c>
      <c r="D1374" s="2">
        <v>0</v>
      </c>
      <c r="E1374" t="s">
        <v>23</v>
      </c>
      <c r="F1374" t="s">
        <v>20</v>
      </c>
      <c r="G1374" t="s">
        <v>15</v>
      </c>
      <c r="H1374" s="2">
        <v>91</v>
      </c>
      <c r="I1374">
        <v>64.95302540271733</v>
      </c>
      <c r="J1374">
        <v>26.04697459728267</v>
      </c>
      <c r="K1374" s="11">
        <f t="shared" si="252"/>
        <v>26.04697459728267</v>
      </c>
      <c r="L1374" s="11">
        <f t="shared" si="253"/>
        <v>26.04697459728267</v>
      </c>
      <c r="M1374" s="12">
        <f t="shared" si="254"/>
        <v>26.04697459728267</v>
      </c>
      <c r="N1374" s="2">
        <f t="shared" si="255"/>
        <v>26</v>
      </c>
      <c r="O1374" s="2">
        <f t="shared" si="256"/>
        <v>26</v>
      </c>
      <c r="P1374" s="2" t="str">
        <f t="shared" si="257"/>
        <v>CORRECT</v>
      </c>
      <c r="Q1374" s="12">
        <f t="shared" si="258"/>
        <v>26.04697459728267</v>
      </c>
      <c r="R1374" s="12">
        <f t="shared" si="259"/>
        <v>26.04697459728267</v>
      </c>
      <c r="S1374" s="12">
        <f t="shared" si="260"/>
        <v>26.04697459728267</v>
      </c>
      <c r="T1374" s="2">
        <f t="shared" si="261"/>
        <v>26</v>
      </c>
      <c r="U1374" s="12" t="str">
        <f t="shared" si="262"/>
        <v>CORRECT</v>
      </c>
      <c r="V1374" s="12" t="str">
        <f t="shared" si="263"/>
        <v>CORRECT</v>
      </c>
      <c r="W1374" t="s">
        <v>16</v>
      </c>
      <c r="X1374" t="s">
        <v>17</v>
      </c>
    </row>
    <row r="1375" spans="1:24" x14ac:dyDescent="0.2">
      <c r="A1375" s="4" t="s">
        <v>75</v>
      </c>
      <c r="B1375" t="s">
        <v>77</v>
      </c>
      <c r="C1375" s="3" t="s">
        <v>71</v>
      </c>
      <c r="D1375" s="2">
        <v>0</v>
      </c>
      <c r="E1375" t="s">
        <v>15</v>
      </c>
      <c r="F1375" t="s">
        <v>19</v>
      </c>
      <c r="G1375" t="s">
        <v>14</v>
      </c>
      <c r="H1375" s="2">
        <v>18</v>
      </c>
      <c r="I1375">
        <v>-173.96831391447819</v>
      </c>
      <c r="J1375">
        <v>168.03168608552181</v>
      </c>
      <c r="K1375" s="11">
        <f t="shared" si="252"/>
        <v>191.96831391447819</v>
      </c>
      <c r="L1375" s="11">
        <f t="shared" si="253"/>
        <v>191.96831391447819</v>
      </c>
      <c r="M1375" s="12">
        <f t="shared" si="254"/>
        <v>168.03168608552181</v>
      </c>
      <c r="N1375" s="2">
        <f t="shared" si="255"/>
        <v>168</v>
      </c>
      <c r="O1375" s="2">
        <f t="shared" si="256"/>
        <v>168</v>
      </c>
      <c r="P1375" s="2" t="str">
        <f t="shared" si="257"/>
        <v>CORRECT</v>
      </c>
      <c r="Q1375" s="12">
        <f t="shared" si="258"/>
        <v>-155.96831391447819</v>
      </c>
      <c r="R1375" s="12">
        <f t="shared" si="259"/>
        <v>155.96831391447819</v>
      </c>
      <c r="S1375" s="12">
        <f t="shared" si="260"/>
        <v>155.96831391447819</v>
      </c>
      <c r="T1375" s="2">
        <f t="shared" si="261"/>
        <v>155</v>
      </c>
      <c r="U1375" s="12" t="str">
        <f t="shared" si="262"/>
        <v>WRONG</v>
      </c>
      <c r="V1375" s="12" t="str">
        <f t="shared" si="263"/>
        <v>WRONG</v>
      </c>
      <c r="W1375" t="s">
        <v>16</v>
      </c>
      <c r="X1375" t="s">
        <v>17</v>
      </c>
    </row>
    <row r="1376" spans="1:24" x14ac:dyDescent="0.2">
      <c r="A1376" s="4" t="s">
        <v>75</v>
      </c>
      <c r="B1376" t="s">
        <v>77</v>
      </c>
      <c r="C1376" s="3" t="s">
        <v>71</v>
      </c>
      <c r="D1376" s="2">
        <v>0</v>
      </c>
      <c r="E1376" t="s">
        <v>15</v>
      </c>
      <c r="F1376" t="s">
        <v>19</v>
      </c>
      <c r="G1376" t="s">
        <v>22</v>
      </c>
      <c r="H1376" s="2">
        <v>0</v>
      </c>
      <c r="I1376">
        <v>-147.02844706156867</v>
      </c>
      <c r="J1376">
        <v>147.02844706156867</v>
      </c>
      <c r="K1376" s="11">
        <f t="shared" si="252"/>
        <v>147.02844706156867</v>
      </c>
      <c r="L1376" s="11">
        <f t="shared" si="253"/>
        <v>147.02844706156867</v>
      </c>
      <c r="M1376" s="12">
        <f t="shared" si="254"/>
        <v>147.02844706156867</v>
      </c>
      <c r="N1376" s="2">
        <f t="shared" si="255"/>
        <v>147</v>
      </c>
      <c r="O1376" s="2">
        <f t="shared" si="256"/>
        <v>147</v>
      </c>
      <c r="P1376" s="2" t="str">
        <f t="shared" si="257"/>
        <v>CORRECT</v>
      </c>
      <c r="Q1376" s="12">
        <f t="shared" si="258"/>
        <v>-147.02844706156867</v>
      </c>
      <c r="R1376" s="12">
        <f t="shared" si="259"/>
        <v>147.02844706156867</v>
      </c>
      <c r="S1376" s="12">
        <f t="shared" si="260"/>
        <v>147.02844706156867</v>
      </c>
      <c r="T1376" s="2">
        <f t="shared" si="261"/>
        <v>147</v>
      </c>
      <c r="U1376" s="12" t="str">
        <f t="shared" si="262"/>
        <v>CORRECT</v>
      </c>
      <c r="V1376" s="12" t="str">
        <f t="shared" si="263"/>
        <v>CORRECT</v>
      </c>
      <c r="W1376" t="s">
        <v>18</v>
      </c>
      <c r="X1376" t="s">
        <v>17</v>
      </c>
    </row>
    <row r="1377" spans="1:24" x14ac:dyDescent="0.2">
      <c r="A1377" s="4" t="s">
        <v>75</v>
      </c>
      <c r="B1377" t="s">
        <v>77</v>
      </c>
      <c r="C1377" s="3" t="s">
        <v>71</v>
      </c>
      <c r="D1377" s="2">
        <v>0</v>
      </c>
      <c r="E1377" t="s">
        <v>15</v>
      </c>
      <c r="F1377" t="s">
        <v>19</v>
      </c>
      <c r="G1377" t="s">
        <v>20</v>
      </c>
      <c r="H1377" s="2">
        <v>-79</v>
      </c>
      <c r="I1377">
        <v>176.2022806137976</v>
      </c>
      <c r="J1377">
        <v>104.7977193862024</v>
      </c>
      <c r="K1377" s="11">
        <f t="shared" si="252"/>
        <v>-255.2022806137976</v>
      </c>
      <c r="L1377" s="11">
        <f t="shared" si="253"/>
        <v>255.2022806137976</v>
      </c>
      <c r="M1377" s="12">
        <f t="shared" si="254"/>
        <v>104.7977193862024</v>
      </c>
      <c r="N1377" s="2">
        <f t="shared" si="255"/>
        <v>104</v>
      </c>
      <c r="O1377" s="2">
        <f t="shared" si="256"/>
        <v>104</v>
      </c>
      <c r="P1377" s="2" t="str">
        <f t="shared" si="257"/>
        <v>CORRECT</v>
      </c>
      <c r="Q1377" s="12">
        <f t="shared" si="258"/>
        <v>-97.202280613797598</v>
      </c>
      <c r="R1377" s="12">
        <f t="shared" si="259"/>
        <v>97.202280613797598</v>
      </c>
      <c r="S1377" s="12">
        <f t="shared" si="260"/>
        <v>97.202280613797598</v>
      </c>
      <c r="T1377" s="2">
        <f t="shared" si="261"/>
        <v>97</v>
      </c>
      <c r="U1377" s="12" t="str">
        <f t="shared" si="262"/>
        <v>WRONG</v>
      </c>
      <c r="V1377" s="12" t="str">
        <f t="shared" si="263"/>
        <v>WRONG</v>
      </c>
      <c r="W1377" t="s">
        <v>16</v>
      </c>
      <c r="X1377" t="s">
        <v>17</v>
      </c>
    </row>
    <row r="1378" spans="1:24" x14ac:dyDescent="0.2">
      <c r="A1378" s="4" t="s">
        <v>75</v>
      </c>
      <c r="B1378" t="s">
        <v>77</v>
      </c>
      <c r="C1378" s="3" t="s">
        <v>71</v>
      </c>
      <c r="D1378" s="2">
        <v>0</v>
      </c>
      <c r="E1378" t="s">
        <v>15</v>
      </c>
      <c r="F1378" t="s">
        <v>19</v>
      </c>
      <c r="G1378" t="s">
        <v>19</v>
      </c>
      <c r="H1378" s="2">
        <v>-3</v>
      </c>
      <c r="I1378">
        <v>1.2041344013640871</v>
      </c>
      <c r="J1378">
        <v>4.2041344013640582</v>
      </c>
      <c r="K1378" s="11">
        <f t="shared" si="252"/>
        <v>-4.2041344013640867</v>
      </c>
      <c r="L1378" s="11">
        <f t="shared" si="253"/>
        <v>4.2041344013640867</v>
      </c>
      <c r="M1378" s="12">
        <f t="shared" si="254"/>
        <v>4.2041344013640867</v>
      </c>
      <c r="N1378" s="2">
        <f t="shared" si="255"/>
        <v>4</v>
      </c>
      <c r="O1378" s="2">
        <f t="shared" si="256"/>
        <v>4</v>
      </c>
      <c r="P1378" s="2" t="str">
        <f t="shared" si="257"/>
        <v>CORRECT</v>
      </c>
      <c r="Q1378" s="12">
        <f t="shared" si="258"/>
        <v>1.7958655986359129</v>
      </c>
      <c r="R1378" s="12">
        <f t="shared" si="259"/>
        <v>1.7958655986359129</v>
      </c>
      <c r="S1378" s="12">
        <f t="shared" si="260"/>
        <v>1.7958655986359129</v>
      </c>
      <c r="T1378" s="2">
        <f t="shared" si="261"/>
        <v>1</v>
      </c>
      <c r="U1378" s="12" t="str">
        <f t="shared" si="262"/>
        <v>WRONG</v>
      </c>
      <c r="V1378" s="12" t="str">
        <f t="shared" si="263"/>
        <v>WRONG</v>
      </c>
      <c r="W1378" t="s">
        <v>18</v>
      </c>
      <c r="X1378" t="s">
        <v>17</v>
      </c>
    </row>
    <row r="1379" spans="1:24" x14ac:dyDescent="0.2">
      <c r="A1379" s="4" t="s">
        <v>75</v>
      </c>
      <c r="B1379" t="s">
        <v>77</v>
      </c>
      <c r="C1379" s="3" t="s">
        <v>71</v>
      </c>
      <c r="D1379" s="2">
        <v>0</v>
      </c>
      <c r="E1379" t="s">
        <v>15</v>
      </c>
      <c r="F1379" t="s">
        <v>19</v>
      </c>
      <c r="G1379" t="s">
        <v>23</v>
      </c>
      <c r="H1379" s="2">
        <v>-174</v>
      </c>
      <c r="I1379">
        <v>139.93093678256204</v>
      </c>
      <c r="J1379">
        <v>46.069063217437929</v>
      </c>
      <c r="K1379" s="11">
        <f t="shared" si="252"/>
        <v>-313.93093678256207</v>
      </c>
      <c r="L1379" s="11">
        <f t="shared" si="253"/>
        <v>313.93093678256207</v>
      </c>
      <c r="M1379" s="12">
        <f t="shared" si="254"/>
        <v>46.069063217437929</v>
      </c>
      <c r="N1379" s="2">
        <f t="shared" si="255"/>
        <v>46</v>
      </c>
      <c r="O1379" s="2">
        <f t="shared" si="256"/>
        <v>46</v>
      </c>
      <c r="P1379" s="2" t="str">
        <f t="shared" si="257"/>
        <v>CORRECT</v>
      </c>
      <c r="Q1379" s="12">
        <f t="shared" si="258"/>
        <v>34.069063217437957</v>
      </c>
      <c r="R1379" s="12">
        <f t="shared" si="259"/>
        <v>34.069063217437957</v>
      </c>
      <c r="S1379" s="12">
        <f t="shared" si="260"/>
        <v>34.069063217437957</v>
      </c>
      <c r="T1379" s="2">
        <f t="shared" si="261"/>
        <v>34</v>
      </c>
      <c r="U1379" s="12" t="str">
        <f t="shared" si="262"/>
        <v>WRONG</v>
      </c>
      <c r="V1379" s="12" t="str">
        <f t="shared" si="263"/>
        <v>WRONG</v>
      </c>
      <c r="W1379" t="s">
        <v>16</v>
      </c>
      <c r="X1379" t="s">
        <v>17</v>
      </c>
    </row>
    <row r="1380" spans="1:24" x14ac:dyDescent="0.2">
      <c r="A1380" s="4" t="s">
        <v>75</v>
      </c>
      <c r="B1380" t="s">
        <v>77</v>
      </c>
      <c r="C1380" s="3" t="s">
        <v>71</v>
      </c>
      <c r="D1380" s="2">
        <v>0</v>
      </c>
      <c r="E1380" t="s">
        <v>15</v>
      </c>
      <c r="F1380" t="s">
        <v>19</v>
      </c>
      <c r="G1380" t="s">
        <v>13</v>
      </c>
      <c r="H1380" s="2">
        <v>15</v>
      </c>
      <c r="I1380">
        <v>173.56946174631764</v>
      </c>
      <c r="J1380">
        <v>158.56946174631764</v>
      </c>
      <c r="K1380" s="11">
        <f t="shared" si="252"/>
        <v>-158.56946174631764</v>
      </c>
      <c r="L1380" s="11">
        <f t="shared" si="253"/>
        <v>158.56946174631764</v>
      </c>
      <c r="M1380" s="12">
        <f t="shared" si="254"/>
        <v>158.56946174631764</v>
      </c>
      <c r="N1380" s="2">
        <f t="shared" si="255"/>
        <v>158</v>
      </c>
      <c r="O1380" s="2">
        <f t="shared" si="256"/>
        <v>158</v>
      </c>
      <c r="P1380" s="2" t="str">
        <f t="shared" si="257"/>
        <v>CORRECT</v>
      </c>
      <c r="Q1380" s="12">
        <f t="shared" si="258"/>
        <v>-158.56946174631764</v>
      </c>
      <c r="R1380" s="12">
        <f t="shared" si="259"/>
        <v>158.56946174631764</v>
      </c>
      <c r="S1380" s="12">
        <f t="shared" si="260"/>
        <v>158.56946174631764</v>
      </c>
      <c r="T1380" s="2">
        <f t="shared" si="261"/>
        <v>158</v>
      </c>
      <c r="U1380" s="12" t="str">
        <f t="shared" si="262"/>
        <v>CORRECT</v>
      </c>
      <c r="V1380" s="12" t="str">
        <f t="shared" si="263"/>
        <v>CORRECT</v>
      </c>
      <c r="W1380" t="s">
        <v>16</v>
      </c>
      <c r="X1380" t="s">
        <v>17</v>
      </c>
    </row>
    <row r="1381" spans="1:24" x14ac:dyDescent="0.2">
      <c r="A1381" s="4" t="s">
        <v>75</v>
      </c>
      <c r="B1381" t="s">
        <v>77</v>
      </c>
      <c r="C1381" s="3" t="s">
        <v>71</v>
      </c>
      <c r="D1381" s="2">
        <v>0</v>
      </c>
      <c r="E1381" t="s">
        <v>15</v>
      </c>
      <c r="F1381" t="s">
        <v>19</v>
      </c>
      <c r="G1381" t="s">
        <v>21</v>
      </c>
      <c r="H1381" s="2">
        <v>-36</v>
      </c>
      <c r="I1381">
        <v>-76.210883444732374</v>
      </c>
      <c r="J1381">
        <v>40.210883444732374</v>
      </c>
      <c r="K1381" s="11">
        <f t="shared" si="252"/>
        <v>40.210883444732374</v>
      </c>
      <c r="L1381" s="11">
        <f t="shared" si="253"/>
        <v>40.210883444732374</v>
      </c>
      <c r="M1381" s="12">
        <f t="shared" si="254"/>
        <v>40.210883444732374</v>
      </c>
      <c r="N1381" s="2">
        <f t="shared" si="255"/>
        <v>40</v>
      </c>
      <c r="O1381" s="2">
        <f t="shared" si="256"/>
        <v>40</v>
      </c>
      <c r="P1381" s="2" t="str">
        <f t="shared" si="257"/>
        <v>CORRECT</v>
      </c>
      <c r="Q1381" s="12">
        <f t="shared" si="258"/>
        <v>-40.210883444732374</v>
      </c>
      <c r="R1381" s="12">
        <f t="shared" si="259"/>
        <v>40.210883444732374</v>
      </c>
      <c r="S1381" s="12">
        <f t="shared" si="260"/>
        <v>40.210883444732374</v>
      </c>
      <c r="T1381" s="2">
        <f t="shared" si="261"/>
        <v>40</v>
      </c>
      <c r="U1381" s="12" t="str">
        <f t="shared" si="262"/>
        <v>CORRECT</v>
      </c>
      <c r="V1381" s="12" t="str">
        <f t="shared" si="263"/>
        <v>CORRECT</v>
      </c>
      <c r="W1381" t="s">
        <v>18</v>
      </c>
      <c r="X1381" t="s">
        <v>17</v>
      </c>
    </row>
    <row r="1382" spans="1:24" x14ac:dyDescent="0.2">
      <c r="A1382" s="4" t="s">
        <v>75</v>
      </c>
      <c r="B1382" t="s">
        <v>77</v>
      </c>
      <c r="C1382" s="3" t="s">
        <v>71</v>
      </c>
      <c r="D1382" s="2">
        <v>0</v>
      </c>
      <c r="E1382" t="s">
        <v>19</v>
      </c>
      <c r="F1382" t="s">
        <v>21</v>
      </c>
      <c r="G1382" t="s">
        <v>14</v>
      </c>
      <c r="H1382" s="2">
        <v>-171</v>
      </c>
      <c r="I1382">
        <v>-79.448519153914418</v>
      </c>
      <c r="J1382">
        <v>91.55148084608561</v>
      </c>
      <c r="K1382" s="11">
        <f t="shared" si="252"/>
        <v>-91.551480846085582</v>
      </c>
      <c r="L1382" s="11">
        <f t="shared" si="253"/>
        <v>91.551480846085582</v>
      </c>
      <c r="M1382" s="12">
        <f t="shared" si="254"/>
        <v>91.551480846085582</v>
      </c>
      <c r="N1382" s="2">
        <f t="shared" si="255"/>
        <v>91</v>
      </c>
      <c r="O1382" s="2">
        <f t="shared" si="256"/>
        <v>91</v>
      </c>
      <c r="P1382" s="2" t="str">
        <f t="shared" si="257"/>
        <v>CORRECT</v>
      </c>
      <c r="Q1382" s="12">
        <f t="shared" si="258"/>
        <v>91.551480846085582</v>
      </c>
      <c r="R1382" s="12">
        <f t="shared" si="259"/>
        <v>91.551480846085582</v>
      </c>
      <c r="S1382" s="12">
        <f t="shared" si="260"/>
        <v>91.551480846085582</v>
      </c>
      <c r="T1382" s="2">
        <f t="shared" si="261"/>
        <v>91</v>
      </c>
      <c r="U1382" s="12" t="str">
        <f t="shared" si="262"/>
        <v>CORRECT</v>
      </c>
      <c r="V1382" s="12" t="str">
        <f t="shared" si="263"/>
        <v>CORRECT</v>
      </c>
      <c r="W1382" t="s">
        <v>16</v>
      </c>
      <c r="X1382" t="s">
        <v>17</v>
      </c>
    </row>
    <row r="1383" spans="1:24" x14ac:dyDescent="0.2">
      <c r="A1383" s="4" t="s">
        <v>75</v>
      </c>
      <c r="B1383" t="s">
        <v>77</v>
      </c>
      <c r="C1383" s="3" t="s">
        <v>71</v>
      </c>
      <c r="D1383" s="2">
        <v>0</v>
      </c>
      <c r="E1383" t="s">
        <v>19</v>
      </c>
      <c r="F1383" t="s">
        <v>21</v>
      </c>
      <c r="G1383" t="s">
        <v>13</v>
      </c>
      <c r="H1383" s="2">
        <v>-171</v>
      </c>
      <c r="I1383">
        <v>-90.647009416593505</v>
      </c>
      <c r="J1383">
        <v>80.352990583406495</v>
      </c>
      <c r="K1383" s="11">
        <f t="shared" si="252"/>
        <v>-80.352990583406495</v>
      </c>
      <c r="L1383" s="11">
        <f t="shared" si="253"/>
        <v>80.352990583406495</v>
      </c>
      <c r="M1383" s="12">
        <f t="shared" si="254"/>
        <v>80.352990583406495</v>
      </c>
      <c r="N1383" s="2">
        <f t="shared" si="255"/>
        <v>80</v>
      </c>
      <c r="O1383" s="2">
        <f t="shared" si="256"/>
        <v>80</v>
      </c>
      <c r="P1383" s="2" t="str">
        <f t="shared" si="257"/>
        <v>CORRECT</v>
      </c>
      <c r="Q1383" s="12">
        <f t="shared" si="258"/>
        <v>80.352990583406495</v>
      </c>
      <c r="R1383" s="12">
        <f t="shared" si="259"/>
        <v>80.352990583406495</v>
      </c>
      <c r="S1383" s="12">
        <f t="shared" si="260"/>
        <v>80.352990583406495</v>
      </c>
      <c r="T1383" s="2">
        <f t="shared" si="261"/>
        <v>80</v>
      </c>
      <c r="U1383" s="12" t="str">
        <f t="shared" si="262"/>
        <v>CORRECT</v>
      </c>
      <c r="V1383" s="12" t="str">
        <f t="shared" si="263"/>
        <v>CORRECT</v>
      </c>
      <c r="W1383" t="s">
        <v>16</v>
      </c>
      <c r="X1383" t="s">
        <v>17</v>
      </c>
    </row>
    <row r="1384" spans="1:24" x14ac:dyDescent="0.2">
      <c r="A1384" s="4" t="s">
        <v>75</v>
      </c>
      <c r="B1384" t="s">
        <v>77</v>
      </c>
      <c r="C1384" s="3" t="s">
        <v>71</v>
      </c>
      <c r="D1384" s="2">
        <v>0</v>
      </c>
      <c r="E1384" t="s">
        <v>19</v>
      </c>
      <c r="F1384" t="s">
        <v>21</v>
      </c>
      <c r="G1384" t="s">
        <v>21</v>
      </c>
      <c r="H1384" s="2">
        <v>-39</v>
      </c>
      <c r="I1384">
        <v>-0.27926235158265256</v>
      </c>
      <c r="J1384">
        <v>38.720737648417355</v>
      </c>
      <c r="K1384" s="11">
        <f t="shared" si="252"/>
        <v>-38.720737648417348</v>
      </c>
      <c r="L1384" s="11">
        <f t="shared" si="253"/>
        <v>38.720737648417348</v>
      </c>
      <c r="M1384" s="12">
        <f t="shared" si="254"/>
        <v>38.720737648417348</v>
      </c>
      <c r="N1384" s="2">
        <f t="shared" si="255"/>
        <v>38</v>
      </c>
      <c r="O1384" s="2">
        <f t="shared" si="256"/>
        <v>38</v>
      </c>
      <c r="P1384" s="2" t="str">
        <f t="shared" si="257"/>
        <v>CORRECT</v>
      </c>
      <c r="Q1384" s="12">
        <f t="shared" si="258"/>
        <v>38.720737648417348</v>
      </c>
      <c r="R1384" s="12">
        <f t="shared" si="259"/>
        <v>38.720737648417348</v>
      </c>
      <c r="S1384" s="12">
        <f t="shared" si="260"/>
        <v>38.720737648417348</v>
      </c>
      <c r="T1384" s="2">
        <f t="shared" si="261"/>
        <v>38</v>
      </c>
      <c r="U1384" s="12" t="str">
        <f t="shared" si="262"/>
        <v>CORRECT</v>
      </c>
      <c r="V1384" s="12" t="str">
        <f t="shared" si="263"/>
        <v>CORRECT</v>
      </c>
      <c r="W1384" t="s">
        <v>18</v>
      </c>
      <c r="X1384" t="s">
        <v>17</v>
      </c>
    </row>
    <row r="1385" spans="1:24" x14ac:dyDescent="0.2">
      <c r="A1385" s="4" t="s">
        <v>75</v>
      </c>
      <c r="B1385" t="s">
        <v>77</v>
      </c>
      <c r="C1385" s="3" t="s">
        <v>71</v>
      </c>
      <c r="D1385" s="2">
        <v>0</v>
      </c>
      <c r="E1385" t="s">
        <v>19</v>
      </c>
      <c r="F1385" t="s">
        <v>21</v>
      </c>
      <c r="G1385" t="s">
        <v>23</v>
      </c>
      <c r="H1385" s="2">
        <v>-174</v>
      </c>
      <c r="I1385">
        <v>-119.69295786010946</v>
      </c>
      <c r="J1385">
        <v>54.307042139890541</v>
      </c>
      <c r="K1385" s="11">
        <f t="shared" si="252"/>
        <v>-54.307042139890541</v>
      </c>
      <c r="L1385" s="11">
        <f t="shared" si="253"/>
        <v>54.307042139890541</v>
      </c>
      <c r="M1385" s="12">
        <f t="shared" si="254"/>
        <v>54.307042139890541</v>
      </c>
      <c r="N1385" s="2">
        <f t="shared" si="255"/>
        <v>54</v>
      </c>
      <c r="O1385" s="2">
        <f t="shared" si="256"/>
        <v>54</v>
      </c>
      <c r="P1385" s="2" t="str">
        <f t="shared" si="257"/>
        <v>CORRECT</v>
      </c>
      <c r="Q1385" s="12">
        <f t="shared" si="258"/>
        <v>54.307042139890541</v>
      </c>
      <c r="R1385" s="12">
        <f t="shared" si="259"/>
        <v>54.307042139890541</v>
      </c>
      <c r="S1385" s="12">
        <f t="shared" si="260"/>
        <v>54.307042139890541</v>
      </c>
      <c r="T1385" s="2">
        <f t="shared" si="261"/>
        <v>54</v>
      </c>
      <c r="U1385" s="12" t="str">
        <f t="shared" si="262"/>
        <v>CORRECT</v>
      </c>
      <c r="V1385" s="12" t="str">
        <f t="shared" si="263"/>
        <v>CORRECT</v>
      </c>
      <c r="W1385" t="s">
        <v>16</v>
      </c>
      <c r="X1385" t="s">
        <v>17</v>
      </c>
    </row>
    <row r="1386" spans="1:24" x14ac:dyDescent="0.2">
      <c r="A1386" s="4" t="s">
        <v>75</v>
      </c>
      <c r="B1386" t="s">
        <v>77</v>
      </c>
      <c r="C1386" s="3" t="s">
        <v>71</v>
      </c>
      <c r="D1386" s="2">
        <v>0</v>
      </c>
      <c r="E1386" t="s">
        <v>19</v>
      </c>
      <c r="F1386" t="s">
        <v>21</v>
      </c>
      <c r="G1386" t="s">
        <v>22</v>
      </c>
      <c r="H1386" s="2">
        <v>22</v>
      </c>
      <c r="I1386">
        <v>-63.692776166334035</v>
      </c>
      <c r="J1386">
        <v>85.692776166334028</v>
      </c>
      <c r="K1386" s="11">
        <f t="shared" si="252"/>
        <v>85.692776166334028</v>
      </c>
      <c r="L1386" s="11">
        <f t="shared" si="253"/>
        <v>85.692776166334028</v>
      </c>
      <c r="M1386" s="12">
        <f t="shared" si="254"/>
        <v>85.692776166334028</v>
      </c>
      <c r="N1386" s="2">
        <f t="shared" si="255"/>
        <v>85</v>
      </c>
      <c r="O1386" s="2">
        <f t="shared" si="256"/>
        <v>85</v>
      </c>
      <c r="P1386" s="2" t="str">
        <f t="shared" si="257"/>
        <v>CORRECT</v>
      </c>
      <c r="Q1386" s="12">
        <f t="shared" si="258"/>
        <v>-41.692776166334035</v>
      </c>
      <c r="R1386" s="12">
        <f t="shared" si="259"/>
        <v>41.692776166334035</v>
      </c>
      <c r="S1386" s="12">
        <f t="shared" si="260"/>
        <v>41.692776166334035</v>
      </c>
      <c r="T1386" s="2">
        <f t="shared" si="261"/>
        <v>41</v>
      </c>
      <c r="U1386" s="12" t="str">
        <f t="shared" si="262"/>
        <v>WRONG</v>
      </c>
      <c r="V1386" s="12" t="str">
        <f t="shared" si="263"/>
        <v>WRONG</v>
      </c>
      <c r="W1386" t="s">
        <v>18</v>
      </c>
      <c r="X1386" t="s">
        <v>17</v>
      </c>
    </row>
    <row r="1387" spans="1:24" x14ac:dyDescent="0.2">
      <c r="A1387" s="4" t="s">
        <v>75</v>
      </c>
      <c r="B1387" t="s">
        <v>77</v>
      </c>
      <c r="C1387" s="3" t="s">
        <v>71</v>
      </c>
      <c r="D1387" s="2">
        <v>0</v>
      </c>
      <c r="E1387" t="s">
        <v>19</v>
      </c>
      <c r="F1387" t="s">
        <v>21</v>
      </c>
      <c r="G1387" t="s">
        <v>15</v>
      </c>
      <c r="H1387" s="2">
        <v>140</v>
      </c>
      <c r="I1387">
        <v>-125.84311454991942</v>
      </c>
      <c r="J1387">
        <v>94.156885450080608</v>
      </c>
      <c r="K1387" s="11">
        <f t="shared" si="252"/>
        <v>265.84311454991939</v>
      </c>
      <c r="L1387" s="11">
        <f t="shared" si="253"/>
        <v>265.84311454991939</v>
      </c>
      <c r="M1387" s="12">
        <f t="shared" si="254"/>
        <v>94.156885450080608</v>
      </c>
      <c r="N1387" s="2">
        <f t="shared" si="255"/>
        <v>94</v>
      </c>
      <c r="O1387" s="2">
        <f t="shared" si="256"/>
        <v>94</v>
      </c>
      <c r="P1387" s="2" t="str">
        <f t="shared" si="257"/>
        <v>CORRECT</v>
      </c>
      <c r="Q1387" s="12">
        <f t="shared" si="258"/>
        <v>14.15688545008058</v>
      </c>
      <c r="R1387" s="12">
        <f t="shared" si="259"/>
        <v>14.15688545008058</v>
      </c>
      <c r="S1387" s="12">
        <f t="shared" si="260"/>
        <v>14.15688545008058</v>
      </c>
      <c r="T1387" s="2">
        <f t="shared" si="261"/>
        <v>14</v>
      </c>
      <c r="U1387" s="12" t="str">
        <f t="shared" si="262"/>
        <v>WRONG</v>
      </c>
      <c r="V1387" s="12" t="str">
        <f t="shared" si="263"/>
        <v>WRONG</v>
      </c>
      <c r="W1387" t="s">
        <v>18</v>
      </c>
      <c r="X1387" t="s">
        <v>17</v>
      </c>
    </row>
    <row r="1388" spans="1:24" x14ac:dyDescent="0.2">
      <c r="A1388" s="4" t="s">
        <v>75</v>
      </c>
      <c r="B1388" t="s">
        <v>77</v>
      </c>
      <c r="C1388" s="3" t="s">
        <v>71</v>
      </c>
      <c r="D1388" s="2">
        <v>0</v>
      </c>
      <c r="E1388" t="s">
        <v>19</v>
      </c>
      <c r="F1388" t="s">
        <v>21</v>
      </c>
      <c r="G1388" t="s">
        <v>20</v>
      </c>
      <c r="H1388" s="2">
        <v>-143</v>
      </c>
      <c r="I1388">
        <v>-88.093461544807042</v>
      </c>
      <c r="J1388">
        <v>54.906538455192958</v>
      </c>
      <c r="K1388" s="11">
        <f t="shared" si="252"/>
        <v>-54.906538455192958</v>
      </c>
      <c r="L1388" s="11">
        <f t="shared" si="253"/>
        <v>54.906538455192958</v>
      </c>
      <c r="M1388" s="12">
        <f t="shared" si="254"/>
        <v>54.906538455192958</v>
      </c>
      <c r="N1388" s="2">
        <f t="shared" si="255"/>
        <v>54</v>
      </c>
      <c r="O1388" s="2">
        <f t="shared" si="256"/>
        <v>54</v>
      </c>
      <c r="P1388" s="2" t="str">
        <f t="shared" si="257"/>
        <v>CORRECT</v>
      </c>
      <c r="Q1388" s="12">
        <f t="shared" si="258"/>
        <v>54.906538455192958</v>
      </c>
      <c r="R1388" s="12">
        <f t="shared" si="259"/>
        <v>54.906538455192958</v>
      </c>
      <c r="S1388" s="12">
        <f t="shared" si="260"/>
        <v>54.906538455192958</v>
      </c>
      <c r="T1388" s="2">
        <f t="shared" si="261"/>
        <v>54</v>
      </c>
      <c r="U1388" s="12" t="str">
        <f t="shared" si="262"/>
        <v>CORRECT</v>
      </c>
      <c r="V1388" s="12" t="str">
        <f t="shared" si="263"/>
        <v>CORRECT</v>
      </c>
      <c r="W1388" t="s">
        <v>16</v>
      </c>
      <c r="X1388" t="s">
        <v>17</v>
      </c>
    </row>
    <row r="1389" spans="1:24" x14ac:dyDescent="0.2">
      <c r="A1389" s="4" t="s">
        <v>75</v>
      </c>
      <c r="B1389" t="s">
        <v>77</v>
      </c>
      <c r="C1389" s="3" t="s">
        <v>71</v>
      </c>
      <c r="D1389" s="2">
        <v>0</v>
      </c>
      <c r="E1389" t="s">
        <v>21</v>
      </c>
      <c r="F1389" t="s">
        <v>22</v>
      </c>
      <c r="G1389" t="s">
        <v>14</v>
      </c>
      <c r="H1389" s="2">
        <v>-75</v>
      </c>
      <c r="I1389">
        <v>17.762054920259878</v>
      </c>
      <c r="J1389">
        <v>92.762054920259857</v>
      </c>
      <c r="K1389" s="11">
        <f t="shared" si="252"/>
        <v>-92.762054920259885</v>
      </c>
      <c r="L1389" s="11">
        <f t="shared" si="253"/>
        <v>92.762054920259885</v>
      </c>
      <c r="M1389" s="12">
        <f t="shared" si="254"/>
        <v>92.762054920259885</v>
      </c>
      <c r="N1389" s="2">
        <f t="shared" si="255"/>
        <v>92</v>
      </c>
      <c r="O1389" s="2">
        <f t="shared" si="256"/>
        <v>92</v>
      </c>
      <c r="P1389" s="2" t="str">
        <f t="shared" si="257"/>
        <v>CORRECT</v>
      </c>
      <c r="Q1389" s="12">
        <f t="shared" si="258"/>
        <v>57.237945079740122</v>
      </c>
      <c r="R1389" s="12">
        <f t="shared" si="259"/>
        <v>57.237945079740122</v>
      </c>
      <c r="S1389" s="12">
        <f t="shared" si="260"/>
        <v>57.237945079740122</v>
      </c>
      <c r="T1389" s="2">
        <f t="shared" si="261"/>
        <v>57</v>
      </c>
      <c r="U1389" s="12" t="str">
        <f t="shared" si="262"/>
        <v>WRONG</v>
      </c>
      <c r="V1389" s="12" t="str">
        <f t="shared" si="263"/>
        <v>WRONG</v>
      </c>
      <c r="W1389" t="s">
        <v>16</v>
      </c>
      <c r="X1389" t="s">
        <v>17</v>
      </c>
    </row>
    <row r="1390" spans="1:24" x14ac:dyDescent="0.2">
      <c r="A1390" s="4" t="s">
        <v>75</v>
      </c>
      <c r="B1390" t="s">
        <v>77</v>
      </c>
      <c r="C1390" s="3" t="s">
        <v>71</v>
      </c>
      <c r="D1390" s="2">
        <v>0</v>
      </c>
      <c r="E1390" t="s">
        <v>21</v>
      </c>
      <c r="F1390" t="s">
        <v>22</v>
      </c>
      <c r="G1390" t="s">
        <v>13</v>
      </c>
      <c r="H1390" s="2">
        <v>-76</v>
      </c>
      <c r="I1390">
        <v>6.7445086223488309</v>
      </c>
      <c r="J1390">
        <v>82.744508622348803</v>
      </c>
      <c r="K1390" s="11">
        <f t="shared" si="252"/>
        <v>-82.744508622348832</v>
      </c>
      <c r="L1390" s="11">
        <f t="shared" si="253"/>
        <v>82.744508622348832</v>
      </c>
      <c r="M1390" s="12">
        <f t="shared" si="254"/>
        <v>82.744508622348832</v>
      </c>
      <c r="N1390" s="2">
        <f t="shared" si="255"/>
        <v>82</v>
      </c>
      <c r="O1390" s="2">
        <f t="shared" si="256"/>
        <v>82</v>
      </c>
      <c r="P1390" s="2" t="str">
        <f t="shared" si="257"/>
        <v>CORRECT</v>
      </c>
      <c r="Q1390" s="12">
        <f t="shared" si="258"/>
        <v>69.255491377651168</v>
      </c>
      <c r="R1390" s="12">
        <f t="shared" si="259"/>
        <v>69.255491377651168</v>
      </c>
      <c r="S1390" s="12">
        <f t="shared" si="260"/>
        <v>69.255491377651168</v>
      </c>
      <c r="T1390" s="2">
        <f t="shared" si="261"/>
        <v>69</v>
      </c>
      <c r="U1390" s="12" t="str">
        <f t="shared" si="262"/>
        <v>WRONG</v>
      </c>
      <c r="V1390" s="12" t="str">
        <f t="shared" si="263"/>
        <v>WRONG</v>
      </c>
      <c r="W1390" t="s">
        <v>16</v>
      </c>
      <c r="X1390" t="s">
        <v>17</v>
      </c>
    </row>
    <row r="1391" spans="1:24" x14ac:dyDescent="0.2">
      <c r="A1391" s="4" t="s">
        <v>75</v>
      </c>
      <c r="B1391" t="s">
        <v>77</v>
      </c>
      <c r="C1391" s="3" t="s">
        <v>71</v>
      </c>
      <c r="D1391" s="2">
        <v>0</v>
      </c>
      <c r="E1391" t="s">
        <v>21</v>
      </c>
      <c r="F1391" t="s">
        <v>22</v>
      </c>
      <c r="G1391" t="s">
        <v>23</v>
      </c>
      <c r="H1391" s="2">
        <v>-15</v>
      </c>
      <c r="I1391">
        <v>-23.091344032837149</v>
      </c>
      <c r="J1391">
        <v>8.0913440328371493</v>
      </c>
      <c r="K1391" s="11">
        <f t="shared" si="252"/>
        <v>8.0913440328371493</v>
      </c>
      <c r="L1391" s="11">
        <f t="shared" si="253"/>
        <v>8.0913440328371493</v>
      </c>
      <c r="M1391" s="12">
        <f t="shared" si="254"/>
        <v>8.0913440328371493</v>
      </c>
      <c r="N1391" s="2">
        <f t="shared" si="255"/>
        <v>8</v>
      </c>
      <c r="O1391" s="2">
        <f t="shared" si="256"/>
        <v>8</v>
      </c>
      <c r="P1391" s="2" t="str">
        <f t="shared" si="257"/>
        <v>CORRECT</v>
      </c>
      <c r="Q1391" s="12">
        <f t="shared" si="258"/>
        <v>-8.0913440328371493</v>
      </c>
      <c r="R1391" s="12">
        <f t="shared" si="259"/>
        <v>8.0913440328371493</v>
      </c>
      <c r="S1391" s="12">
        <f t="shared" si="260"/>
        <v>8.0913440328371493</v>
      </c>
      <c r="T1391" s="2">
        <f t="shared" si="261"/>
        <v>8</v>
      </c>
      <c r="U1391" s="12" t="str">
        <f t="shared" si="262"/>
        <v>CORRECT</v>
      </c>
      <c r="V1391" s="12" t="str">
        <f t="shared" si="263"/>
        <v>CORRECT</v>
      </c>
      <c r="W1391" t="s">
        <v>16</v>
      </c>
      <c r="X1391" t="s">
        <v>17</v>
      </c>
    </row>
    <row r="1392" spans="1:24" x14ac:dyDescent="0.2">
      <c r="A1392" s="4" t="s">
        <v>75</v>
      </c>
      <c r="B1392" t="s">
        <v>77</v>
      </c>
      <c r="C1392" s="3" t="s">
        <v>71</v>
      </c>
      <c r="D1392" s="2">
        <v>0</v>
      </c>
      <c r="E1392" t="s">
        <v>21</v>
      </c>
      <c r="F1392" t="s">
        <v>22</v>
      </c>
      <c r="G1392" t="s">
        <v>20</v>
      </c>
      <c r="H1392" s="2">
        <v>-71</v>
      </c>
      <c r="I1392">
        <v>4.2400405635024567</v>
      </c>
      <c r="J1392">
        <v>75.240040563502475</v>
      </c>
      <c r="K1392" s="11">
        <f t="shared" si="252"/>
        <v>-75.240040563502461</v>
      </c>
      <c r="L1392" s="11">
        <f t="shared" si="253"/>
        <v>75.240040563502461</v>
      </c>
      <c r="M1392" s="12">
        <f t="shared" si="254"/>
        <v>75.240040563502461</v>
      </c>
      <c r="N1392" s="2">
        <f t="shared" si="255"/>
        <v>75</v>
      </c>
      <c r="O1392" s="2">
        <f t="shared" si="256"/>
        <v>75</v>
      </c>
      <c r="P1392" s="2" t="str">
        <f t="shared" si="257"/>
        <v>CORRECT</v>
      </c>
      <c r="Q1392" s="12">
        <f t="shared" si="258"/>
        <v>66.759959436497539</v>
      </c>
      <c r="R1392" s="12">
        <f t="shared" si="259"/>
        <v>66.759959436497539</v>
      </c>
      <c r="S1392" s="12">
        <f t="shared" si="260"/>
        <v>66.759959436497539</v>
      </c>
      <c r="T1392" s="2">
        <f t="shared" si="261"/>
        <v>66</v>
      </c>
      <c r="U1392" s="12" t="str">
        <f t="shared" si="262"/>
        <v>WRONG</v>
      </c>
      <c r="V1392" s="12" t="str">
        <f t="shared" si="263"/>
        <v>WRONG</v>
      </c>
      <c r="W1392" t="s">
        <v>16</v>
      </c>
      <c r="X1392" t="s">
        <v>17</v>
      </c>
    </row>
    <row r="1393" spans="1:24" x14ac:dyDescent="0.2">
      <c r="A1393" s="4" t="s">
        <v>75</v>
      </c>
      <c r="B1393" t="s">
        <v>77</v>
      </c>
      <c r="C1393" s="3" t="s">
        <v>71</v>
      </c>
      <c r="D1393" s="2">
        <v>0</v>
      </c>
      <c r="E1393" t="s">
        <v>21</v>
      </c>
      <c r="F1393" t="s">
        <v>22</v>
      </c>
      <c r="G1393" t="s">
        <v>15</v>
      </c>
      <c r="H1393" s="2">
        <v>-71</v>
      </c>
      <c r="I1393">
        <v>-51.856161813385263</v>
      </c>
      <c r="J1393">
        <v>19.143838186614744</v>
      </c>
      <c r="K1393" s="11">
        <f t="shared" si="252"/>
        <v>-19.143838186614737</v>
      </c>
      <c r="L1393" s="11">
        <f t="shared" si="253"/>
        <v>19.143838186614737</v>
      </c>
      <c r="M1393" s="12">
        <f t="shared" si="254"/>
        <v>19.143838186614737</v>
      </c>
      <c r="N1393" s="2">
        <f t="shared" si="255"/>
        <v>19</v>
      </c>
      <c r="O1393" s="2">
        <f t="shared" si="256"/>
        <v>19</v>
      </c>
      <c r="P1393" s="2" t="str">
        <f t="shared" si="257"/>
        <v>CORRECT</v>
      </c>
      <c r="Q1393" s="12">
        <f t="shared" si="258"/>
        <v>19.143838186614737</v>
      </c>
      <c r="R1393" s="12">
        <f t="shared" si="259"/>
        <v>19.143838186614737</v>
      </c>
      <c r="S1393" s="12">
        <f t="shared" si="260"/>
        <v>19.143838186614737</v>
      </c>
      <c r="T1393" s="2">
        <f t="shared" si="261"/>
        <v>19</v>
      </c>
      <c r="U1393" s="12" t="str">
        <f t="shared" si="262"/>
        <v>CORRECT</v>
      </c>
      <c r="V1393" s="12" t="str">
        <f t="shared" si="263"/>
        <v>CORRECT</v>
      </c>
      <c r="W1393" t="s">
        <v>18</v>
      </c>
      <c r="X1393" t="s">
        <v>17</v>
      </c>
    </row>
    <row r="1394" spans="1:24" x14ac:dyDescent="0.2">
      <c r="A1394" s="4" t="s">
        <v>75</v>
      </c>
      <c r="B1394" t="s">
        <v>77</v>
      </c>
      <c r="C1394" s="3" t="s">
        <v>71</v>
      </c>
      <c r="D1394" s="2">
        <v>0</v>
      </c>
      <c r="E1394" t="s">
        <v>21</v>
      </c>
      <c r="F1394" t="s">
        <v>22</v>
      </c>
      <c r="G1394" t="s">
        <v>22</v>
      </c>
      <c r="H1394" s="2">
        <v>4</v>
      </c>
      <c r="I1394">
        <v>2.713388186025373</v>
      </c>
      <c r="J1394">
        <v>1.286611813974627</v>
      </c>
      <c r="K1394" s="11">
        <f t="shared" si="252"/>
        <v>1.286611813974627</v>
      </c>
      <c r="L1394" s="11">
        <f t="shared" si="253"/>
        <v>1.286611813974627</v>
      </c>
      <c r="M1394" s="12">
        <f t="shared" si="254"/>
        <v>1.286611813974627</v>
      </c>
      <c r="N1394" s="2">
        <f t="shared" si="255"/>
        <v>1</v>
      </c>
      <c r="O1394" s="2">
        <f t="shared" si="256"/>
        <v>1</v>
      </c>
      <c r="P1394" s="2" t="str">
        <f t="shared" si="257"/>
        <v>CORRECT</v>
      </c>
      <c r="Q1394" s="12">
        <f t="shared" si="258"/>
        <v>1.286611813974627</v>
      </c>
      <c r="R1394" s="12">
        <f t="shared" si="259"/>
        <v>1.286611813974627</v>
      </c>
      <c r="S1394" s="12">
        <f t="shared" si="260"/>
        <v>1.286611813974627</v>
      </c>
      <c r="T1394" s="2">
        <f t="shared" si="261"/>
        <v>1</v>
      </c>
      <c r="U1394" s="12" t="str">
        <f t="shared" si="262"/>
        <v>CORRECT</v>
      </c>
      <c r="V1394" s="12" t="str">
        <f t="shared" si="263"/>
        <v>CORRECT</v>
      </c>
      <c r="W1394" t="s">
        <v>18</v>
      </c>
      <c r="X1394" t="s">
        <v>17</v>
      </c>
    </row>
    <row r="1395" spans="1:24" x14ac:dyDescent="0.2">
      <c r="A1395" s="4" t="s">
        <v>75</v>
      </c>
      <c r="B1395" t="s">
        <v>77</v>
      </c>
      <c r="C1395" s="3" t="s">
        <v>71</v>
      </c>
      <c r="D1395" s="2">
        <v>0</v>
      </c>
      <c r="E1395" t="s">
        <v>21</v>
      </c>
      <c r="F1395" t="s">
        <v>22</v>
      </c>
      <c r="G1395" t="s">
        <v>19</v>
      </c>
      <c r="H1395" s="2">
        <v>-78</v>
      </c>
      <c r="I1395">
        <v>-89.635257259215635</v>
      </c>
      <c r="J1395">
        <v>11.635257259215635</v>
      </c>
      <c r="K1395" s="11">
        <f t="shared" si="252"/>
        <v>11.635257259215635</v>
      </c>
      <c r="L1395" s="11">
        <f t="shared" si="253"/>
        <v>11.635257259215635</v>
      </c>
      <c r="M1395" s="12">
        <f t="shared" si="254"/>
        <v>11.635257259215635</v>
      </c>
      <c r="N1395" s="2">
        <f t="shared" si="255"/>
        <v>11</v>
      </c>
      <c r="O1395" s="2">
        <f t="shared" si="256"/>
        <v>11</v>
      </c>
      <c r="P1395" s="2" t="str">
        <f t="shared" si="257"/>
        <v>CORRECT</v>
      </c>
      <c r="Q1395" s="12">
        <f t="shared" si="258"/>
        <v>-11.635257259215635</v>
      </c>
      <c r="R1395" s="12">
        <f t="shared" si="259"/>
        <v>11.635257259215635</v>
      </c>
      <c r="S1395" s="12">
        <f t="shared" si="260"/>
        <v>11.635257259215635</v>
      </c>
      <c r="T1395" s="2">
        <f t="shared" si="261"/>
        <v>11</v>
      </c>
      <c r="U1395" s="12" t="str">
        <f t="shared" si="262"/>
        <v>CORRECT</v>
      </c>
      <c r="V1395" s="12" t="str">
        <f t="shared" si="263"/>
        <v>CORRECT</v>
      </c>
      <c r="W1395" t="s">
        <v>18</v>
      </c>
      <c r="X1395" t="s">
        <v>17</v>
      </c>
    </row>
    <row r="1396" spans="1:24" x14ac:dyDescent="0.2">
      <c r="A1396" s="4" t="s">
        <v>75</v>
      </c>
      <c r="B1396" t="s">
        <v>77</v>
      </c>
      <c r="C1396" s="3" t="s">
        <v>71</v>
      </c>
      <c r="D1396" s="2">
        <v>0</v>
      </c>
      <c r="E1396" t="s">
        <v>22</v>
      </c>
      <c r="F1396" t="s">
        <v>21</v>
      </c>
      <c r="G1396" t="s">
        <v>21</v>
      </c>
      <c r="H1396" s="2">
        <v>15</v>
      </c>
      <c r="I1396">
        <v>-20.699814155199885</v>
      </c>
      <c r="J1396">
        <v>35.699814155199888</v>
      </c>
      <c r="K1396" s="11">
        <f t="shared" si="252"/>
        <v>35.699814155199888</v>
      </c>
      <c r="L1396" s="11">
        <f t="shared" si="253"/>
        <v>35.699814155199888</v>
      </c>
      <c r="M1396" s="12">
        <f t="shared" si="254"/>
        <v>35.699814155199888</v>
      </c>
      <c r="N1396" s="2">
        <f t="shared" si="255"/>
        <v>35</v>
      </c>
      <c r="O1396" s="2">
        <f t="shared" si="256"/>
        <v>35</v>
      </c>
      <c r="P1396" s="2" t="str">
        <f t="shared" si="257"/>
        <v>CORRECT</v>
      </c>
      <c r="Q1396" s="12">
        <f t="shared" si="258"/>
        <v>-5.6998141551998849</v>
      </c>
      <c r="R1396" s="12">
        <f t="shared" si="259"/>
        <v>5.6998141551998849</v>
      </c>
      <c r="S1396" s="12">
        <f t="shared" si="260"/>
        <v>5.6998141551998849</v>
      </c>
      <c r="T1396" s="2">
        <f t="shared" si="261"/>
        <v>5</v>
      </c>
      <c r="U1396" s="12" t="str">
        <f t="shared" si="262"/>
        <v>WRONG</v>
      </c>
      <c r="V1396" s="12" t="str">
        <f t="shared" si="263"/>
        <v>WRONG</v>
      </c>
      <c r="W1396" t="s">
        <v>18</v>
      </c>
      <c r="X1396" t="s">
        <v>17</v>
      </c>
    </row>
    <row r="1397" spans="1:24" x14ac:dyDescent="0.2">
      <c r="A1397" s="4" t="s">
        <v>75</v>
      </c>
      <c r="B1397" t="s">
        <v>77</v>
      </c>
      <c r="C1397" s="3" t="s">
        <v>71</v>
      </c>
      <c r="D1397" s="2">
        <v>0</v>
      </c>
      <c r="E1397" t="s">
        <v>22</v>
      </c>
      <c r="F1397" t="s">
        <v>21</v>
      </c>
      <c r="G1397" t="s">
        <v>23</v>
      </c>
      <c r="H1397" s="2">
        <v>16</v>
      </c>
      <c r="I1397">
        <v>147.24819099679667</v>
      </c>
      <c r="J1397">
        <v>131.24819099679667</v>
      </c>
      <c r="K1397" s="11">
        <f t="shared" si="252"/>
        <v>-131.24819099679667</v>
      </c>
      <c r="L1397" s="11">
        <f t="shared" si="253"/>
        <v>131.24819099679667</v>
      </c>
      <c r="M1397" s="12">
        <f t="shared" si="254"/>
        <v>131.24819099679667</v>
      </c>
      <c r="N1397" s="2">
        <f t="shared" si="255"/>
        <v>131</v>
      </c>
      <c r="O1397" s="2">
        <f t="shared" si="256"/>
        <v>131</v>
      </c>
      <c r="P1397" s="2" t="str">
        <f t="shared" si="257"/>
        <v>CORRECT</v>
      </c>
      <c r="Q1397" s="12">
        <f t="shared" si="258"/>
        <v>-131.24819099679667</v>
      </c>
      <c r="R1397" s="12">
        <f t="shared" si="259"/>
        <v>131.24819099679667</v>
      </c>
      <c r="S1397" s="12">
        <f t="shared" si="260"/>
        <v>131.24819099679667</v>
      </c>
      <c r="T1397" s="2">
        <f t="shared" si="261"/>
        <v>131</v>
      </c>
      <c r="U1397" s="12" t="str">
        <f t="shared" si="262"/>
        <v>CORRECT</v>
      </c>
      <c r="V1397" s="12" t="str">
        <f t="shared" si="263"/>
        <v>CORRECT</v>
      </c>
      <c r="W1397" t="s">
        <v>16</v>
      </c>
      <c r="X1397" t="s">
        <v>17</v>
      </c>
    </row>
    <row r="1398" spans="1:24" x14ac:dyDescent="0.2">
      <c r="A1398" s="4" t="s">
        <v>75</v>
      </c>
      <c r="B1398" t="s">
        <v>77</v>
      </c>
      <c r="C1398" s="3" t="s">
        <v>71</v>
      </c>
      <c r="D1398" s="2">
        <v>0</v>
      </c>
      <c r="E1398" t="s">
        <v>22</v>
      </c>
      <c r="F1398" t="s">
        <v>21</v>
      </c>
      <c r="G1398" t="s">
        <v>19</v>
      </c>
      <c r="H1398" s="2">
        <v>55</v>
      </c>
      <c r="I1398">
        <v>38.782798085606366</v>
      </c>
      <c r="J1398">
        <v>16.217201914393634</v>
      </c>
      <c r="K1398" s="11">
        <f t="shared" si="252"/>
        <v>16.217201914393634</v>
      </c>
      <c r="L1398" s="11">
        <f t="shared" si="253"/>
        <v>16.217201914393634</v>
      </c>
      <c r="M1398" s="12">
        <f t="shared" si="254"/>
        <v>16.217201914393634</v>
      </c>
      <c r="N1398" s="2">
        <f t="shared" si="255"/>
        <v>16</v>
      </c>
      <c r="O1398" s="2">
        <f t="shared" si="256"/>
        <v>16</v>
      </c>
      <c r="P1398" s="2" t="str">
        <f t="shared" si="257"/>
        <v>CORRECT</v>
      </c>
      <c r="Q1398" s="12">
        <f t="shared" si="258"/>
        <v>16.217201914393634</v>
      </c>
      <c r="R1398" s="12">
        <f t="shared" si="259"/>
        <v>16.217201914393634</v>
      </c>
      <c r="S1398" s="12">
        <f t="shared" si="260"/>
        <v>16.217201914393634</v>
      </c>
      <c r="T1398" s="2">
        <f t="shared" si="261"/>
        <v>16</v>
      </c>
      <c r="U1398" s="12" t="str">
        <f t="shared" si="262"/>
        <v>CORRECT</v>
      </c>
      <c r="V1398" s="12" t="str">
        <f t="shared" si="263"/>
        <v>CORRECT</v>
      </c>
      <c r="W1398" t="s">
        <v>18</v>
      </c>
      <c r="X1398" t="s">
        <v>17</v>
      </c>
    </row>
    <row r="1399" spans="1:24" x14ac:dyDescent="0.2">
      <c r="A1399" s="4" t="s">
        <v>75</v>
      </c>
      <c r="B1399" t="s">
        <v>77</v>
      </c>
      <c r="C1399" s="3" t="s">
        <v>71</v>
      </c>
      <c r="D1399" s="2">
        <v>0</v>
      </c>
      <c r="E1399" t="s">
        <v>22</v>
      </c>
      <c r="F1399" t="s">
        <v>21</v>
      </c>
      <c r="G1399" t="s">
        <v>14</v>
      </c>
      <c r="H1399" s="2">
        <v>55</v>
      </c>
      <c r="I1399">
        <v>-156.23556254554433</v>
      </c>
      <c r="J1399">
        <v>148.76443745445567</v>
      </c>
      <c r="K1399" s="11">
        <f t="shared" si="252"/>
        <v>211.23556254554433</v>
      </c>
      <c r="L1399" s="11">
        <f t="shared" si="253"/>
        <v>211.23556254554433</v>
      </c>
      <c r="M1399" s="12">
        <f t="shared" si="254"/>
        <v>148.76443745445567</v>
      </c>
      <c r="N1399" s="2">
        <f t="shared" si="255"/>
        <v>148</v>
      </c>
      <c r="O1399" s="2">
        <f t="shared" si="256"/>
        <v>148</v>
      </c>
      <c r="P1399" s="2" t="str">
        <f t="shared" si="257"/>
        <v>CORRECT</v>
      </c>
      <c r="Q1399" s="12">
        <f t="shared" si="258"/>
        <v>-101.23556254554433</v>
      </c>
      <c r="R1399" s="12">
        <f t="shared" si="259"/>
        <v>101.23556254554433</v>
      </c>
      <c r="S1399" s="12">
        <f t="shared" si="260"/>
        <v>101.23556254554433</v>
      </c>
      <c r="T1399" s="2">
        <f t="shared" si="261"/>
        <v>101</v>
      </c>
      <c r="U1399" s="12" t="str">
        <f t="shared" si="262"/>
        <v>WRONG</v>
      </c>
      <c r="V1399" s="12" t="str">
        <f t="shared" si="263"/>
        <v>WRONG</v>
      </c>
      <c r="W1399" t="s">
        <v>16</v>
      </c>
      <c r="X1399" t="s">
        <v>17</v>
      </c>
    </row>
    <row r="1400" spans="1:24" x14ac:dyDescent="0.2">
      <c r="A1400" s="4" t="s">
        <v>75</v>
      </c>
      <c r="B1400" t="s">
        <v>77</v>
      </c>
      <c r="C1400" s="3" t="s">
        <v>71</v>
      </c>
      <c r="D1400" s="2">
        <v>0</v>
      </c>
      <c r="E1400" t="s">
        <v>22</v>
      </c>
      <c r="F1400" t="s">
        <v>21</v>
      </c>
      <c r="G1400" t="s">
        <v>15</v>
      </c>
      <c r="H1400" s="2">
        <v>84</v>
      </c>
      <c r="I1400">
        <v>67.303530660207244</v>
      </c>
      <c r="J1400">
        <v>16.696469339792756</v>
      </c>
      <c r="K1400" s="11">
        <f t="shared" si="252"/>
        <v>16.696469339792756</v>
      </c>
      <c r="L1400" s="11">
        <f t="shared" si="253"/>
        <v>16.696469339792756</v>
      </c>
      <c r="M1400" s="12">
        <f t="shared" si="254"/>
        <v>16.696469339792756</v>
      </c>
      <c r="N1400" s="2">
        <f t="shared" si="255"/>
        <v>16</v>
      </c>
      <c r="O1400" s="2">
        <f t="shared" si="256"/>
        <v>16</v>
      </c>
      <c r="P1400" s="2" t="str">
        <f t="shared" si="257"/>
        <v>CORRECT</v>
      </c>
      <c r="Q1400" s="12">
        <f t="shared" si="258"/>
        <v>16.696469339792756</v>
      </c>
      <c r="R1400" s="12">
        <f t="shared" si="259"/>
        <v>16.696469339792756</v>
      </c>
      <c r="S1400" s="12">
        <f t="shared" si="260"/>
        <v>16.696469339792756</v>
      </c>
      <c r="T1400" s="2">
        <f t="shared" si="261"/>
        <v>16</v>
      </c>
      <c r="U1400" s="12" t="str">
        <f t="shared" si="262"/>
        <v>CORRECT</v>
      </c>
      <c r="V1400" s="12" t="str">
        <f t="shared" si="263"/>
        <v>CORRECT</v>
      </c>
      <c r="W1400" t="s">
        <v>18</v>
      </c>
      <c r="X1400" t="s">
        <v>17</v>
      </c>
    </row>
    <row r="1401" spans="1:24" x14ac:dyDescent="0.2">
      <c r="A1401" s="4" t="s">
        <v>75</v>
      </c>
      <c r="B1401" t="s">
        <v>77</v>
      </c>
      <c r="C1401" s="3" t="s">
        <v>71</v>
      </c>
      <c r="D1401" s="2">
        <v>0</v>
      </c>
      <c r="E1401" t="s">
        <v>22</v>
      </c>
      <c r="F1401" t="s">
        <v>21</v>
      </c>
      <c r="G1401" t="s">
        <v>20</v>
      </c>
      <c r="H1401" s="2">
        <v>54</v>
      </c>
      <c r="I1401">
        <v>-173.28526432630747</v>
      </c>
      <c r="J1401">
        <v>132.71473567369253</v>
      </c>
      <c r="K1401" s="11">
        <f t="shared" si="252"/>
        <v>227.28526432630747</v>
      </c>
      <c r="L1401" s="11">
        <f t="shared" si="253"/>
        <v>227.28526432630747</v>
      </c>
      <c r="M1401" s="12">
        <f t="shared" si="254"/>
        <v>132.71473567369253</v>
      </c>
      <c r="N1401" s="2">
        <f t="shared" si="255"/>
        <v>132</v>
      </c>
      <c r="O1401" s="2">
        <f t="shared" si="256"/>
        <v>132</v>
      </c>
      <c r="P1401" s="2" t="str">
        <f t="shared" si="257"/>
        <v>CORRECT</v>
      </c>
      <c r="Q1401" s="12">
        <f t="shared" si="258"/>
        <v>-119.28526432630747</v>
      </c>
      <c r="R1401" s="12">
        <f t="shared" si="259"/>
        <v>119.28526432630747</v>
      </c>
      <c r="S1401" s="12">
        <f t="shared" si="260"/>
        <v>119.28526432630747</v>
      </c>
      <c r="T1401" s="2">
        <f t="shared" si="261"/>
        <v>119</v>
      </c>
      <c r="U1401" s="12" t="str">
        <f t="shared" si="262"/>
        <v>WRONG</v>
      </c>
      <c r="V1401" s="12" t="str">
        <f t="shared" si="263"/>
        <v>WRONG</v>
      </c>
      <c r="W1401" t="s">
        <v>16</v>
      </c>
      <c r="X1401" t="s">
        <v>17</v>
      </c>
    </row>
    <row r="1402" spans="1:24" x14ac:dyDescent="0.2">
      <c r="A1402" s="4" t="s">
        <v>75</v>
      </c>
      <c r="B1402" t="s">
        <v>77</v>
      </c>
      <c r="C1402" s="3" t="s">
        <v>71</v>
      </c>
      <c r="D1402" s="2">
        <v>0</v>
      </c>
      <c r="E1402" t="s">
        <v>22</v>
      </c>
      <c r="F1402" t="s">
        <v>21</v>
      </c>
      <c r="G1402" t="s">
        <v>13</v>
      </c>
      <c r="H1402" s="2">
        <v>12</v>
      </c>
      <c r="I1402">
        <v>-171.00866513563608</v>
      </c>
      <c r="J1402">
        <v>176.99133486436392</v>
      </c>
      <c r="K1402" s="11">
        <f t="shared" si="252"/>
        <v>183.00866513563608</v>
      </c>
      <c r="L1402" s="11">
        <f t="shared" si="253"/>
        <v>183.00866513563608</v>
      </c>
      <c r="M1402" s="12">
        <f t="shared" si="254"/>
        <v>176.99133486436392</v>
      </c>
      <c r="N1402" s="2">
        <f t="shared" si="255"/>
        <v>176</v>
      </c>
      <c r="O1402" s="2">
        <f t="shared" si="256"/>
        <v>176</v>
      </c>
      <c r="P1402" s="2" t="str">
        <f t="shared" si="257"/>
        <v>CORRECT</v>
      </c>
      <c r="Q1402" s="12">
        <f t="shared" si="258"/>
        <v>-159.00866513563608</v>
      </c>
      <c r="R1402" s="12">
        <f t="shared" si="259"/>
        <v>159.00866513563608</v>
      </c>
      <c r="S1402" s="12">
        <f t="shared" si="260"/>
        <v>159.00866513563608</v>
      </c>
      <c r="T1402" s="2">
        <f t="shared" si="261"/>
        <v>159</v>
      </c>
      <c r="U1402" s="12" t="str">
        <f t="shared" si="262"/>
        <v>WRONG</v>
      </c>
      <c r="V1402" s="12" t="str">
        <f t="shared" si="263"/>
        <v>WRONG</v>
      </c>
      <c r="W1402" t="s">
        <v>16</v>
      </c>
      <c r="X1402" t="s">
        <v>17</v>
      </c>
    </row>
    <row r="1403" spans="1:24" x14ac:dyDescent="0.2">
      <c r="A1403" s="3" t="s">
        <v>69</v>
      </c>
      <c r="B1403" t="s">
        <v>70</v>
      </c>
      <c r="C1403" s="3" t="s">
        <v>71</v>
      </c>
      <c r="D1403" s="2">
        <v>0</v>
      </c>
      <c r="E1403" t="s">
        <v>13</v>
      </c>
      <c r="F1403" t="s">
        <v>14</v>
      </c>
      <c r="G1403" t="s">
        <v>22</v>
      </c>
      <c r="H1403" s="2">
        <v>-11</v>
      </c>
      <c r="I1403">
        <v>37.308021981292235</v>
      </c>
      <c r="J1403">
        <v>48.308021981292256</v>
      </c>
      <c r="K1403" s="11">
        <f t="shared" si="252"/>
        <v>-48.308021981292235</v>
      </c>
      <c r="L1403" s="11">
        <f t="shared" si="253"/>
        <v>48.308021981292235</v>
      </c>
      <c r="M1403" s="12">
        <f t="shared" si="254"/>
        <v>48.308021981292235</v>
      </c>
      <c r="N1403" s="2">
        <f t="shared" si="255"/>
        <v>48</v>
      </c>
      <c r="O1403" s="2">
        <f t="shared" si="256"/>
        <v>48</v>
      </c>
      <c r="P1403" s="2" t="str">
        <f t="shared" si="257"/>
        <v>CORRECT</v>
      </c>
      <c r="Q1403" s="12">
        <f t="shared" si="258"/>
        <v>-26.308021981292235</v>
      </c>
      <c r="R1403" s="12">
        <f t="shared" si="259"/>
        <v>26.308021981292235</v>
      </c>
      <c r="S1403" s="12">
        <f t="shared" si="260"/>
        <v>26.308021981292235</v>
      </c>
      <c r="T1403" s="2">
        <f t="shared" si="261"/>
        <v>26</v>
      </c>
      <c r="U1403" s="12" t="str">
        <f t="shared" si="262"/>
        <v>WRONG</v>
      </c>
      <c r="V1403" s="12" t="str">
        <f t="shared" si="263"/>
        <v>WRONG</v>
      </c>
      <c r="W1403" t="s">
        <v>16</v>
      </c>
      <c r="X1403" t="s">
        <v>17</v>
      </c>
    </row>
    <row r="1404" spans="1:24" x14ac:dyDescent="0.2">
      <c r="A1404" s="3" t="s">
        <v>69</v>
      </c>
      <c r="B1404" t="s">
        <v>70</v>
      </c>
      <c r="C1404" s="3" t="s">
        <v>71</v>
      </c>
      <c r="D1404" s="2">
        <v>0</v>
      </c>
      <c r="E1404" t="s">
        <v>13</v>
      </c>
      <c r="F1404" t="s">
        <v>14</v>
      </c>
      <c r="G1404" t="s">
        <v>19</v>
      </c>
      <c r="H1404" s="2">
        <v>62</v>
      </c>
      <c r="I1404">
        <v>48.199475530819683</v>
      </c>
      <c r="J1404">
        <v>13.800524469180317</v>
      </c>
      <c r="K1404" s="11">
        <f t="shared" si="252"/>
        <v>13.800524469180317</v>
      </c>
      <c r="L1404" s="11">
        <f t="shared" si="253"/>
        <v>13.800524469180317</v>
      </c>
      <c r="M1404" s="12">
        <f t="shared" si="254"/>
        <v>13.800524469180317</v>
      </c>
      <c r="N1404" s="2">
        <f t="shared" si="255"/>
        <v>13</v>
      </c>
      <c r="O1404" s="2">
        <f t="shared" si="256"/>
        <v>13</v>
      </c>
      <c r="P1404" s="2" t="str">
        <f t="shared" si="257"/>
        <v>CORRECT</v>
      </c>
      <c r="Q1404" s="12">
        <f t="shared" si="258"/>
        <v>13.800524469180317</v>
      </c>
      <c r="R1404" s="12">
        <f t="shared" si="259"/>
        <v>13.800524469180317</v>
      </c>
      <c r="S1404" s="12">
        <f t="shared" si="260"/>
        <v>13.800524469180317</v>
      </c>
      <c r="T1404" s="2">
        <f t="shared" si="261"/>
        <v>13</v>
      </c>
      <c r="U1404" s="12" t="str">
        <f t="shared" si="262"/>
        <v>CORRECT</v>
      </c>
      <c r="V1404" s="12" t="str">
        <f t="shared" si="263"/>
        <v>CORRECT</v>
      </c>
      <c r="W1404" t="s">
        <v>16</v>
      </c>
      <c r="X1404" t="s">
        <v>17</v>
      </c>
    </row>
    <row r="1405" spans="1:24" x14ac:dyDescent="0.2">
      <c r="A1405" s="3" t="s">
        <v>69</v>
      </c>
      <c r="B1405" t="s">
        <v>70</v>
      </c>
      <c r="C1405" s="3" t="s">
        <v>71</v>
      </c>
      <c r="D1405" s="2">
        <v>0</v>
      </c>
      <c r="E1405" t="s">
        <v>13</v>
      </c>
      <c r="F1405" t="s">
        <v>14</v>
      </c>
      <c r="G1405" t="s">
        <v>14</v>
      </c>
      <c r="H1405" s="2">
        <v>-38</v>
      </c>
      <c r="I1405">
        <v>-47.327983891514499</v>
      </c>
      <c r="J1405">
        <v>9.3279838915144992</v>
      </c>
      <c r="K1405" s="11">
        <f t="shared" si="252"/>
        <v>9.3279838915144992</v>
      </c>
      <c r="L1405" s="11">
        <f t="shared" si="253"/>
        <v>9.3279838915144992</v>
      </c>
      <c r="M1405" s="12">
        <f t="shared" si="254"/>
        <v>9.3279838915144992</v>
      </c>
      <c r="N1405" s="2">
        <f t="shared" si="255"/>
        <v>9</v>
      </c>
      <c r="O1405" s="2">
        <f t="shared" si="256"/>
        <v>9</v>
      </c>
      <c r="P1405" s="2" t="str">
        <f t="shared" si="257"/>
        <v>CORRECT</v>
      </c>
      <c r="Q1405" s="12">
        <f t="shared" si="258"/>
        <v>-9.3279838915144992</v>
      </c>
      <c r="R1405" s="12">
        <f t="shared" si="259"/>
        <v>9.3279838915144992</v>
      </c>
      <c r="S1405" s="12">
        <f t="shared" si="260"/>
        <v>9.3279838915144992</v>
      </c>
      <c r="T1405" s="2">
        <f t="shared" si="261"/>
        <v>9</v>
      </c>
      <c r="U1405" s="12" t="str">
        <f t="shared" si="262"/>
        <v>CORRECT</v>
      </c>
      <c r="V1405" s="12" t="str">
        <f t="shared" si="263"/>
        <v>CORRECT</v>
      </c>
      <c r="W1405" t="s">
        <v>18</v>
      </c>
      <c r="X1405" t="s">
        <v>17</v>
      </c>
    </row>
    <row r="1406" spans="1:24" x14ac:dyDescent="0.2">
      <c r="A1406" s="3" t="s">
        <v>69</v>
      </c>
      <c r="B1406" t="s">
        <v>70</v>
      </c>
      <c r="C1406" s="3" t="s">
        <v>71</v>
      </c>
      <c r="D1406" s="2">
        <v>0</v>
      </c>
      <c r="E1406" t="s">
        <v>13</v>
      </c>
      <c r="F1406" t="s">
        <v>14</v>
      </c>
      <c r="G1406" t="s">
        <v>23</v>
      </c>
      <c r="H1406" s="2">
        <v>79</v>
      </c>
      <c r="I1406">
        <v>93.194237658178537</v>
      </c>
      <c r="J1406">
        <v>14.194237658178508</v>
      </c>
      <c r="K1406" s="11">
        <f t="shared" si="252"/>
        <v>-14.194237658178537</v>
      </c>
      <c r="L1406" s="11">
        <f t="shared" si="253"/>
        <v>14.194237658178537</v>
      </c>
      <c r="M1406" s="12">
        <f t="shared" si="254"/>
        <v>14.194237658178537</v>
      </c>
      <c r="N1406" s="2">
        <f t="shared" si="255"/>
        <v>14</v>
      </c>
      <c r="O1406" s="2">
        <f t="shared" si="256"/>
        <v>14</v>
      </c>
      <c r="P1406" s="2" t="str">
        <f t="shared" si="257"/>
        <v>CORRECT</v>
      </c>
      <c r="Q1406" s="12">
        <f t="shared" si="258"/>
        <v>-14.194237658178537</v>
      </c>
      <c r="R1406" s="12">
        <f t="shared" si="259"/>
        <v>14.194237658178537</v>
      </c>
      <c r="S1406" s="12">
        <f t="shared" si="260"/>
        <v>14.194237658178537</v>
      </c>
      <c r="T1406" s="2">
        <f t="shared" si="261"/>
        <v>14</v>
      </c>
      <c r="U1406" s="12" t="str">
        <f t="shared" si="262"/>
        <v>CORRECT</v>
      </c>
      <c r="V1406" s="12" t="str">
        <f t="shared" si="263"/>
        <v>CORRECT</v>
      </c>
      <c r="W1406" t="s">
        <v>18</v>
      </c>
      <c r="X1406" t="s">
        <v>17</v>
      </c>
    </row>
    <row r="1407" spans="1:24" x14ac:dyDescent="0.2">
      <c r="A1407" s="3" t="s">
        <v>69</v>
      </c>
      <c r="B1407" t="s">
        <v>70</v>
      </c>
      <c r="C1407" s="3" t="s">
        <v>71</v>
      </c>
      <c r="D1407" s="2">
        <v>0</v>
      </c>
      <c r="E1407" t="s">
        <v>13</v>
      </c>
      <c r="F1407" t="s">
        <v>14</v>
      </c>
      <c r="G1407" t="s">
        <v>15</v>
      </c>
      <c r="H1407" s="2">
        <v>36</v>
      </c>
      <c r="I1407">
        <v>51.767681538066142</v>
      </c>
      <c r="J1407">
        <v>15.767681538066142</v>
      </c>
      <c r="K1407" s="11">
        <f t="shared" si="252"/>
        <v>-15.767681538066142</v>
      </c>
      <c r="L1407" s="11">
        <f t="shared" si="253"/>
        <v>15.767681538066142</v>
      </c>
      <c r="M1407" s="12">
        <f t="shared" si="254"/>
        <v>15.767681538066142</v>
      </c>
      <c r="N1407" s="2">
        <f t="shared" si="255"/>
        <v>15</v>
      </c>
      <c r="O1407" s="2">
        <f t="shared" si="256"/>
        <v>15</v>
      </c>
      <c r="P1407" s="2" t="str">
        <f t="shared" si="257"/>
        <v>CORRECT</v>
      </c>
      <c r="Q1407" s="12">
        <f t="shared" si="258"/>
        <v>-15.767681538066142</v>
      </c>
      <c r="R1407" s="12">
        <f t="shared" si="259"/>
        <v>15.767681538066142</v>
      </c>
      <c r="S1407" s="12">
        <f t="shared" si="260"/>
        <v>15.767681538066142</v>
      </c>
      <c r="T1407" s="2">
        <f t="shared" si="261"/>
        <v>15</v>
      </c>
      <c r="U1407" s="12" t="str">
        <f t="shared" si="262"/>
        <v>CORRECT</v>
      </c>
      <c r="V1407" s="12" t="str">
        <f t="shared" si="263"/>
        <v>CORRECT</v>
      </c>
      <c r="W1407" t="s">
        <v>16</v>
      </c>
      <c r="X1407" t="s">
        <v>17</v>
      </c>
    </row>
    <row r="1408" spans="1:24" x14ac:dyDescent="0.2">
      <c r="A1408" s="3" t="s">
        <v>69</v>
      </c>
      <c r="B1408" t="s">
        <v>70</v>
      </c>
      <c r="C1408" s="3" t="s">
        <v>71</v>
      </c>
      <c r="D1408" s="2">
        <v>0</v>
      </c>
      <c r="E1408" t="s">
        <v>13</v>
      </c>
      <c r="F1408" t="s">
        <v>14</v>
      </c>
      <c r="G1408" t="s">
        <v>21</v>
      </c>
      <c r="H1408" s="2">
        <v>-1</v>
      </c>
      <c r="I1408">
        <v>30.331695097476896</v>
      </c>
      <c r="J1408">
        <v>31.331695097476882</v>
      </c>
      <c r="K1408" s="11">
        <f t="shared" si="252"/>
        <v>-31.331695097476896</v>
      </c>
      <c r="L1408" s="11">
        <f t="shared" si="253"/>
        <v>31.331695097476896</v>
      </c>
      <c r="M1408" s="12">
        <f t="shared" si="254"/>
        <v>31.331695097476896</v>
      </c>
      <c r="N1408" s="2">
        <f t="shared" si="255"/>
        <v>31</v>
      </c>
      <c r="O1408" s="2">
        <f t="shared" si="256"/>
        <v>31</v>
      </c>
      <c r="P1408" s="2" t="str">
        <f t="shared" si="257"/>
        <v>CORRECT</v>
      </c>
      <c r="Q1408" s="12">
        <f t="shared" si="258"/>
        <v>-29.331695097476896</v>
      </c>
      <c r="R1408" s="12">
        <f t="shared" si="259"/>
        <v>29.331695097476896</v>
      </c>
      <c r="S1408" s="12">
        <f t="shared" si="260"/>
        <v>29.331695097476896</v>
      </c>
      <c r="T1408" s="2">
        <f t="shared" si="261"/>
        <v>29</v>
      </c>
      <c r="U1408" s="12" t="str">
        <f t="shared" si="262"/>
        <v>WRONG</v>
      </c>
      <c r="V1408" s="12" t="str">
        <f t="shared" si="263"/>
        <v>WRONG</v>
      </c>
      <c r="W1408" t="s">
        <v>16</v>
      </c>
      <c r="X1408" t="s">
        <v>17</v>
      </c>
    </row>
    <row r="1409" spans="1:24" x14ac:dyDescent="0.2">
      <c r="A1409" s="3" t="s">
        <v>69</v>
      </c>
      <c r="B1409" t="s">
        <v>70</v>
      </c>
      <c r="C1409" s="3" t="s">
        <v>71</v>
      </c>
      <c r="D1409" s="2">
        <v>0</v>
      </c>
      <c r="E1409" t="s">
        <v>13</v>
      </c>
      <c r="F1409" t="s">
        <v>14</v>
      </c>
      <c r="G1409" t="s">
        <v>20</v>
      </c>
      <c r="H1409" s="2">
        <v>41</v>
      </c>
      <c r="I1409">
        <v>37.528637304029068</v>
      </c>
      <c r="J1409">
        <v>3.4713626959709316</v>
      </c>
      <c r="K1409" s="11">
        <f t="shared" si="252"/>
        <v>3.4713626959709316</v>
      </c>
      <c r="L1409" s="11">
        <f t="shared" si="253"/>
        <v>3.4713626959709316</v>
      </c>
      <c r="M1409" s="12">
        <f t="shared" si="254"/>
        <v>3.4713626959709316</v>
      </c>
      <c r="N1409" s="2">
        <f t="shared" si="255"/>
        <v>3</v>
      </c>
      <c r="O1409" s="2">
        <f t="shared" si="256"/>
        <v>3</v>
      </c>
      <c r="P1409" s="2" t="str">
        <f t="shared" si="257"/>
        <v>CORRECT</v>
      </c>
      <c r="Q1409" s="12">
        <f t="shared" si="258"/>
        <v>3.4713626959709316</v>
      </c>
      <c r="R1409" s="12">
        <f t="shared" si="259"/>
        <v>3.4713626959709316</v>
      </c>
      <c r="S1409" s="12">
        <f t="shared" si="260"/>
        <v>3.4713626959709316</v>
      </c>
      <c r="T1409" s="2">
        <f t="shared" si="261"/>
        <v>3</v>
      </c>
      <c r="U1409" s="12" t="str">
        <f t="shared" si="262"/>
        <v>CORRECT</v>
      </c>
      <c r="V1409" s="12" t="str">
        <f t="shared" si="263"/>
        <v>CORRECT</v>
      </c>
      <c r="W1409" t="s">
        <v>18</v>
      </c>
      <c r="X1409" t="s">
        <v>17</v>
      </c>
    </row>
    <row r="1410" spans="1:24" x14ac:dyDescent="0.2">
      <c r="A1410" s="3" t="s">
        <v>69</v>
      </c>
      <c r="B1410" t="s">
        <v>70</v>
      </c>
      <c r="C1410" s="3" t="s">
        <v>71</v>
      </c>
      <c r="D1410" s="2">
        <v>0</v>
      </c>
      <c r="E1410" t="s">
        <v>14</v>
      </c>
      <c r="F1410" t="s">
        <v>20</v>
      </c>
      <c r="G1410" t="s">
        <v>23</v>
      </c>
      <c r="H1410" s="2">
        <v>62</v>
      </c>
      <c r="I1410">
        <v>48.195938013595914</v>
      </c>
      <c r="J1410">
        <v>13.804061986404086</v>
      </c>
      <c r="K1410" s="11">
        <f t="shared" ref="K1410:K1458" si="264">H1410-I1410</f>
        <v>13.804061986404086</v>
      </c>
      <c r="L1410" s="11">
        <f t="shared" ref="L1410:L1458" si="265">ABS(K1410)</f>
        <v>13.804061986404086</v>
      </c>
      <c r="M1410" s="12">
        <f t="shared" ref="M1410:M1458" si="266">IF(L1410&lt;=180,L1410,360-L1410)</f>
        <v>13.804061986404086</v>
      </c>
      <c r="N1410" s="2">
        <f t="shared" ref="N1410:N1458" si="267">INT(M1410)</f>
        <v>13</v>
      </c>
      <c r="O1410" s="2">
        <f t="shared" ref="O1410:O1458" si="268">INT(J1410)</f>
        <v>13</v>
      </c>
      <c r="P1410" s="2" t="str">
        <f t="shared" ref="P1410:P1458" si="269">IF(N1410=O1410,"CORRECT","WRONG")</f>
        <v>CORRECT</v>
      </c>
      <c r="Q1410" s="12">
        <f t="shared" ref="Q1410:Q1458" si="270">(ABS(H1410))-(ABS(I1410))</f>
        <v>13.804061986404086</v>
      </c>
      <c r="R1410" s="12">
        <f t="shared" ref="R1410:R1458" si="271">ABS(Q1410)</f>
        <v>13.804061986404086</v>
      </c>
      <c r="S1410" s="12">
        <f t="shared" ref="S1410:S1458" si="272">IF(R1410&lt;=180,R1410,360-R1410)</f>
        <v>13.804061986404086</v>
      </c>
      <c r="T1410" s="2">
        <f t="shared" ref="T1410:T1458" si="273">INT(S1410)</f>
        <v>13</v>
      </c>
      <c r="U1410" s="12" t="str">
        <f t="shared" ref="U1410:U1458" si="274">IF(T1410=N1410,"CORRECT","WRONG")</f>
        <v>CORRECT</v>
      </c>
      <c r="V1410" s="12" t="str">
        <f t="shared" ref="V1410:V1458" si="275">IF(T1410=O1410,"CORRECT","WRONG")</f>
        <v>CORRECT</v>
      </c>
      <c r="W1410" t="s">
        <v>18</v>
      </c>
      <c r="X1410" t="s">
        <v>17</v>
      </c>
    </row>
    <row r="1411" spans="1:24" x14ac:dyDescent="0.2">
      <c r="A1411" s="3" t="s">
        <v>69</v>
      </c>
      <c r="B1411" t="s">
        <v>70</v>
      </c>
      <c r="C1411" s="3" t="s">
        <v>71</v>
      </c>
      <c r="D1411" s="2">
        <v>0</v>
      </c>
      <c r="E1411" t="s">
        <v>14</v>
      </c>
      <c r="F1411" t="s">
        <v>20</v>
      </c>
      <c r="G1411" t="s">
        <v>21</v>
      </c>
      <c r="H1411" s="2">
        <v>-26</v>
      </c>
      <c r="I1411">
        <v>-29.209033423777676</v>
      </c>
      <c r="J1411">
        <v>3.2090334237776759</v>
      </c>
      <c r="K1411" s="11">
        <f t="shared" si="264"/>
        <v>3.2090334237776759</v>
      </c>
      <c r="L1411" s="11">
        <f t="shared" si="265"/>
        <v>3.2090334237776759</v>
      </c>
      <c r="M1411" s="12">
        <f t="shared" si="266"/>
        <v>3.2090334237776759</v>
      </c>
      <c r="N1411" s="2">
        <f t="shared" si="267"/>
        <v>3</v>
      </c>
      <c r="O1411" s="2">
        <f t="shared" si="268"/>
        <v>3</v>
      </c>
      <c r="P1411" s="2" t="str">
        <f t="shared" si="269"/>
        <v>CORRECT</v>
      </c>
      <c r="Q1411" s="12">
        <f t="shared" si="270"/>
        <v>-3.2090334237776759</v>
      </c>
      <c r="R1411" s="12">
        <f t="shared" si="271"/>
        <v>3.2090334237776759</v>
      </c>
      <c r="S1411" s="12">
        <f t="shared" si="272"/>
        <v>3.2090334237776759</v>
      </c>
      <c r="T1411" s="2">
        <f t="shared" si="273"/>
        <v>3</v>
      </c>
      <c r="U1411" s="12" t="str">
        <f t="shared" si="274"/>
        <v>CORRECT</v>
      </c>
      <c r="V1411" s="12" t="str">
        <f t="shared" si="275"/>
        <v>CORRECT</v>
      </c>
      <c r="W1411" t="s">
        <v>16</v>
      </c>
      <c r="X1411" t="s">
        <v>17</v>
      </c>
    </row>
    <row r="1412" spans="1:24" x14ac:dyDescent="0.2">
      <c r="A1412" s="3" t="s">
        <v>69</v>
      </c>
      <c r="B1412" t="s">
        <v>70</v>
      </c>
      <c r="C1412" s="3" t="s">
        <v>71</v>
      </c>
      <c r="D1412" s="2">
        <v>0</v>
      </c>
      <c r="E1412" t="s">
        <v>14</v>
      </c>
      <c r="F1412" t="s">
        <v>20</v>
      </c>
      <c r="G1412" t="s">
        <v>13</v>
      </c>
      <c r="H1412" s="2">
        <v>127</v>
      </c>
      <c r="I1412">
        <v>130.6542463331721</v>
      </c>
      <c r="J1412">
        <v>3.6542463331720683</v>
      </c>
      <c r="K1412" s="11">
        <f t="shared" si="264"/>
        <v>-3.6542463331720967</v>
      </c>
      <c r="L1412" s="11">
        <f t="shared" si="265"/>
        <v>3.6542463331720967</v>
      </c>
      <c r="M1412" s="12">
        <f t="shared" si="266"/>
        <v>3.6542463331720967</v>
      </c>
      <c r="N1412" s="2">
        <f t="shared" si="267"/>
        <v>3</v>
      </c>
      <c r="O1412" s="2">
        <f t="shared" si="268"/>
        <v>3</v>
      </c>
      <c r="P1412" s="2" t="str">
        <f t="shared" si="269"/>
        <v>CORRECT</v>
      </c>
      <c r="Q1412" s="12">
        <f t="shared" si="270"/>
        <v>-3.6542463331720967</v>
      </c>
      <c r="R1412" s="12">
        <f t="shared" si="271"/>
        <v>3.6542463331720967</v>
      </c>
      <c r="S1412" s="12">
        <f t="shared" si="272"/>
        <v>3.6542463331720967</v>
      </c>
      <c r="T1412" s="2">
        <f t="shared" si="273"/>
        <v>3</v>
      </c>
      <c r="U1412" s="12" t="str">
        <f t="shared" si="274"/>
        <v>CORRECT</v>
      </c>
      <c r="V1412" s="12" t="str">
        <f t="shared" si="275"/>
        <v>CORRECT</v>
      </c>
      <c r="W1412" t="s">
        <v>18</v>
      </c>
      <c r="X1412" t="s">
        <v>17</v>
      </c>
    </row>
    <row r="1413" spans="1:24" x14ac:dyDescent="0.2">
      <c r="A1413" s="3" t="s">
        <v>69</v>
      </c>
      <c r="B1413" t="s">
        <v>70</v>
      </c>
      <c r="C1413" s="3" t="s">
        <v>71</v>
      </c>
      <c r="D1413" s="2">
        <v>0</v>
      </c>
      <c r="E1413" t="s">
        <v>14</v>
      </c>
      <c r="F1413" t="s">
        <v>20</v>
      </c>
      <c r="G1413" t="s">
        <v>19</v>
      </c>
      <c r="H1413" s="2">
        <v>4</v>
      </c>
      <c r="I1413">
        <v>-8.9681746130783377</v>
      </c>
      <c r="J1413">
        <v>12.968174613078338</v>
      </c>
      <c r="K1413" s="11">
        <f t="shared" si="264"/>
        <v>12.968174613078338</v>
      </c>
      <c r="L1413" s="11">
        <f t="shared" si="265"/>
        <v>12.968174613078338</v>
      </c>
      <c r="M1413" s="12">
        <f t="shared" si="266"/>
        <v>12.968174613078338</v>
      </c>
      <c r="N1413" s="2">
        <f t="shared" si="267"/>
        <v>12</v>
      </c>
      <c r="O1413" s="2">
        <f t="shared" si="268"/>
        <v>12</v>
      </c>
      <c r="P1413" s="2" t="str">
        <f t="shared" si="269"/>
        <v>CORRECT</v>
      </c>
      <c r="Q1413" s="12">
        <f t="shared" si="270"/>
        <v>-4.9681746130783377</v>
      </c>
      <c r="R1413" s="12">
        <f t="shared" si="271"/>
        <v>4.9681746130783377</v>
      </c>
      <c r="S1413" s="12">
        <f t="shared" si="272"/>
        <v>4.9681746130783377</v>
      </c>
      <c r="T1413" s="2">
        <f t="shared" si="273"/>
        <v>4</v>
      </c>
      <c r="U1413" s="12" t="str">
        <f t="shared" si="274"/>
        <v>WRONG</v>
      </c>
      <c r="V1413" s="12" t="str">
        <f t="shared" si="275"/>
        <v>WRONG</v>
      </c>
      <c r="W1413" t="s">
        <v>16</v>
      </c>
      <c r="X1413" t="s">
        <v>17</v>
      </c>
    </row>
    <row r="1414" spans="1:24" x14ac:dyDescent="0.2">
      <c r="A1414" s="3" t="s">
        <v>69</v>
      </c>
      <c r="B1414" t="s">
        <v>70</v>
      </c>
      <c r="C1414" s="3" t="s">
        <v>71</v>
      </c>
      <c r="D1414" s="2">
        <v>0</v>
      </c>
      <c r="E1414" t="s">
        <v>14</v>
      </c>
      <c r="F1414" t="s">
        <v>20</v>
      </c>
      <c r="G1414" t="s">
        <v>20</v>
      </c>
      <c r="H1414" s="2">
        <v>45</v>
      </c>
      <c r="I1414">
        <v>7.0217046709079609</v>
      </c>
      <c r="J1414">
        <v>37.978295329092042</v>
      </c>
      <c r="K1414" s="11">
        <f t="shared" si="264"/>
        <v>37.978295329092042</v>
      </c>
      <c r="L1414" s="11">
        <f t="shared" si="265"/>
        <v>37.978295329092042</v>
      </c>
      <c r="M1414" s="12">
        <f t="shared" si="266"/>
        <v>37.978295329092042</v>
      </c>
      <c r="N1414" s="2">
        <f t="shared" si="267"/>
        <v>37</v>
      </c>
      <c r="O1414" s="2">
        <f t="shared" si="268"/>
        <v>37</v>
      </c>
      <c r="P1414" s="2" t="str">
        <f t="shared" si="269"/>
        <v>CORRECT</v>
      </c>
      <c r="Q1414" s="12">
        <f t="shared" si="270"/>
        <v>37.978295329092042</v>
      </c>
      <c r="R1414" s="12">
        <f t="shared" si="271"/>
        <v>37.978295329092042</v>
      </c>
      <c r="S1414" s="12">
        <f t="shared" si="272"/>
        <v>37.978295329092042</v>
      </c>
      <c r="T1414" s="2">
        <f t="shared" si="273"/>
        <v>37</v>
      </c>
      <c r="U1414" s="12" t="str">
        <f t="shared" si="274"/>
        <v>CORRECT</v>
      </c>
      <c r="V1414" s="12" t="str">
        <f t="shared" si="275"/>
        <v>CORRECT</v>
      </c>
      <c r="W1414" t="s">
        <v>18</v>
      </c>
      <c r="X1414" t="s">
        <v>17</v>
      </c>
    </row>
    <row r="1415" spans="1:24" x14ac:dyDescent="0.2">
      <c r="A1415" s="3" t="s">
        <v>69</v>
      </c>
      <c r="B1415" t="s">
        <v>70</v>
      </c>
      <c r="C1415" s="3" t="s">
        <v>71</v>
      </c>
      <c r="D1415" s="2">
        <v>0</v>
      </c>
      <c r="E1415" t="s">
        <v>14</v>
      </c>
      <c r="F1415" t="s">
        <v>20</v>
      </c>
      <c r="G1415" t="s">
        <v>15</v>
      </c>
      <c r="H1415" s="2">
        <v>-4</v>
      </c>
      <c r="I1415">
        <v>-3.3238637380610734</v>
      </c>
      <c r="J1415">
        <v>0.67613626193895016</v>
      </c>
      <c r="K1415" s="11">
        <f t="shared" si="264"/>
        <v>-0.67613626193892662</v>
      </c>
      <c r="L1415" s="11">
        <f t="shared" si="265"/>
        <v>0.67613626193892662</v>
      </c>
      <c r="M1415" s="12">
        <f t="shared" si="266"/>
        <v>0.67613626193892662</v>
      </c>
      <c r="N1415" s="2">
        <f t="shared" si="267"/>
        <v>0</v>
      </c>
      <c r="O1415" s="2">
        <f t="shared" si="268"/>
        <v>0</v>
      </c>
      <c r="P1415" s="2" t="str">
        <f t="shared" si="269"/>
        <v>CORRECT</v>
      </c>
      <c r="Q1415" s="12">
        <f t="shared" si="270"/>
        <v>0.67613626193892662</v>
      </c>
      <c r="R1415" s="12">
        <f t="shared" si="271"/>
        <v>0.67613626193892662</v>
      </c>
      <c r="S1415" s="12">
        <f t="shared" si="272"/>
        <v>0.67613626193892662</v>
      </c>
      <c r="T1415" s="2">
        <f t="shared" si="273"/>
        <v>0</v>
      </c>
      <c r="U1415" s="12" t="str">
        <f t="shared" si="274"/>
        <v>CORRECT</v>
      </c>
      <c r="V1415" s="12" t="str">
        <f t="shared" si="275"/>
        <v>CORRECT</v>
      </c>
      <c r="W1415" t="s">
        <v>16</v>
      </c>
      <c r="X1415" t="s">
        <v>17</v>
      </c>
    </row>
    <row r="1416" spans="1:24" x14ac:dyDescent="0.2">
      <c r="A1416" s="3" t="s">
        <v>69</v>
      </c>
      <c r="B1416" t="s">
        <v>70</v>
      </c>
      <c r="C1416" s="3" t="s">
        <v>71</v>
      </c>
      <c r="D1416" s="2">
        <v>0</v>
      </c>
      <c r="E1416" t="s">
        <v>14</v>
      </c>
      <c r="F1416" t="s">
        <v>20</v>
      </c>
      <c r="G1416" t="s">
        <v>22</v>
      </c>
      <c r="H1416" s="2">
        <v>-96</v>
      </c>
      <c r="I1416">
        <v>-17.950764420634222</v>
      </c>
      <c r="J1416">
        <v>78.049235579365813</v>
      </c>
      <c r="K1416" s="11">
        <f t="shared" si="264"/>
        <v>-78.049235579365785</v>
      </c>
      <c r="L1416" s="11">
        <f t="shared" si="265"/>
        <v>78.049235579365785</v>
      </c>
      <c r="M1416" s="12">
        <f t="shared" si="266"/>
        <v>78.049235579365785</v>
      </c>
      <c r="N1416" s="2">
        <f t="shared" si="267"/>
        <v>78</v>
      </c>
      <c r="O1416" s="2">
        <f t="shared" si="268"/>
        <v>78</v>
      </c>
      <c r="P1416" s="2" t="str">
        <f t="shared" si="269"/>
        <v>CORRECT</v>
      </c>
      <c r="Q1416" s="12">
        <f t="shared" si="270"/>
        <v>78.049235579365785</v>
      </c>
      <c r="R1416" s="12">
        <f t="shared" si="271"/>
        <v>78.049235579365785</v>
      </c>
      <c r="S1416" s="12">
        <f t="shared" si="272"/>
        <v>78.049235579365785</v>
      </c>
      <c r="T1416" s="2">
        <f t="shared" si="273"/>
        <v>78</v>
      </c>
      <c r="U1416" s="12" t="str">
        <f t="shared" si="274"/>
        <v>CORRECT</v>
      </c>
      <c r="V1416" s="12" t="str">
        <f t="shared" si="275"/>
        <v>CORRECT</v>
      </c>
      <c r="W1416" t="s">
        <v>16</v>
      </c>
      <c r="X1416" t="s">
        <v>17</v>
      </c>
    </row>
    <row r="1417" spans="1:24" x14ac:dyDescent="0.2">
      <c r="A1417" s="3" t="s">
        <v>69</v>
      </c>
      <c r="B1417" t="s">
        <v>70</v>
      </c>
      <c r="C1417" s="3" t="s">
        <v>71</v>
      </c>
      <c r="D1417" s="2">
        <v>0</v>
      </c>
      <c r="E1417" t="s">
        <v>20</v>
      </c>
      <c r="F1417" t="s">
        <v>23</v>
      </c>
      <c r="G1417" t="s">
        <v>15</v>
      </c>
      <c r="H1417" s="2">
        <v>62</v>
      </c>
      <c r="I1417">
        <v>-77.710821924654155</v>
      </c>
      <c r="J1417">
        <v>139.71082192465417</v>
      </c>
      <c r="K1417" s="11">
        <f t="shared" si="264"/>
        <v>139.71082192465417</v>
      </c>
      <c r="L1417" s="11">
        <f t="shared" si="265"/>
        <v>139.71082192465417</v>
      </c>
      <c r="M1417" s="12">
        <f t="shared" si="266"/>
        <v>139.71082192465417</v>
      </c>
      <c r="N1417" s="2">
        <f t="shared" si="267"/>
        <v>139</v>
      </c>
      <c r="O1417" s="2">
        <f t="shared" si="268"/>
        <v>139</v>
      </c>
      <c r="P1417" s="2" t="str">
        <f t="shared" si="269"/>
        <v>CORRECT</v>
      </c>
      <c r="Q1417" s="12">
        <f t="shared" si="270"/>
        <v>-15.710821924654155</v>
      </c>
      <c r="R1417" s="12">
        <f t="shared" si="271"/>
        <v>15.710821924654155</v>
      </c>
      <c r="S1417" s="12">
        <f t="shared" si="272"/>
        <v>15.710821924654155</v>
      </c>
      <c r="T1417" s="2">
        <f t="shared" si="273"/>
        <v>15</v>
      </c>
      <c r="U1417" s="12" t="str">
        <f t="shared" si="274"/>
        <v>WRONG</v>
      </c>
      <c r="V1417" s="12" t="str">
        <f t="shared" si="275"/>
        <v>WRONG</v>
      </c>
      <c r="W1417" t="s">
        <v>16</v>
      </c>
      <c r="X1417" t="s">
        <v>17</v>
      </c>
    </row>
    <row r="1418" spans="1:24" x14ac:dyDescent="0.2">
      <c r="A1418" s="3" t="s">
        <v>69</v>
      </c>
      <c r="B1418" t="s">
        <v>70</v>
      </c>
      <c r="C1418" s="3" t="s">
        <v>71</v>
      </c>
      <c r="D1418" s="2">
        <v>0</v>
      </c>
      <c r="E1418" t="s">
        <v>20</v>
      </c>
      <c r="F1418" t="s">
        <v>23</v>
      </c>
      <c r="G1418" t="s">
        <v>13</v>
      </c>
      <c r="H1418" s="2">
        <v>171</v>
      </c>
      <c r="I1418">
        <v>83.352165684596571</v>
      </c>
      <c r="J1418">
        <v>87.647834315403429</v>
      </c>
      <c r="K1418" s="11">
        <f t="shared" si="264"/>
        <v>87.647834315403429</v>
      </c>
      <c r="L1418" s="11">
        <f t="shared" si="265"/>
        <v>87.647834315403429</v>
      </c>
      <c r="M1418" s="12">
        <f t="shared" si="266"/>
        <v>87.647834315403429</v>
      </c>
      <c r="N1418" s="2">
        <f t="shared" si="267"/>
        <v>87</v>
      </c>
      <c r="O1418" s="2">
        <f t="shared" si="268"/>
        <v>87</v>
      </c>
      <c r="P1418" s="2" t="str">
        <f t="shared" si="269"/>
        <v>CORRECT</v>
      </c>
      <c r="Q1418" s="12">
        <f t="shared" si="270"/>
        <v>87.647834315403429</v>
      </c>
      <c r="R1418" s="12">
        <f t="shared" si="271"/>
        <v>87.647834315403429</v>
      </c>
      <c r="S1418" s="12">
        <f t="shared" si="272"/>
        <v>87.647834315403429</v>
      </c>
      <c r="T1418" s="2">
        <f t="shared" si="273"/>
        <v>87</v>
      </c>
      <c r="U1418" s="12" t="str">
        <f t="shared" si="274"/>
        <v>CORRECT</v>
      </c>
      <c r="V1418" s="12" t="str">
        <f t="shared" si="275"/>
        <v>CORRECT</v>
      </c>
      <c r="W1418" t="s">
        <v>18</v>
      </c>
      <c r="X1418" t="s">
        <v>17</v>
      </c>
    </row>
    <row r="1419" spans="1:24" x14ac:dyDescent="0.2">
      <c r="A1419" s="3" t="s">
        <v>69</v>
      </c>
      <c r="B1419" t="s">
        <v>70</v>
      </c>
      <c r="C1419" s="3" t="s">
        <v>71</v>
      </c>
      <c r="D1419" s="2">
        <v>0</v>
      </c>
      <c r="E1419" t="s">
        <v>20</v>
      </c>
      <c r="F1419" t="s">
        <v>23</v>
      </c>
      <c r="G1419" t="s">
        <v>21</v>
      </c>
      <c r="H1419" s="2">
        <v>15</v>
      </c>
      <c r="I1419">
        <v>-110.65743363432559</v>
      </c>
      <c r="J1419">
        <v>125.65743363432559</v>
      </c>
      <c r="K1419" s="11">
        <f t="shared" si="264"/>
        <v>125.65743363432559</v>
      </c>
      <c r="L1419" s="11">
        <f t="shared" si="265"/>
        <v>125.65743363432559</v>
      </c>
      <c r="M1419" s="12">
        <f t="shared" si="266"/>
        <v>125.65743363432559</v>
      </c>
      <c r="N1419" s="2">
        <f t="shared" si="267"/>
        <v>125</v>
      </c>
      <c r="O1419" s="2">
        <f t="shared" si="268"/>
        <v>125</v>
      </c>
      <c r="P1419" s="2" t="str">
        <f t="shared" si="269"/>
        <v>CORRECT</v>
      </c>
      <c r="Q1419" s="12">
        <f t="shared" si="270"/>
        <v>-95.657433634325585</v>
      </c>
      <c r="R1419" s="12">
        <f t="shared" si="271"/>
        <v>95.657433634325585</v>
      </c>
      <c r="S1419" s="12">
        <f t="shared" si="272"/>
        <v>95.657433634325585</v>
      </c>
      <c r="T1419" s="2">
        <f t="shared" si="273"/>
        <v>95</v>
      </c>
      <c r="U1419" s="12" t="str">
        <f t="shared" si="274"/>
        <v>WRONG</v>
      </c>
      <c r="V1419" s="12" t="str">
        <f t="shared" si="275"/>
        <v>WRONG</v>
      </c>
      <c r="W1419" t="s">
        <v>16</v>
      </c>
      <c r="X1419" t="s">
        <v>17</v>
      </c>
    </row>
    <row r="1420" spans="1:24" x14ac:dyDescent="0.2">
      <c r="A1420" s="3" t="s">
        <v>69</v>
      </c>
      <c r="B1420" t="s">
        <v>70</v>
      </c>
      <c r="C1420" s="3" t="s">
        <v>71</v>
      </c>
      <c r="D1420" s="2">
        <v>0</v>
      </c>
      <c r="E1420" t="s">
        <v>20</v>
      </c>
      <c r="F1420" t="s">
        <v>23</v>
      </c>
      <c r="G1420" t="s">
        <v>22</v>
      </c>
      <c r="H1420" s="2">
        <v>83</v>
      </c>
      <c r="I1420">
        <v>-99.959845581866531</v>
      </c>
      <c r="J1420">
        <v>177.04015441813345</v>
      </c>
      <c r="K1420" s="11">
        <f t="shared" si="264"/>
        <v>182.95984558186655</v>
      </c>
      <c r="L1420" s="11">
        <f t="shared" si="265"/>
        <v>182.95984558186655</v>
      </c>
      <c r="M1420" s="12">
        <f t="shared" si="266"/>
        <v>177.04015441813345</v>
      </c>
      <c r="N1420" s="2">
        <f t="shared" si="267"/>
        <v>177</v>
      </c>
      <c r="O1420" s="2">
        <f t="shared" si="268"/>
        <v>177</v>
      </c>
      <c r="P1420" s="2" t="str">
        <f t="shared" si="269"/>
        <v>CORRECT</v>
      </c>
      <c r="Q1420" s="12">
        <f t="shared" si="270"/>
        <v>-16.959845581866531</v>
      </c>
      <c r="R1420" s="12">
        <f t="shared" si="271"/>
        <v>16.959845581866531</v>
      </c>
      <c r="S1420" s="12">
        <f t="shared" si="272"/>
        <v>16.959845581866531</v>
      </c>
      <c r="T1420" s="2">
        <f t="shared" si="273"/>
        <v>16</v>
      </c>
      <c r="U1420" s="12" t="str">
        <f t="shared" si="274"/>
        <v>WRONG</v>
      </c>
      <c r="V1420" s="12" t="str">
        <f t="shared" si="275"/>
        <v>WRONG</v>
      </c>
      <c r="W1420" t="s">
        <v>16</v>
      </c>
      <c r="X1420" t="s">
        <v>17</v>
      </c>
    </row>
    <row r="1421" spans="1:24" x14ac:dyDescent="0.2">
      <c r="A1421" s="3" t="s">
        <v>69</v>
      </c>
      <c r="B1421" t="s">
        <v>70</v>
      </c>
      <c r="C1421" s="3" t="s">
        <v>71</v>
      </c>
      <c r="D1421" s="2">
        <v>0</v>
      </c>
      <c r="E1421" t="s">
        <v>20</v>
      </c>
      <c r="F1421" t="s">
        <v>23</v>
      </c>
      <c r="G1421" t="s">
        <v>14</v>
      </c>
      <c r="H1421" s="2">
        <v>-130</v>
      </c>
      <c r="I1421">
        <v>114.56279427841682</v>
      </c>
      <c r="J1421">
        <v>115.43720572158318</v>
      </c>
      <c r="K1421" s="11">
        <f t="shared" si="264"/>
        <v>-244.56279427841682</v>
      </c>
      <c r="L1421" s="11">
        <f t="shared" si="265"/>
        <v>244.56279427841682</v>
      </c>
      <c r="M1421" s="12">
        <f t="shared" si="266"/>
        <v>115.43720572158318</v>
      </c>
      <c r="N1421" s="2">
        <f t="shared" si="267"/>
        <v>115</v>
      </c>
      <c r="O1421" s="2">
        <f t="shared" si="268"/>
        <v>115</v>
      </c>
      <c r="P1421" s="2" t="str">
        <f t="shared" si="269"/>
        <v>CORRECT</v>
      </c>
      <c r="Q1421" s="12">
        <f t="shared" si="270"/>
        <v>15.437205721583183</v>
      </c>
      <c r="R1421" s="12">
        <f t="shared" si="271"/>
        <v>15.437205721583183</v>
      </c>
      <c r="S1421" s="12">
        <f t="shared" si="272"/>
        <v>15.437205721583183</v>
      </c>
      <c r="T1421" s="2">
        <f t="shared" si="273"/>
        <v>15</v>
      </c>
      <c r="U1421" s="12" t="str">
        <f t="shared" si="274"/>
        <v>WRONG</v>
      </c>
      <c r="V1421" s="12" t="str">
        <f t="shared" si="275"/>
        <v>WRONG</v>
      </c>
      <c r="W1421" t="s">
        <v>18</v>
      </c>
      <c r="X1421" t="s">
        <v>17</v>
      </c>
    </row>
    <row r="1422" spans="1:24" x14ac:dyDescent="0.2">
      <c r="A1422" s="3" t="s">
        <v>69</v>
      </c>
      <c r="B1422" t="s">
        <v>70</v>
      </c>
      <c r="C1422" s="3" t="s">
        <v>71</v>
      </c>
      <c r="D1422" s="2">
        <v>0</v>
      </c>
      <c r="E1422" t="s">
        <v>20</v>
      </c>
      <c r="F1422" t="s">
        <v>23</v>
      </c>
      <c r="G1422" t="s">
        <v>23</v>
      </c>
      <c r="H1422" s="2">
        <v>118</v>
      </c>
      <c r="I1422">
        <v>-2.1467969036293462</v>
      </c>
      <c r="J1422">
        <v>120.14679690362935</v>
      </c>
      <c r="K1422" s="11">
        <f t="shared" si="264"/>
        <v>120.14679690362935</v>
      </c>
      <c r="L1422" s="11">
        <f t="shared" si="265"/>
        <v>120.14679690362935</v>
      </c>
      <c r="M1422" s="12">
        <f t="shared" si="266"/>
        <v>120.14679690362935</v>
      </c>
      <c r="N1422" s="2">
        <f t="shared" si="267"/>
        <v>120</v>
      </c>
      <c r="O1422" s="2">
        <f t="shared" si="268"/>
        <v>120</v>
      </c>
      <c r="P1422" s="2" t="str">
        <f t="shared" si="269"/>
        <v>CORRECT</v>
      </c>
      <c r="Q1422" s="12">
        <f t="shared" si="270"/>
        <v>115.85320309637065</v>
      </c>
      <c r="R1422" s="12">
        <f t="shared" si="271"/>
        <v>115.85320309637065</v>
      </c>
      <c r="S1422" s="12">
        <f t="shared" si="272"/>
        <v>115.85320309637065</v>
      </c>
      <c r="T1422" s="2">
        <f t="shared" si="273"/>
        <v>115</v>
      </c>
      <c r="U1422" s="12" t="str">
        <f t="shared" si="274"/>
        <v>WRONG</v>
      </c>
      <c r="V1422" s="12" t="str">
        <f t="shared" si="275"/>
        <v>WRONG</v>
      </c>
      <c r="W1422" t="s">
        <v>18</v>
      </c>
      <c r="X1422" t="s">
        <v>17</v>
      </c>
    </row>
    <row r="1423" spans="1:24" x14ac:dyDescent="0.2">
      <c r="A1423" s="3" t="s">
        <v>69</v>
      </c>
      <c r="B1423" t="s">
        <v>70</v>
      </c>
      <c r="C1423" s="3" t="s">
        <v>71</v>
      </c>
      <c r="D1423" s="2">
        <v>0</v>
      </c>
      <c r="E1423" t="s">
        <v>20</v>
      </c>
      <c r="F1423" t="s">
        <v>23</v>
      </c>
      <c r="G1423" t="s">
        <v>19</v>
      </c>
      <c r="H1423" s="2">
        <v>84</v>
      </c>
      <c r="I1423">
        <v>-84.728112202925175</v>
      </c>
      <c r="J1423">
        <v>168.72811220292516</v>
      </c>
      <c r="K1423" s="11">
        <f t="shared" si="264"/>
        <v>168.72811220292516</v>
      </c>
      <c r="L1423" s="11">
        <f t="shared" si="265"/>
        <v>168.72811220292516</v>
      </c>
      <c r="M1423" s="12">
        <f t="shared" si="266"/>
        <v>168.72811220292516</v>
      </c>
      <c r="N1423" s="2">
        <f t="shared" si="267"/>
        <v>168</v>
      </c>
      <c r="O1423" s="2">
        <f t="shared" si="268"/>
        <v>168</v>
      </c>
      <c r="P1423" s="2" t="str">
        <f t="shared" si="269"/>
        <v>CORRECT</v>
      </c>
      <c r="Q1423" s="12">
        <f t="shared" si="270"/>
        <v>-0.72811220292517476</v>
      </c>
      <c r="R1423" s="12">
        <f t="shared" si="271"/>
        <v>0.72811220292517476</v>
      </c>
      <c r="S1423" s="12">
        <f t="shared" si="272"/>
        <v>0.72811220292517476</v>
      </c>
      <c r="T1423" s="2">
        <f t="shared" si="273"/>
        <v>0</v>
      </c>
      <c r="U1423" s="12" t="str">
        <f t="shared" si="274"/>
        <v>WRONG</v>
      </c>
      <c r="V1423" s="12" t="str">
        <f t="shared" si="275"/>
        <v>WRONG</v>
      </c>
      <c r="W1423" t="s">
        <v>16</v>
      </c>
      <c r="X1423" t="s">
        <v>17</v>
      </c>
    </row>
    <row r="1424" spans="1:24" x14ac:dyDescent="0.2">
      <c r="A1424" s="3" t="s">
        <v>69</v>
      </c>
      <c r="B1424" t="s">
        <v>70</v>
      </c>
      <c r="C1424" s="3" t="s">
        <v>71</v>
      </c>
      <c r="D1424" s="2">
        <v>0</v>
      </c>
      <c r="E1424" t="s">
        <v>23</v>
      </c>
      <c r="F1424" t="s">
        <v>20</v>
      </c>
      <c r="G1424" t="s">
        <v>13</v>
      </c>
      <c r="H1424" s="2">
        <v>-42</v>
      </c>
      <c r="I1424">
        <v>-46.546899122186019</v>
      </c>
      <c r="J1424">
        <v>4.5468991221860193</v>
      </c>
      <c r="K1424" s="11">
        <f t="shared" si="264"/>
        <v>4.5468991221860193</v>
      </c>
      <c r="L1424" s="11">
        <f t="shared" si="265"/>
        <v>4.5468991221860193</v>
      </c>
      <c r="M1424" s="12">
        <f t="shared" si="266"/>
        <v>4.5468991221860193</v>
      </c>
      <c r="N1424" s="2">
        <f t="shared" si="267"/>
        <v>4</v>
      </c>
      <c r="O1424" s="2">
        <f t="shared" si="268"/>
        <v>4</v>
      </c>
      <c r="P1424" s="2" t="str">
        <f t="shared" si="269"/>
        <v>CORRECT</v>
      </c>
      <c r="Q1424" s="12">
        <f t="shared" si="270"/>
        <v>-4.5468991221860193</v>
      </c>
      <c r="R1424" s="12">
        <f t="shared" si="271"/>
        <v>4.5468991221860193</v>
      </c>
      <c r="S1424" s="12">
        <f t="shared" si="272"/>
        <v>4.5468991221860193</v>
      </c>
      <c r="T1424" s="2">
        <f t="shared" si="273"/>
        <v>4</v>
      </c>
      <c r="U1424" s="12" t="str">
        <f t="shared" si="274"/>
        <v>CORRECT</v>
      </c>
      <c r="V1424" s="12" t="str">
        <f t="shared" si="275"/>
        <v>CORRECT</v>
      </c>
      <c r="W1424" t="s">
        <v>18</v>
      </c>
      <c r="X1424" t="s">
        <v>17</v>
      </c>
    </row>
    <row r="1425" spans="1:24" x14ac:dyDescent="0.2">
      <c r="A1425" s="3" t="s">
        <v>69</v>
      </c>
      <c r="B1425" t="s">
        <v>70</v>
      </c>
      <c r="C1425" s="3" t="s">
        <v>71</v>
      </c>
      <c r="D1425" s="2">
        <v>0</v>
      </c>
      <c r="E1425" t="s">
        <v>23</v>
      </c>
      <c r="F1425" t="s">
        <v>20</v>
      </c>
      <c r="G1425" t="s">
        <v>14</v>
      </c>
      <c r="H1425" s="2">
        <v>5</v>
      </c>
      <c r="I1425">
        <v>-32.282464292919606</v>
      </c>
      <c r="J1425">
        <v>37.282464292919606</v>
      </c>
      <c r="K1425" s="11">
        <f t="shared" si="264"/>
        <v>37.282464292919606</v>
      </c>
      <c r="L1425" s="11">
        <f t="shared" si="265"/>
        <v>37.282464292919606</v>
      </c>
      <c r="M1425" s="12">
        <f t="shared" si="266"/>
        <v>37.282464292919606</v>
      </c>
      <c r="N1425" s="2">
        <f t="shared" si="267"/>
        <v>37</v>
      </c>
      <c r="O1425" s="2">
        <f t="shared" si="268"/>
        <v>37</v>
      </c>
      <c r="P1425" s="2" t="str">
        <f t="shared" si="269"/>
        <v>CORRECT</v>
      </c>
      <c r="Q1425" s="12">
        <f t="shared" si="270"/>
        <v>-27.282464292919606</v>
      </c>
      <c r="R1425" s="12">
        <f t="shared" si="271"/>
        <v>27.282464292919606</v>
      </c>
      <c r="S1425" s="12">
        <f t="shared" si="272"/>
        <v>27.282464292919606</v>
      </c>
      <c r="T1425" s="2">
        <f t="shared" si="273"/>
        <v>27</v>
      </c>
      <c r="U1425" s="12" t="str">
        <f t="shared" si="274"/>
        <v>WRONG</v>
      </c>
      <c r="V1425" s="12" t="str">
        <f t="shared" si="275"/>
        <v>WRONG</v>
      </c>
      <c r="W1425" t="s">
        <v>18</v>
      </c>
      <c r="X1425" t="s">
        <v>17</v>
      </c>
    </row>
    <row r="1426" spans="1:24" x14ac:dyDescent="0.2">
      <c r="A1426" s="3" t="s">
        <v>69</v>
      </c>
      <c r="B1426" t="s">
        <v>70</v>
      </c>
      <c r="C1426" s="3" t="s">
        <v>71</v>
      </c>
      <c r="D1426" s="2">
        <v>0</v>
      </c>
      <c r="E1426" t="s">
        <v>23</v>
      </c>
      <c r="F1426" t="s">
        <v>20</v>
      </c>
      <c r="G1426" t="s">
        <v>19</v>
      </c>
      <c r="H1426" s="2">
        <v>93</v>
      </c>
      <c r="I1426">
        <v>66.191402375258733</v>
      </c>
      <c r="J1426">
        <v>26.808597624741267</v>
      </c>
      <c r="K1426" s="11">
        <f t="shared" si="264"/>
        <v>26.808597624741267</v>
      </c>
      <c r="L1426" s="11">
        <f t="shared" si="265"/>
        <v>26.808597624741267</v>
      </c>
      <c r="M1426" s="12">
        <f t="shared" si="266"/>
        <v>26.808597624741267</v>
      </c>
      <c r="N1426" s="2">
        <f t="shared" si="267"/>
        <v>26</v>
      </c>
      <c r="O1426" s="2">
        <f t="shared" si="268"/>
        <v>26</v>
      </c>
      <c r="P1426" s="2" t="str">
        <f t="shared" si="269"/>
        <v>CORRECT</v>
      </c>
      <c r="Q1426" s="12">
        <f t="shared" si="270"/>
        <v>26.808597624741267</v>
      </c>
      <c r="R1426" s="12">
        <f t="shared" si="271"/>
        <v>26.808597624741267</v>
      </c>
      <c r="S1426" s="12">
        <f t="shared" si="272"/>
        <v>26.808597624741267</v>
      </c>
      <c r="T1426" s="2">
        <f t="shared" si="273"/>
        <v>26</v>
      </c>
      <c r="U1426" s="12" t="str">
        <f t="shared" si="274"/>
        <v>CORRECT</v>
      </c>
      <c r="V1426" s="12" t="str">
        <f t="shared" si="275"/>
        <v>CORRECT</v>
      </c>
      <c r="W1426" t="s">
        <v>16</v>
      </c>
      <c r="X1426" t="s">
        <v>17</v>
      </c>
    </row>
    <row r="1427" spans="1:24" x14ac:dyDescent="0.2">
      <c r="A1427" s="3" t="s">
        <v>69</v>
      </c>
      <c r="B1427" t="s">
        <v>70</v>
      </c>
      <c r="C1427" s="3" t="s">
        <v>71</v>
      </c>
      <c r="D1427" s="2">
        <v>0</v>
      </c>
      <c r="E1427" t="s">
        <v>23</v>
      </c>
      <c r="F1427" t="s">
        <v>20</v>
      </c>
      <c r="G1427" t="s">
        <v>15</v>
      </c>
      <c r="H1427" s="2">
        <v>77</v>
      </c>
      <c r="I1427">
        <v>64.95302540271733</v>
      </c>
      <c r="J1427">
        <v>12.04697459728267</v>
      </c>
      <c r="K1427" s="11">
        <f t="shared" si="264"/>
        <v>12.04697459728267</v>
      </c>
      <c r="L1427" s="11">
        <f t="shared" si="265"/>
        <v>12.04697459728267</v>
      </c>
      <c r="M1427" s="12">
        <f t="shared" si="266"/>
        <v>12.04697459728267</v>
      </c>
      <c r="N1427" s="2">
        <f t="shared" si="267"/>
        <v>12</v>
      </c>
      <c r="O1427" s="2">
        <f t="shared" si="268"/>
        <v>12</v>
      </c>
      <c r="P1427" s="2" t="str">
        <f t="shared" si="269"/>
        <v>CORRECT</v>
      </c>
      <c r="Q1427" s="12">
        <f t="shared" si="270"/>
        <v>12.04697459728267</v>
      </c>
      <c r="R1427" s="12">
        <f t="shared" si="271"/>
        <v>12.04697459728267</v>
      </c>
      <c r="S1427" s="12">
        <f t="shared" si="272"/>
        <v>12.04697459728267</v>
      </c>
      <c r="T1427" s="2">
        <f t="shared" si="273"/>
        <v>12</v>
      </c>
      <c r="U1427" s="12" t="str">
        <f t="shared" si="274"/>
        <v>CORRECT</v>
      </c>
      <c r="V1427" s="12" t="str">
        <f t="shared" si="275"/>
        <v>CORRECT</v>
      </c>
      <c r="W1427" t="s">
        <v>16</v>
      </c>
      <c r="X1427" t="s">
        <v>17</v>
      </c>
    </row>
    <row r="1428" spans="1:24" x14ac:dyDescent="0.2">
      <c r="A1428" s="3" t="s">
        <v>69</v>
      </c>
      <c r="B1428" t="s">
        <v>70</v>
      </c>
      <c r="C1428" s="3" t="s">
        <v>71</v>
      </c>
      <c r="D1428" s="2">
        <v>0</v>
      </c>
      <c r="E1428" t="s">
        <v>23</v>
      </c>
      <c r="F1428" t="s">
        <v>20</v>
      </c>
      <c r="G1428" t="s">
        <v>21</v>
      </c>
      <c r="H1428" s="2">
        <v>52</v>
      </c>
      <c r="I1428">
        <v>46.292053963018724</v>
      </c>
      <c r="J1428">
        <v>5.7079460369812764</v>
      </c>
      <c r="K1428" s="11">
        <f t="shared" si="264"/>
        <v>5.7079460369812764</v>
      </c>
      <c r="L1428" s="11">
        <f t="shared" si="265"/>
        <v>5.7079460369812764</v>
      </c>
      <c r="M1428" s="12">
        <f t="shared" si="266"/>
        <v>5.7079460369812764</v>
      </c>
      <c r="N1428" s="2">
        <f t="shared" si="267"/>
        <v>5</v>
      </c>
      <c r="O1428" s="2">
        <f t="shared" si="268"/>
        <v>5</v>
      </c>
      <c r="P1428" s="2" t="str">
        <f t="shared" si="269"/>
        <v>CORRECT</v>
      </c>
      <c r="Q1428" s="12">
        <f t="shared" si="270"/>
        <v>5.7079460369812764</v>
      </c>
      <c r="R1428" s="12">
        <f t="shared" si="271"/>
        <v>5.7079460369812764</v>
      </c>
      <c r="S1428" s="12">
        <f t="shared" si="272"/>
        <v>5.7079460369812764</v>
      </c>
      <c r="T1428" s="2">
        <f t="shared" si="273"/>
        <v>5</v>
      </c>
      <c r="U1428" s="12" t="str">
        <f t="shared" si="274"/>
        <v>CORRECT</v>
      </c>
      <c r="V1428" s="12" t="str">
        <f t="shared" si="275"/>
        <v>CORRECT</v>
      </c>
      <c r="W1428" t="s">
        <v>16</v>
      </c>
      <c r="X1428" t="s">
        <v>17</v>
      </c>
    </row>
    <row r="1429" spans="1:24" x14ac:dyDescent="0.2">
      <c r="A1429" s="3" t="s">
        <v>69</v>
      </c>
      <c r="B1429" t="s">
        <v>70</v>
      </c>
      <c r="C1429" s="3" t="s">
        <v>71</v>
      </c>
      <c r="D1429" s="2">
        <v>0</v>
      </c>
      <c r="E1429" t="s">
        <v>23</v>
      </c>
      <c r="F1429" t="s">
        <v>20</v>
      </c>
      <c r="G1429" t="s">
        <v>20</v>
      </c>
      <c r="H1429" s="2">
        <v>28</v>
      </c>
      <c r="I1429">
        <v>-4.1968948490057931</v>
      </c>
      <c r="J1429">
        <v>32.196894849005794</v>
      </c>
      <c r="K1429" s="11">
        <f t="shared" si="264"/>
        <v>32.196894849005794</v>
      </c>
      <c r="L1429" s="11">
        <f t="shared" si="265"/>
        <v>32.196894849005794</v>
      </c>
      <c r="M1429" s="12">
        <f t="shared" si="266"/>
        <v>32.196894849005794</v>
      </c>
      <c r="N1429" s="2">
        <f t="shared" si="267"/>
        <v>32</v>
      </c>
      <c r="O1429" s="2">
        <f t="shared" si="268"/>
        <v>32</v>
      </c>
      <c r="P1429" s="2" t="str">
        <f t="shared" si="269"/>
        <v>CORRECT</v>
      </c>
      <c r="Q1429" s="12">
        <f t="shared" si="270"/>
        <v>23.803105150994206</v>
      </c>
      <c r="R1429" s="12">
        <f t="shared" si="271"/>
        <v>23.803105150994206</v>
      </c>
      <c r="S1429" s="12">
        <f t="shared" si="272"/>
        <v>23.803105150994206</v>
      </c>
      <c r="T1429" s="2">
        <f t="shared" si="273"/>
        <v>23</v>
      </c>
      <c r="U1429" s="12" t="str">
        <f t="shared" si="274"/>
        <v>WRONG</v>
      </c>
      <c r="V1429" s="12" t="str">
        <f t="shared" si="275"/>
        <v>WRONG</v>
      </c>
      <c r="W1429" t="s">
        <v>18</v>
      </c>
      <c r="X1429" t="s">
        <v>17</v>
      </c>
    </row>
    <row r="1430" spans="1:24" x14ac:dyDescent="0.2">
      <c r="A1430" s="3" t="s">
        <v>69</v>
      </c>
      <c r="B1430" t="s">
        <v>70</v>
      </c>
      <c r="C1430" s="3" t="s">
        <v>71</v>
      </c>
      <c r="D1430" s="2">
        <v>0</v>
      </c>
      <c r="E1430" t="s">
        <v>23</v>
      </c>
      <c r="F1430" t="s">
        <v>20</v>
      </c>
      <c r="G1430" t="s">
        <v>22</v>
      </c>
      <c r="H1430" s="2">
        <v>70</v>
      </c>
      <c r="I1430">
        <v>42.146158627272051</v>
      </c>
      <c r="J1430">
        <v>27.853841372727949</v>
      </c>
      <c r="K1430" s="11">
        <f t="shared" si="264"/>
        <v>27.853841372727949</v>
      </c>
      <c r="L1430" s="11">
        <f t="shared" si="265"/>
        <v>27.853841372727949</v>
      </c>
      <c r="M1430" s="12">
        <f t="shared" si="266"/>
        <v>27.853841372727949</v>
      </c>
      <c r="N1430" s="2">
        <f t="shared" si="267"/>
        <v>27</v>
      </c>
      <c r="O1430" s="2">
        <f t="shared" si="268"/>
        <v>27</v>
      </c>
      <c r="P1430" s="2" t="str">
        <f t="shared" si="269"/>
        <v>CORRECT</v>
      </c>
      <c r="Q1430" s="12">
        <f t="shared" si="270"/>
        <v>27.853841372727949</v>
      </c>
      <c r="R1430" s="12">
        <f t="shared" si="271"/>
        <v>27.853841372727949</v>
      </c>
      <c r="S1430" s="12">
        <f t="shared" si="272"/>
        <v>27.853841372727949</v>
      </c>
      <c r="T1430" s="2">
        <f t="shared" si="273"/>
        <v>27</v>
      </c>
      <c r="U1430" s="12" t="str">
        <f t="shared" si="274"/>
        <v>CORRECT</v>
      </c>
      <c r="V1430" s="12" t="str">
        <f t="shared" si="275"/>
        <v>CORRECT</v>
      </c>
      <c r="W1430" t="s">
        <v>16</v>
      </c>
      <c r="X1430" t="s">
        <v>17</v>
      </c>
    </row>
    <row r="1431" spans="1:24" x14ac:dyDescent="0.2">
      <c r="A1431" s="3" t="s">
        <v>69</v>
      </c>
      <c r="B1431" t="s">
        <v>70</v>
      </c>
      <c r="C1431" s="3" t="s">
        <v>71</v>
      </c>
      <c r="D1431" s="2">
        <v>0</v>
      </c>
      <c r="E1431" t="s">
        <v>15</v>
      </c>
      <c r="F1431" t="s">
        <v>19</v>
      </c>
      <c r="G1431" t="s">
        <v>14</v>
      </c>
      <c r="H1431" s="2">
        <v>-96</v>
      </c>
      <c r="I1431">
        <v>-173.96831391447819</v>
      </c>
      <c r="J1431">
        <v>77.968313914478188</v>
      </c>
      <c r="K1431" s="11">
        <f t="shared" si="264"/>
        <v>77.968313914478188</v>
      </c>
      <c r="L1431" s="11">
        <f t="shared" si="265"/>
        <v>77.968313914478188</v>
      </c>
      <c r="M1431" s="12">
        <f t="shared" si="266"/>
        <v>77.968313914478188</v>
      </c>
      <c r="N1431" s="2">
        <f t="shared" si="267"/>
        <v>77</v>
      </c>
      <c r="O1431" s="2">
        <f t="shared" si="268"/>
        <v>77</v>
      </c>
      <c r="P1431" s="2" t="str">
        <f t="shared" si="269"/>
        <v>CORRECT</v>
      </c>
      <c r="Q1431" s="12">
        <f t="shared" si="270"/>
        <v>-77.968313914478188</v>
      </c>
      <c r="R1431" s="12">
        <f t="shared" si="271"/>
        <v>77.968313914478188</v>
      </c>
      <c r="S1431" s="12">
        <f t="shared" si="272"/>
        <v>77.968313914478188</v>
      </c>
      <c r="T1431" s="2">
        <f t="shared" si="273"/>
        <v>77</v>
      </c>
      <c r="U1431" s="12" t="str">
        <f t="shared" si="274"/>
        <v>CORRECT</v>
      </c>
      <c r="V1431" s="12" t="str">
        <f t="shared" si="275"/>
        <v>CORRECT</v>
      </c>
      <c r="W1431" t="s">
        <v>16</v>
      </c>
      <c r="X1431" t="s">
        <v>17</v>
      </c>
    </row>
    <row r="1432" spans="1:24" x14ac:dyDescent="0.2">
      <c r="A1432" s="3" t="s">
        <v>69</v>
      </c>
      <c r="B1432" t="s">
        <v>70</v>
      </c>
      <c r="C1432" s="3" t="s">
        <v>71</v>
      </c>
      <c r="D1432" s="2">
        <v>0</v>
      </c>
      <c r="E1432" t="s">
        <v>15</v>
      </c>
      <c r="F1432" t="s">
        <v>19</v>
      </c>
      <c r="G1432" t="s">
        <v>19</v>
      </c>
      <c r="H1432" s="2">
        <v>-2</v>
      </c>
      <c r="I1432">
        <v>1.2041344013640871</v>
      </c>
      <c r="J1432">
        <v>3.2041344013641151</v>
      </c>
      <c r="K1432" s="11">
        <f t="shared" si="264"/>
        <v>-3.2041344013640871</v>
      </c>
      <c r="L1432" s="11">
        <f t="shared" si="265"/>
        <v>3.2041344013640871</v>
      </c>
      <c r="M1432" s="12">
        <f t="shared" si="266"/>
        <v>3.2041344013640871</v>
      </c>
      <c r="N1432" s="2">
        <f t="shared" si="267"/>
        <v>3</v>
      </c>
      <c r="O1432" s="2">
        <f t="shared" si="268"/>
        <v>3</v>
      </c>
      <c r="P1432" s="2" t="str">
        <f t="shared" si="269"/>
        <v>CORRECT</v>
      </c>
      <c r="Q1432" s="12">
        <f t="shared" si="270"/>
        <v>0.79586559863591289</v>
      </c>
      <c r="R1432" s="12">
        <f t="shared" si="271"/>
        <v>0.79586559863591289</v>
      </c>
      <c r="S1432" s="12">
        <f t="shared" si="272"/>
        <v>0.79586559863591289</v>
      </c>
      <c r="T1432" s="2">
        <f t="shared" si="273"/>
        <v>0</v>
      </c>
      <c r="U1432" s="12" t="str">
        <f t="shared" si="274"/>
        <v>WRONG</v>
      </c>
      <c r="V1432" s="12" t="str">
        <f t="shared" si="275"/>
        <v>WRONG</v>
      </c>
      <c r="W1432" t="s">
        <v>18</v>
      </c>
      <c r="X1432" t="s">
        <v>17</v>
      </c>
    </row>
    <row r="1433" spans="1:24" x14ac:dyDescent="0.2">
      <c r="A1433" s="3" t="s">
        <v>69</v>
      </c>
      <c r="B1433" t="s">
        <v>70</v>
      </c>
      <c r="C1433" s="3" t="s">
        <v>71</v>
      </c>
      <c r="D1433" s="2">
        <v>0</v>
      </c>
      <c r="E1433" t="s">
        <v>15</v>
      </c>
      <c r="F1433" t="s">
        <v>19</v>
      </c>
      <c r="G1433" t="s">
        <v>23</v>
      </c>
      <c r="H1433" s="2">
        <v>-177</v>
      </c>
      <c r="I1433">
        <v>139.93093678256204</v>
      </c>
      <c r="J1433">
        <v>43.069063217437929</v>
      </c>
      <c r="K1433" s="11">
        <f t="shared" si="264"/>
        <v>-316.93093678256207</v>
      </c>
      <c r="L1433" s="11">
        <f t="shared" si="265"/>
        <v>316.93093678256207</v>
      </c>
      <c r="M1433" s="12">
        <f t="shared" si="266"/>
        <v>43.069063217437929</v>
      </c>
      <c r="N1433" s="2">
        <f t="shared" si="267"/>
        <v>43</v>
      </c>
      <c r="O1433" s="2">
        <f t="shared" si="268"/>
        <v>43</v>
      </c>
      <c r="P1433" s="2" t="str">
        <f t="shared" si="269"/>
        <v>CORRECT</v>
      </c>
      <c r="Q1433" s="12">
        <f t="shared" si="270"/>
        <v>37.069063217437957</v>
      </c>
      <c r="R1433" s="12">
        <f t="shared" si="271"/>
        <v>37.069063217437957</v>
      </c>
      <c r="S1433" s="12">
        <f t="shared" si="272"/>
        <v>37.069063217437957</v>
      </c>
      <c r="T1433" s="2">
        <f t="shared" si="273"/>
        <v>37</v>
      </c>
      <c r="U1433" s="12" t="str">
        <f t="shared" si="274"/>
        <v>WRONG</v>
      </c>
      <c r="V1433" s="12" t="str">
        <f t="shared" si="275"/>
        <v>WRONG</v>
      </c>
      <c r="W1433" t="s">
        <v>16</v>
      </c>
      <c r="X1433" t="s">
        <v>17</v>
      </c>
    </row>
    <row r="1434" spans="1:24" x14ac:dyDescent="0.2">
      <c r="A1434" s="3" t="s">
        <v>69</v>
      </c>
      <c r="B1434" t="s">
        <v>70</v>
      </c>
      <c r="C1434" s="3" t="s">
        <v>71</v>
      </c>
      <c r="D1434" s="2">
        <v>0</v>
      </c>
      <c r="E1434" t="s">
        <v>15</v>
      </c>
      <c r="F1434" t="s">
        <v>19</v>
      </c>
      <c r="G1434" t="s">
        <v>20</v>
      </c>
      <c r="H1434" s="2">
        <v>173</v>
      </c>
      <c r="I1434">
        <v>176.2022806137976</v>
      </c>
      <c r="J1434">
        <v>3.2022806137975977</v>
      </c>
      <c r="K1434" s="11">
        <f t="shared" si="264"/>
        <v>-3.2022806137975977</v>
      </c>
      <c r="L1434" s="11">
        <f t="shared" si="265"/>
        <v>3.2022806137975977</v>
      </c>
      <c r="M1434" s="12">
        <f t="shared" si="266"/>
        <v>3.2022806137975977</v>
      </c>
      <c r="N1434" s="2">
        <f t="shared" si="267"/>
        <v>3</v>
      </c>
      <c r="O1434" s="2">
        <f t="shared" si="268"/>
        <v>3</v>
      </c>
      <c r="P1434" s="2" t="str">
        <f t="shared" si="269"/>
        <v>CORRECT</v>
      </c>
      <c r="Q1434" s="12">
        <f t="shared" si="270"/>
        <v>-3.2022806137975977</v>
      </c>
      <c r="R1434" s="12">
        <f t="shared" si="271"/>
        <v>3.2022806137975977</v>
      </c>
      <c r="S1434" s="12">
        <f t="shared" si="272"/>
        <v>3.2022806137975977</v>
      </c>
      <c r="T1434" s="2">
        <f t="shared" si="273"/>
        <v>3</v>
      </c>
      <c r="U1434" s="12" t="str">
        <f t="shared" si="274"/>
        <v>CORRECT</v>
      </c>
      <c r="V1434" s="12" t="str">
        <f t="shared" si="275"/>
        <v>CORRECT</v>
      </c>
      <c r="W1434" t="s">
        <v>16</v>
      </c>
      <c r="X1434" t="s">
        <v>17</v>
      </c>
    </row>
    <row r="1435" spans="1:24" x14ac:dyDescent="0.2">
      <c r="A1435" s="3" t="s">
        <v>69</v>
      </c>
      <c r="B1435" t="s">
        <v>70</v>
      </c>
      <c r="C1435" s="3" t="s">
        <v>71</v>
      </c>
      <c r="D1435" s="2">
        <v>0</v>
      </c>
      <c r="E1435" t="s">
        <v>15</v>
      </c>
      <c r="F1435" t="s">
        <v>19</v>
      </c>
      <c r="G1435" t="s">
        <v>21</v>
      </c>
      <c r="H1435" s="2">
        <v>-75</v>
      </c>
      <c r="I1435">
        <v>-76.210883444732374</v>
      </c>
      <c r="J1435">
        <v>1.2108834447323744</v>
      </c>
      <c r="K1435" s="11">
        <f t="shared" si="264"/>
        <v>1.2108834447323744</v>
      </c>
      <c r="L1435" s="11">
        <f t="shared" si="265"/>
        <v>1.2108834447323744</v>
      </c>
      <c r="M1435" s="12">
        <f t="shared" si="266"/>
        <v>1.2108834447323744</v>
      </c>
      <c r="N1435" s="2">
        <f t="shared" si="267"/>
        <v>1</v>
      </c>
      <c r="O1435" s="2">
        <f t="shared" si="268"/>
        <v>1</v>
      </c>
      <c r="P1435" s="2" t="str">
        <f t="shared" si="269"/>
        <v>CORRECT</v>
      </c>
      <c r="Q1435" s="12">
        <f t="shared" si="270"/>
        <v>-1.2108834447323744</v>
      </c>
      <c r="R1435" s="12">
        <f t="shared" si="271"/>
        <v>1.2108834447323744</v>
      </c>
      <c r="S1435" s="12">
        <f t="shared" si="272"/>
        <v>1.2108834447323744</v>
      </c>
      <c r="T1435" s="2">
        <f t="shared" si="273"/>
        <v>1</v>
      </c>
      <c r="U1435" s="12" t="str">
        <f t="shared" si="274"/>
        <v>CORRECT</v>
      </c>
      <c r="V1435" s="12" t="str">
        <f t="shared" si="275"/>
        <v>CORRECT</v>
      </c>
      <c r="W1435" t="s">
        <v>18</v>
      </c>
      <c r="X1435" t="s">
        <v>17</v>
      </c>
    </row>
    <row r="1436" spans="1:24" x14ac:dyDescent="0.2">
      <c r="A1436" s="3" t="s">
        <v>69</v>
      </c>
      <c r="B1436" t="s">
        <v>70</v>
      </c>
      <c r="C1436" s="3" t="s">
        <v>71</v>
      </c>
      <c r="D1436" s="2">
        <v>0</v>
      </c>
      <c r="E1436" t="s">
        <v>15</v>
      </c>
      <c r="F1436" t="s">
        <v>19</v>
      </c>
      <c r="G1436" t="s">
        <v>22</v>
      </c>
      <c r="H1436" s="2">
        <v>-120</v>
      </c>
      <c r="I1436">
        <v>-147.02844706156867</v>
      </c>
      <c r="J1436">
        <v>27.02844706156867</v>
      </c>
      <c r="K1436" s="11">
        <f t="shared" si="264"/>
        <v>27.02844706156867</v>
      </c>
      <c r="L1436" s="11">
        <f t="shared" si="265"/>
        <v>27.02844706156867</v>
      </c>
      <c r="M1436" s="12">
        <f t="shared" si="266"/>
        <v>27.02844706156867</v>
      </c>
      <c r="N1436" s="2">
        <f t="shared" si="267"/>
        <v>27</v>
      </c>
      <c r="O1436" s="2">
        <f t="shared" si="268"/>
        <v>27</v>
      </c>
      <c r="P1436" s="2" t="str">
        <f t="shared" si="269"/>
        <v>CORRECT</v>
      </c>
      <c r="Q1436" s="12">
        <f t="shared" si="270"/>
        <v>-27.02844706156867</v>
      </c>
      <c r="R1436" s="12">
        <f t="shared" si="271"/>
        <v>27.02844706156867</v>
      </c>
      <c r="S1436" s="12">
        <f t="shared" si="272"/>
        <v>27.02844706156867</v>
      </c>
      <c r="T1436" s="2">
        <f t="shared" si="273"/>
        <v>27</v>
      </c>
      <c r="U1436" s="12" t="str">
        <f t="shared" si="274"/>
        <v>CORRECT</v>
      </c>
      <c r="V1436" s="12" t="str">
        <f t="shared" si="275"/>
        <v>CORRECT</v>
      </c>
      <c r="W1436" t="s">
        <v>18</v>
      </c>
      <c r="X1436" t="s">
        <v>17</v>
      </c>
    </row>
    <row r="1437" spans="1:24" x14ac:dyDescent="0.2">
      <c r="A1437" s="3" t="s">
        <v>69</v>
      </c>
      <c r="B1437" t="s">
        <v>70</v>
      </c>
      <c r="C1437" s="3" t="s">
        <v>71</v>
      </c>
      <c r="D1437" s="2">
        <v>0</v>
      </c>
      <c r="E1437" t="s">
        <v>15</v>
      </c>
      <c r="F1437" t="s">
        <v>19</v>
      </c>
      <c r="G1437" t="s">
        <v>13</v>
      </c>
      <c r="H1437" s="2">
        <v>-153</v>
      </c>
      <c r="I1437">
        <v>173.56946174631764</v>
      </c>
      <c r="J1437">
        <v>33.430538253682357</v>
      </c>
      <c r="K1437" s="11">
        <f t="shared" si="264"/>
        <v>-326.56946174631764</v>
      </c>
      <c r="L1437" s="11">
        <f t="shared" si="265"/>
        <v>326.56946174631764</v>
      </c>
      <c r="M1437" s="12">
        <f t="shared" si="266"/>
        <v>33.430538253682357</v>
      </c>
      <c r="N1437" s="2">
        <f t="shared" si="267"/>
        <v>33</v>
      </c>
      <c r="O1437" s="2">
        <f t="shared" si="268"/>
        <v>33</v>
      </c>
      <c r="P1437" s="2" t="str">
        <f t="shared" si="269"/>
        <v>CORRECT</v>
      </c>
      <c r="Q1437" s="12">
        <f t="shared" si="270"/>
        <v>-20.569461746317643</v>
      </c>
      <c r="R1437" s="12">
        <f t="shared" si="271"/>
        <v>20.569461746317643</v>
      </c>
      <c r="S1437" s="12">
        <f t="shared" si="272"/>
        <v>20.569461746317643</v>
      </c>
      <c r="T1437" s="2">
        <f t="shared" si="273"/>
        <v>20</v>
      </c>
      <c r="U1437" s="12" t="str">
        <f t="shared" si="274"/>
        <v>WRONG</v>
      </c>
      <c r="V1437" s="12" t="str">
        <f t="shared" si="275"/>
        <v>WRONG</v>
      </c>
      <c r="W1437" t="s">
        <v>16</v>
      </c>
      <c r="X1437" t="s">
        <v>17</v>
      </c>
    </row>
    <row r="1438" spans="1:24" x14ac:dyDescent="0.2">
      <c r="A1438" s="3" t="s">
        <v>69</v>
      </c>
      <c r="B1438" t="s">
        <v>70</v>
      </c>
      <c r="C1438" s="3" t="s">
        <v>71</v>
      </c>
      <c r="D1438" s="2">
        <v>0</v>
      </c>
      <c r="E1438" t="s">
        <v>19</v>
      </c>
      <c r="F1438" t="s">
        <v>21</v>
      </c>
      <c r="G1438" t="s">
        <v>15</v>
      </c>
      <c r="H1438" s="2">
        <v>-130</v>
      </c>
      <c r="I1438">
        <v>-125.84311454991942</v>
      </c>
      <c r="J1438">
        <v>4.1568854500806083</v>
      </c>
      <c r="K1438" s="11">
        <f t="shared" si="264"/>
        <v>-4.1568854500805799</v>
      </c>
      <c r="L1438" s="11">
        <f t="shared" si="265"/>
        <v>4.1568854500805799</v>
      </c>
      <c r="M1438" s="12">
        <f t="shared" si="266"/>
        <v>4.1568854500805799</v>
      </c>
      <c r="N1438" s="2">
        <f t="shared" si="267"/>
        <v>4</v>
      </c>
      <c r="O1438" s="2">
        <f t="shared" si="268"/>
        <v>4</v>
      </c>
      <c r="P1438" s="2" t="str">
        <f t="shared" si="269"/>
        <v>CORRECT</v>
      </c>
      <c r="Q1438" s="12">
        <f t="shared" si="270"/>
        <v>4.1568854500805799</v>
      </c>
      <c r="R1438" s="12">
        <f t="shared" si="271"/>
        <v>4.1568854500805799</v>
      </c>
      <c r="S1438" s="12">
        <f t="shared" si="272"/>
        <v>4.1568854500805799</v>
      </c>
      <c r="T1438" s="2">
        <f t="shared" si="273"/>
        <v>4</v>
      </c>
      <c r="U1438" s="12" t="str">
        <f t="shared" si="274"/>
        <v>CORRECT</v>
      </c>
      <c r="V1438" s="12" t="str">
        <f t="shared" si="275"/>
        <v>CORRECT</v>
      </c>
      <c r="W1438" t="s">
        <v>18</v>
      </c>
      <c r="X1438" t="s">
        <v>17</v>
      </c>
    </row>
    <row r="1439" spans="1:24" x14ac:dyDescent="0.2">
      <c r="A1439" s="3" t="s">
        <v>69</v>
      </c>
      <c r="B1439" t="s">
        <v>70</v>
      </c>
      <c r="C1439" s="3" t="s">
        <v>71</v>
      </c>
      <c r="D1439" s="2">
        <v>0</v>
      </c>
      <c r="E1439" t="s">
        <v>19</v>
      </c>
      <c r="F1439" t="s">
        <v>21</v>
      </c>
      <c r="G1439" t="s">
        <v>14</v>
      </c>
      <c r="H1439" s="2">
        <v>-75</v>
      </c>
      <c r="I1439">
        <v>-79.448519153914418</v>
      </c>
      <c r="J1439">
        <v>4.4485191539144182</v>
      </c>
      <c r="K1439" s="11">
        <f t="shared" si="264"/>
        <v>4.4485191539144182</v>
      </c>
      <c r="L1439" s="11">
        <f t="shared" si="265"/>
        <v>4.4485191539144182</v>
      </c>
      <c r="M1439" s="12">
        <f t="shared" si="266"/>
        <v>4.4485191539144182</v>
      </c>
      <c r="N1439" s="2">
        <f t="shared" si="267"/>
        <v>4</v>
      </c>
      <c r="O1439" s="2">
        <f t="shared" si="268"/>
        <v>4</v>
      </c>
      <c r="P1439" s="2" t="str">
        <f t="shared" si="269"/>
        <v>CORRECT</v>
      </c>
      <c r="Q1439" s="12">
        <f t="shared" si="270"/>
        <v>-4.4485191539144182</v>
      </c>
      <c r="R1439" s="12">
        <f t="shared" si="271"/>
        <v>4.4485191539144182</v>
      </c>
      <c r="S1439" s="12">
        <f t="shared" si="272"/>
        <v>4.4485191539144182</v>
      </c>
      <c r="T1439" s="2">
        <f t="shared" si="273"/>
        <v>4</v>
      </c>
      <c r="U1439" s="12" t="str">
        <f t="shared" si="274"/>
        <v>CORRECT</v>
      </c>
      <c r="V1439" s="12" t="str">
        <f t="shared" si="275"/>
        <v>CORRECT</v>
      </c>
      <c r="W1439" t="s">
        <v>16</v>
      </c>
      <c r="X1439" t="s">
        <v>17</v>
      </c>
    </row>
    <row r="1440" spans="1:24" x14ac:dyDescent="0.2">
      <c r="A1440" s="3" t="s">
        <v>69</v>
      </c>
      <c r="B1440" t="s">
        <v>70</v>
      </c>
      <c r="C1440" s="3" t="s">
        <v>71</v>
      </c>
      <c r="D1440" s="2">
        <v>0</v>
      </c>
      <c r="E1440" t="s">
        <v>19</v>
      </c>
      <c r="F1440" t="s">
        <v>21</v>
      </c>
      <c r="G1440" t="s">
        <v>22</v>
      </c>
      <c r="H1440" s="2">
        <v>-52</v>
      </c>
      <c r="I1440">
        <v>-63.692776166334035</v>
      </c>
      <c r="J1440">
        <v>11.692776166334035</v>
      </c>
      <c r="K1440" s="11">
        <f t="shared" si="264"/>
        <v>11.692776166334035</v>
      </c>
      <c r="L1440" s="11">
        <f t="shared" si="265"/>
        <v>11.692776166334035</v>
      </c>
      <c r="M1440" s="12">
        <f t="shared" si="266"/>
        <v>11.692776166334035</v>
      </c>
      <c r="N1440" s="2">
        <f t="shared" si="267"/>
        <v>11</v>
      </c>
      <c r="O1440" s="2">
        <f t="shared" si="268"/>
        <v>11</v>
      </c>
      <c r="P1440" s="2" t="str">
        <f t="shared" si="269"/>
        <v>CORRECT</v>
      </c>
      <c r="Q1440" s="12">
        <f t="shared" si="270"/>
        <v>-11.692776166334035</v>
      </c>
      <c r="R1440" s="12">
        <f t="shared" si="271"/>
        <v>11.692776166334035</v>
      </c>
      <c r="S1440" s="12">
        <f t="shared" si="272"/>
        <v>11.692776166334035</v>
      </c>
      <c r="T1440" s="2">
        <f t="shared" si="273"/>
        <v>11</v>
      </c>
      <c r="U1440" s="12" t="str">
        <f t="shared" si="274"/>
        <v>CORRECT</v>
      </c>
      <c r="V1440" s="12" t="str">
        <f t="shared" si="275"/>
        <v>CORRECT</v>
      </c>
      <c r="W1440" t="s">
        <v>18</v>
      </c>
      <c r="X1440" t="s">
        <v>17</v>
      </c>
    </row>
    <row r="1441" spans="1:24" x14ac:dyDescent="0.2">
      <c r="A1441" s="3" t="s">
        <v>69</v>
      </c>
      <c r="B1441" t="s">
        <v>70</v>
      </c>
      <c r="C1441" s="3" t="s">
        <v>71</v>
      </c>
      <c r="D1441" s="2">
        <v>0</v>
      </c>
      <c r="E1441" t="s">
        <v>19</v>
      </c>
      <c r="F1441" t="s">
        <v>21</v>
      </c>
      <c r="G1441" t="s">
        <v>21</v>
      </c>
      <c r="H1441" s="2">
        <v>-14</v>
      </c>
      <c r="I1441">
        <v>-0.27926235158265256</v>
      </c>
      <c r="J1441">
        <v>13.720737648417355</v>
      </c>
      <c r="K1441" s="11">
        <f t="shared" si="264"/>
        <v>-13.720737648417348</v>
      </c>
      <c r="L1441" s="11">
        <f t="shared" si="265"/>
        <v>13.720737648417348</v>
      </c>
      <c r="M1441" s="12">
        <f t="shared" si="266"/>
        <v>13.720737648417348</v>
      </c>
      <c r="N1441" s="2">
        <f t="shared" si="267"/>
        <v>13</v>
      </c>
      <c r="O1441" s="2">
        <f t="shared" si="268"/>
        <v>13</v>
      </c>
      <c r="P1441" s="2" t="str">
        <f t="shared" si="269"/>
        <v>CORRECT</v>
      </c>
      <c r="Q1441" s="12">
        <f t="shared" si="270"/>
        <v>13.720737648417348</v>
      </c>
      <c r="R1441" s="12">
        <f t="shared" si="271"/>
        <v>13.720737648417348</v>
      </c>
      <c r="S1441" s="12">
        <f t="shared" si="272"/>
        <v>13.720737648417348</v>
      </c>
      <c r="T1441" s="2">
        <f t="shared" si="273"/>
        <v>13</v>
      </c>
      <c r="U1441" s="12" t="str">
        <f t="shared" si="274"/>
        <v>CORRECT</v>
      </c>
      <c r="V1441" s="12" t="str">
        <f t="shared" si="275"/>
        <v>CORRECT</v>
      </c>
      <c r="W1441" t="s">
        <v>18</v>
      </c>
      <c r="X1441" t="s">
        <v>17</v>
      </c>
    </row>
    <row r="1442" spans="1:24" x14ac:dyDescent="0.2">
      <c r="A1442" s="3" t="s">
        <v>69</v>
      </c>
      <c r="B1442" t="s">
        <v>70</v>
      </c>
      <c r="C1442" s="3" t="s">
        <v>71</v>
      </c>
      <c r="D1442" s="2">
        <v>0</v>
      </c>
      <c r="E1442" t="s">
        <v>19</v>
      </c>
      <c r="F1442" t="s">
        <v>21</v>
      </c>
      <c r="G1442" t="s">
        <v>20</v>
      </c>
      <c r="H1442" s="2">
        <v>-99</v>
      </c>
      <c r="I1442">
        <v>-88.093461544807042</v>
      </c>
      <c r="J1442">
        <v>10.906538455192958</v>
      </c>
      <c r="K1442" s="11">
        <f t="shared" si="264"/>
        <v>-10.906538455192958</v>
      </c>
      <c r="L1442" s="11">
        <f t="shared" si="265"/>
        <v>10.906538455192958</v>
      </c>
      <c r="M1442" s="12">
        <f t="shared" si="266"/>
        <v>10.906538455192958</v>
      </c>
      <c r="N1442" s="2">
        <f t="shared" si="267"/>
        <v>10</v>
      </c>
      <c r="O1442" s="2">
        <f t="shared" si="268"/>
        <v>10</v>
      </c>
      <c r="P1442" s="2" t="str">
        <f t="shared" si="269"/>
        <v>CORRECT</v>
      </c>
      <c r="Q1442" s="12">
        <f t="shared" si="270"/>
        <v>10.906538455192958</v>
      </c>
      <c r="R1442" s="12">
        <f t="shared" si="271"/>
        <v>10.906538455192958</v>
      </c>
      <c r="S1442" s="12">
        <f t="shared" si="272"/>
        <v>10.906538455192958</v>
      </c>
      <c r="T1442" s="2">
        <f t="shared" si="273"/>
        <v>10</v>
      </c>
      <c r="U1442" s="12" t="str">
        <f t="shared" si="274"/>
        <v>CORRECT</v>
      </c>
      <c r="V1442" s="12" t="str">
        <f t="shared" si="275"/>
        <v>CORRECT</v>
      </c>
      <c r="W1442" t="s">
        <v>16</v>
      </c>
      <c r="X1442" t="s">
        <v>17</v>
      </c>
    </row>
    <row r="1443" spans="1:24" x14ac:dyDescent="0.2">
      <c r="A1443" s="3" t="s">
        <v>69</v>
      </c>
      <c r="B1443" t="s">
        <v>70</v>
      </c>
      <c r="C1443" s="3" t="s">
        <v>71</v>
      </c>
      <c r="D1443" s="2">
        <v>0</v>
      </c>
      <c r="E1443" t="s">
        <v>19</v>
      </c>
      <c r="F1443" t="s">
        <v>21</v>
      </c>
      <c r="G1443" t="s">
        <v>13</v>
      </c>
      <c r="H1443" s="2">
        <v>-83</v>
      </c>
      <c r="I1443">
        <v>-90.647009416593505</v>
      </c>
      <c r="J1443">
        <v>7.6470094165935052</v>
      </c>
      <c r="K1443" s="11">
        <f t="shared" si="264"/>
        <v>7.6470094165935052</v>
      </c>
      <c r="L1443" s="11">
        <f t="shared" si="265"/>
        <v>7.6470094165935052</v>
      </c>
      <c r="M1443" s="12">
        <f t="shared" si="266"/>
        <v>7.6470094165935052</v>
      </c>
      <c r="N1443" s="2">
        <f t="shared" si="267"/>
        <v>7</v>
      </c>
      <c r="O1443" s="2">
        <f t="shared" si="268"/>
        <v>7</v>
      </c>
      <c r="P1443" s="2" t="str">
        <f t="shared" si="269"/>
        <v>CORRECT</v>
      </c>
      <c r="Q1443" s="12">
        <f t="shared" si="270"/>
        <v>-7.6470094165935052</v>
      </c>
      <c r="R1443" s="12">
        <f t="shared" si="271"/>
        <v>7.6470094165935052</v>
      </c>
      <c r="S1443" s="12">
        <f t="shared" si="272"/>
        <v>7.6470094165935052</v>
      </c>
      <c r="T1443" s="2">
        <f t="shared" si="273"/>
        <v>7</v>
      </c>
      <c r="U1443" s="12" t="str">
        <f t="shared" si="274"/>
        <v>CORRECT</v>
      </c>
      <c r="V1443" s="12" t="str">
        <f t="shared" si="275"/>
        <v>CORRECT</v>
      </c>
      <c r="W1443" t="s">
        <v>16</v>
      </c>
      <c r="X1443" t="s">
        <v>17</v>
      </c>
    </row>
    <row r="1444" spans="1:24" x14ac:dyDescent="0.2">
      <c r="A1444" s="3" t="s">
        <v>69</v>
      </c>
      <c r="B1444" t="s">
        <v>70</v>
      </c>
      <c r="C1444" s="3" t="s">
        <v>71</v>
      </c>
      <c r="D1444" s="2">
        <v>0</v>
      </c>
      <c r="E1444" t="s">
        <v>19</v>
      </c>
      <c r="F1444" t="s">
        <v>21</v>
      </c>
      <c r="G1444" t="s">
        <v>23</v>
      </c>
      <c r="H1444" s="2">
        <v>-98</v>
      </c>
      <c r="I1444">
        <v>-119.69295786010946</v>
      </c>
      <c r="J1444">
        <v>21.692957860109459</v>
      </c>
      <c r="K1444" s="11">
        <f t="shared" si="264"/>
        <v>21.692957860109459</v>
      </c>
      <c r="L1444" s="11">
        <f t="shared" si="265"/>
        <v>21.692957860109459</v>
      </c>
      <c r="M1444" s="12">
        <f t="shared" si="266"/>
        <v>21.692957860109459</v>
      </c>
      <c r="N1444" s="2">
        <f t="shared" si="267"/>
        <v>21</v>
      </c>
      <c r="O1444" s="2">
        <f t="shared" si="268"/>
        <v>21</v>
      </c>
      <c r="P1444" s="2" t="str">
        <f t="shared" si="269"/>
        <v>CORRECT</v>
      </c>
      <c r="Q1444" s="12">
        <f t="shared" si="270"/>
        <v>-21.692957860109459</v>
      </c>
      <c r="R1444" s="12">
        <f t="shared" si="271"/>
        <v>21.692957860109459</v>
      </c>
      <c r="S1444" s="12">
        <f t="shared" si="272"/>
        <v>21.692957860109459</v>
      </c>
      <c r="T1444" s="2">
        <f t="shared" si="273"/>
        <v>21</v>
      </c>
      <c r="U1444" s="12" t="str">
        <f t="shared" si="274"/>
        <v>CORRECT</v>
      </c>
      <c r="V1444" s="12" t="str">
        <f t="shared" si="275"/>
        <v>CORRECT</v>
      </c>
      <c r="W1444" t="s">
        <v>16</v>
      </c>
      <c r="X1444" t="s">
        <v>17</v>
      </c>
    </row>
    <row r="1445" spans="1:24" x14ac:dyDescent="0.2">
      <c r="A1445" s="3" t="s">
        <v>69</v>
      </c>
      <c r="B1445" t="s">
        <v>70</v>
      </c>
      <c r="C1445" s="3" t="s">
        <v>71</v>
      </c>
      <c r="D1445" s="2">
        <v>0</v>
      </c>
      <c r="E1445" t="s">
        <v>21</v>
      </c>
      <c r="F1445" t="s">
        <v>22</v>
      </c>
      <c r="G1445" t="s">
        <v>15</v>
      </c>
      <c r="H1445" s="2">
        <v>-52</v>
      </c>
      <c r="I1445">
        <v>-51.856161813385263</v>
      </c>
      <c r="J1445">
        <v>0.14383818661474379</v>
      </c>
      <c r="K1445" s="11">
        <f t="shared" si="264"/>
        <v>-0.14383818661473668</v>
      </c>
      <c r="L1445" s="11">
        <f t="shared" si="265"/>
        <v>0.14383818661473668</v>
      </c>
      <c r="M1445" s="12">
        <f t="shared" si="266"/>
        <v>0.14383818661473668</v>
      </c>
      <c r="N1445" s="2">
        <f t="shared" si="267"/>
        <v>0</v>
      </c>
      <c r="O1445" s="2">
        <f t="shared" si="268"/>
        <v>0</v>
      </c>
      <c r="P1445" s="2" t="str">
        <f t="shared" si="269"/>
        <v>CORRECT</v>
      </c>
      <c r="Q1445" s="12">
        <f t="shared" si="270"/>
        <v>0.14383818661473668</v>
      </c>
      <c r="R1445" s="12">
        <f t="shared" si="271"/>
        <v>0.14383818661473668</v>
      </c>
      <c r="S1445" s="12">
        <f t="shared" si="272"/>
        <v>0.14383818661473668</v>
      </c>
      <c r="T1445" s="2">
        <f t="shared" si="273"/>
        <v>0</v>
      </c>
      <c r="U1445" s="12" t="str">
        <f t="shared" si="274"/>
        <v>CORRECT</v>
      </c>
      <c r="V1445" s="12" t="str">
        <f t="shared" si="275"/>
        <v>CORRECT</v>
      </c>
      <c r="W1445" t="s">
        <v>18</v>
      </c>
      <c r="X1445" t="s">
        <v>17</v>
      </c>
    </row>
    <row r="1446" spans="1:24" x14ac:dyDescent="0.2">
      <c r="A1446" s="3" t="s">
        <v>69</v>
      </c>
      <c r="B1446" t="s">
        <v>70</v>
      </c>
      <c r="C1446" s="3" t="s">
        <v>71</v>
      </c>
      <c r="D1446" s="2">
        <v>0</v>
      </c>
      <c r="E1446" t="s">
        <v>21</v>
      </c>
      <c r="F1446" t="s">
        <v>22</v>
      </c>
      <c r="G1446" t="s">
        <v>20</v>
      </c>
      <c r="H1446" s="2">
        <v>-20</v>
      </c>
      <c r="I1446">
        <v>4.2400405635024567</v>
      </c>
      <c r="J1446">
        <v>24.240040563502475</v>
      </c>
      <c r="K1446" s="11">
        <f t="shared" si="264"/>
        <v>-24.240040563502458</v>
      </c>
      <c r="L1446" s="11">
        <f t="shared" si="265"/>
        <v>24.240040563502458</v>
      </c>
      <c r="M1446" s="12">
        <f t="shared" si="266"/>
        <v>24.240040563502458</v>
      </c>
      <c r="N1446" s="2">
        <f t="shared" si="267"/>
        <v>24</v>
      </c>
      <c r="O1446" s="2">
        <f t="shared" si="268"/>
        <v>24</v>
      </c>
      <c r="P1446" s="2" t="str">
        <f t="shared" si="269"/>
        <v>CORRECT</v>
      </c>
      <c r="Q1446" s="12">
        <f t="shared" si="270"/>
        <v>15.759959436497542</v>
      </c>
      <c r="R1446" s="12">
        <f t="shared" si="271"/>
        <v>15.759959436497542</v>
      </c>
      <c r="S1446" s="12">
        <f t="shared" si="272"/>
        <v>15.759959436497542</v>
      </c>
      <c r="T1446" s="2">
        <f t="shared" si="273"/>
        <v>15</v>
      </c>
      <c r="U1446" s="12" t="str">
        <f t="shared" si="274"/>
        <v>WRONG</v>
      </c>
      <c r="V1446" s="12" t="str">
        <f t="shared" si="275"/>
        <v>WRONG</v>
      </c>
      <c r="W1446" t="s">
        <v>16</v>
      </c>
      <c r="X1446" t="s">
        <v>17</v>
      </c>
    </row>
    <row r="1447" spans="1:24" x14ac:dyDescent="0.2">
      <c r="A1447" s="3" t="s">
        <v>69</v>
      </c>
      <c r="B1447" t="s">
        <v>70</v>
      </c>
      <c r="C1447" s="3" t="s">
        <v>71</v>
      </c>
      <c r="D1447" s="2">
        <v>0</v>
      </c>
      <c r="E1447" t="s">
        <v>21</v>
      </c>
      <c r="F1447" t="s">
        <v>22</v>
      </c>
      <c r="G1447" t="s">
        <v>19</v>
      </c>
      <c r="H1447" s="2">
        <v>-77</v>
      </c>
      <c r="I1447">
        <v>-89.635257259215635</v>
      </c>
      <c r="J1447">
        <v>12.635257259215635</v>
      </c>
      <c r="K1447" s="11">
        <f t="shared" si="264"/>
        <v>12.635257259215635</v>
      </c>
      <c r="L1447" s="11">
        <f t="shared" si="265"/>
        <v>12.635257259215635</v>
      </c>
      <c r="M1447" s="12">
        <f t="shared" si="266"/>
        <v>12.635257259215635</v>
      </c>
      <c r="N1447" s="2">
        <f t="shared" si="267"/>
        <v>12</v>
      </c>
      <c r="O1447" s="2">
        <f t="shared" si="268"/>
        <v>12</v>
      </c>
      <c r="P1447" s="2" t="str">
        <f t="shared" si="269"/>
        <v>CORRECT</v>
      </c>
      <c r="Q1447" s="12">
        <f t="shared" si="270"/>
        <v>-12.635257259215635</v>
      </c>
      <c r="R1447" s="12">
        <f t="shared" si="271"/>
        <v>12.635257259215635</v>
      </c>
      <c r="S1447" s="12">
        <f t="shared" si="272"/>
        <v>12.635257259215635</v>
      </c>
      <c r="T1447" s="2">
        <f t="shared" si="273"/>
        <v>12</v>
      </c>
      <c r="U1447" s="12" t="str">
        <f t="shared" si="274"/>
        <v>CORRECT</v>
      </c>
      <c r="V1447" s="12" t="str">
        <f t="shared" si="275"/>
        <v>CORRECT</v>
      </c>
      <c r="W1447" t="s">
        <v>18</v>
      </c>
      <c r="X1447" t="s">
        <v>17</v>
      </c>
    </row>
    <row r="1448" spans="1:24" x14ac:dyDescent="0.2">
      <c r="A1448" s="3" t="s">
        <v>69</v>
      </c>
      <c r="B1448" t="s">
        <v>70</v>
      </c>
      <c r="C1448" s="3" t="s">
        <v>71</v>
      </c>
      <c r="D1448" s="2">
        <v>0</v>
      </c>
      <c r="E1448" t="s">
        <v>21</v>
      </c>
      <c r="F1448" t="s">
        <v>22</v>
      </c>
      <c r="G1448" t="s">
        <v>13</v>
      </c>
      <c r="H1448" s="2">
        <v>-12</v>
      </c>
      <c r="I1448">
        <v>6.7445086223488309</v>
      </c>
      <c r="J1448">
        <v>18.744508622348803</v>
      </c>
      <c r="K1448" s="11">
        <f t="shared" si="264"/>
        <v>-18.744508622348832</v>
      </c>
      <c r="L1448" s="11">
        <f t="shared" si="265"/>
        <v>18.744508622348832</v>
      </c>
      <c r="M1448" s="12">
        <f t="shared" si="266"/>
        <v>18.744508622348832</v>
      </c>
      <c r="N1448" s="2">
        <f t="shared" si="267"/>
        <v>18</v>
      </c>
      <c r="O1448" s="2">
        <f t="shared" si="268"/>
        <v>18</v>
      </c>
      <c r="P1448" s="2" t="str">
        <f t="shared" si="269"/>
        <v>CORRECT</v>
      </c>
      <c r="Q1448" s="12">
        <f t="shared" si="270"/>
        <v>5.2554913776511691</v>
      </c>
      <c r="R1448" s="12">
        <f t="shared" si="271"/>
        <v>5.2554913776511691</v>
      </c>
      <c r="S1448" s="12">
        <f t="shared" si="272"/>
        <v>5.2554913776511691</v>
      </c>
      <c r="T1448" s="2">
        <f t="shared" si="273"/>
        <v>5</v>
      </c>
      <c r="U1448" s="12" t="str">
        <f t="shared" si="274"/>
        <v>WRONG</v>
      </c>
      <c r="V1448" s="12" t="str">
        <f t="shared" si="275"/>
        <v>WRONG</v>
      </c>
      <c r="W1448" t="s">
        <v>16</v>
      </c>
      <c r="X1448" t="s">
        <v>17</v>
      </c>
    </row>
    <row r="1449" spans="1:24" x14ac:dyDescent="0.2">
      <c r="A1449" s="3" t="s">
        <v>69</v>
      </c>
      <c r="B1449" t="s">
        <v>70</v>
      </c>
      <c r="C1449" s="3" t="s">
        <v>71</v>
      </c>
      <c r="D1449" s="2">
        <v>0</v>
      </c>
      <c r="E1449" t="s">
        <v>21</v>
      </c>
      <c r="F1449" t="s">
        <v>22</v>
      </c>
      <c r="G1449" t="s">
        <v>14</v>
      </c>
      <c r="H1449" s="2">
        <v>-10</v>
      </c>
      <c r="I1449">
        <v>17.762054920259878</v>
      </c>
      <c r="J1449">
        <v>27.762054920259857</v>
      </c>
      <c r="K1449" s="11">
        <f t="shared" si="264"/>
        <v>-27.762054920259878</v>
      </c>
      <c r="L1449" s="11">
        <f t="shared" si="265"/>
        <v>27.762054920259878</v>
      </c>
      <c r="M1449" s="12">
        <f t="shared" si="266"/>
        <v>27.762054920259878</v>
      </c>
      <c r="N1449" s="2">
        <f t="shared" si="267"/>
        <v>27</v>
      </c>
      <c r="O1449" s="2">
        <f t="shared" si="268"/>
        <v>27</v>
      </c>
      <c r="P1449" s="2" t="str">
        <f t="shared" si="269"/>
        <v>CORRECT</v>
      </c>
      <c r="Q1449" s="12">
        <f t="shared" si="270"/>
        <v>-7.7620549202598781</v>
      </c>
      <c r="R1449" s="12">
        <f t="shared" si="271"/>
        <v>7.7620549202598781</v>
      </c>
      <c r="S1449" s="12">
        <f t="shared" si="272"/>
        <v>7.7620549202598781</v>
      </c>
      <c r="T1449" s="2">
        <f t="shared" si="273"/>
        <v>7</v>
      </c>
      <c r="U1449" s="12" t="str">
        <f t="shared" si="274"/>
        <v>WRONG</v>
      </c>
      <c r="V1449" s="12" t="str">
        <f t="shared" si="275"/>
        <v>WRONG</v>
      </c>
      <c r="W1449" t="s">
        <v>16</v>
      </c>
      <c r="X1449" t="s">
        <v>17</v>
      </c>
    </row>
    <row r="1450" spans="1:24" x14ac:dyDescent="0.2">
      <c r="A1450" s="3" t="s">
        <v>69</v>
      </c>
      <c r="B1450" t="s">
        <v>70</v>
      </c>
      <c r="C1450" s="3" t="s">
        <v>71</v>
      </c>
      <c r="D1450" s="2">
        <v>0</v>
      </c>
      <c r="E1450" t="s">
        <v>21</v>
      </c>
      <c r="F1450" t="s">
        <v>22</v>
      </c>
      <c r="G1450" t="s">
        <v>22</v>
      </c>
      <c r="H1450" s="2">
        <v>19</v>
      </c>
      <c r="I1450">
        <v>2.713388186025373</v>
      </c>
      <c r="J1450">
        <v>16.286611813974627</v>
      </c>
      <c r="K1450" s="11">
        <f t="shared" si="264"/>
        <v>16.286611813974627</v>
      </c>
      <c r="L1450" s="11">
        <f t="shared" si="265"/>
        <v>16.286611813974627</v>
      </c>
      <c r="M1450" s="12">
        <f t="shared" si="266"/>
        <v>16.286611813974627</v>
      </c>
      <c r="N1450" s="2">
        <f t="shared" si="267"/>
        <v>16</v>
      </c>
      <c r="O1450" s="2">
        <f t="shared" si="268"/>
        <v>16</v>
      </c>
      <c r="P1450" s="2" t="str">
        <f t="shared" si="269"/>
        <v>CORRECT</v>
      </c>
      <c r="Q1450" s="12">
        <f t="shared" si="270"/>
        <v>16.286611813974627</v>
      </c>
      <c r="R1450" s="12">
        <f t="shared" si="271"/>
        <v>16.286611813974627</v>
      </c>
      <c r="S1450" s="12">
        <f t="shared" si="272"/>
        <v>16.286611813974627</v>
      </c>
      <c r="T1450" s="2">
        <f t="shared" si="273"/>
        <v>16</v>
      </c>
      <c r="U1450" s="12" t="str">
        <f t="shared" si="274"/>
        <v>CORRECT</v>
      </c>
      <c r="V1450" s="12" t="str">
        <f t="shared" si="275"/>
        <v>CORRECT</v>
      </c>
      <c r="W1450" t="s">
        <v>18</v>
      </c>
      <c r="X1450" t="s">
        <v>17</v>
      </c>
    </row>
    <row r="1451" spans="1:24" x14ac:dyDescent="0.2">
      <c r="A1451" s="3" t="s">
        <v>69</v>
      </c>
      <c r="B1451" t="s">
        <v>70</v>
      </c>
      <c r="C1451" s="3" t="s">
        <v>71</v>
      </c>
      <c r="D1451" s="2">
        <v>0</v>
      </c>
      <c r="E1451" t="s">
        <v>21</v>
      </c>
      <c r="F1451" t="s">
        <v>22</v>
      </c>
      <c r="G1451" t="s">
        <v>23</v>
      </c>
      <c r="H1451" s="2">
        <v>-26</v>
      </c>
      <c r="I1451">
        <v>-23.091344032837149</v>
      </c>
      <c r="J1451">
        <v>2.908655967162872</v>
      </c>
      <c r="K1451" s="11">
        <f t="shared" si="264"/>
        <v>-2.9086559671628507</v>
      </c>
      <c r="L1451" s="11">
        <f t="shared" si="265"/>
        <v>2.9086559671628507</v>
      </c>
      <c r="M1451" s="12">
        <f t="shared" si="266"/>
        <v>2.9086559671628507</v>
      </c>
      <c r="N1451" s="2">
        <f t="shared" si="267"/>
        <v>2</v>
      </c>
      <c r="O1451" s="2">
        <f t="shared" si="268"/>
        <v>2</v>
      </c>
      <c r="P1451" s="2" t="str">
        <f t="shared" si="269"/>
        <v>CORRECT</v>
      </c>
      <c r="Q1451" s="12">
        <f t="shared" si="270"/>
        <v>2.9086559671628507</v>
      </c>
      <c r="R1451" s="12">
        <f t="shared" si="271"/>
        <v>2.9086559671628507</v>
      </c>
      <c r="S1451" s="12">
        <f t="shared" si="272"/>
        <v>2.9086559671628507</v>
      </c>
      <c r="T1451" s="2">
        <f t="shared" si="273"/>
        <v>2</v>
      </c>
      <c r="U1451" s="12" t="str">
        <f t="shared" si="274"/>
        <v>CORRECT</v>
      </c>
      <c r="V1451" s="12" t="str">
        <f t="shared" si="275"/>
        <v>CORRECT</v>
      </c>
      <c r="W1451" t="s">
        <v>16</v>
      </c>
      <c r="X1451" t="s">
        <v>17</v>
      </c>
    </row>
    <row r="1452" spans="1:24" x14ac:dyDescent="0.2">
      <c r="A1452" s="3" t="s">
        <v>69</v>
      </c>
      <c r="B1452" t="s">
        <v>70</v>
      </c>
      <c r="C1452" s="3" t="s">
        <v>71</v>
      </c>
      <c r="D1452" s="2">
        <v>0</v>
      </c>
      <c r="E1452" t="s">
        <v>22</v>
      </c>
      <c r="F1452" t="s">
        <v>21</v>
      </c>
      <c r="G1452" t="s">
        <v>13</v>
      </c>
      <c r="H1452" s="2">
        <v>172</v>
      </c>
      <c r="I1452">
        <v>-171.00866513563608</v>
      </c>
      <c r="J1452">
        <v>16.991334864363921</v>
      </c>
      <c r="K1452" s="11">
        <f t="shared" si="264"/>
        <v>343.00866513563608</v>
      </c>
      <c r="L1452" s="11">
        <f t="shared" si="265"/>
        <v>343.00866513563608</v>
      </c>
      <c r="M1452" s="12">
        <f t="shared" si="266"/>
        <v>16.991334864363921</v>
      </c>
      <c r="N1452" s="2">
        <f t="shared" si="267"/>
        <v>16</v>
      </c>
      <c r="O1452" s="2">
        <f t="shared" si="268"/>
        <v>16</v>
      </c>
      <c r="P1452" s="2" t="str">
        <f t="shared" si="269"/>
        <v>CORRECT</v>
      </c>
      <c r="Q1452" s="12">
        <f t="shared" si="270"/>
        <v>0.99133486436392104</v>
      </c>
      <c r="R1452" s="12">
        <f t="shared" si="271"/>
        <v>0.99133486436392104</v>
      </c>
      <c r="S1452" s="12">
        <f t="shared" si="272"/>
        <v>0.99133486436392104</v>
      </c>
      <c r="T1452" s="2">
        <f t="shared" si="273"/>
        <v>0</v>
      </c>
      <c r="U1452" s="12" t="str">
        <f t="shared" si="274"/>
        <v>WRONG</v>
      </c>
      <c r="V1452" s="12" t="str">
        <f t="shared" si="275"/>
        <v>WRONG</v>
      </c>
      <c r="W1452" t="s">
        <v>16</v>
      </c>
      <c r="X1452" t="s">
        <v>17</v>
      </c>
    </row>
    <row r="1453" spans="1:24" x14ac:dyDescent="0.2">
      <c r="A1453" s="3" t="s">
        <v>69</v>
      </c>
      <c r="B1453" t="s">
        <v>70</v>
      </c>
      <c r="C1453" s="3" t="s">
        <v>71</v>
      </c>
      <c r="D1453" s="2">
        <v>0</v>
      </c>
      <c r="E1453" t="s">
        <v>22</v>
      </c>
      <c r="F1453" t="s">
        <v>21</v>
      </c>
      <c r="G1453" t="s">
        <v>19</v>
      </c>
      <c r="H1453" s="2">
        <v>47</v>
      </c>
      <c r="I1453">
        <v>38.782798085606366</v>
      </c>
      <c r="J1453">
        <v>8.2172019143936339</v>
      </c>
      <c r="K1453" s="11">
        <f t="shared" si="264"/>
        <v>8.2172019143936339</v>
      </c>
      <c r="L1453" s="11">
        <f t="shared" si="265"/>
        <v>8.2172019143936339</v>
      </c>
      <c r="M1453" s="12">
        <f t="shared" si="266"/>
        <v>8.2172019143936339</v>
      </c>
      <c r="N1453" s="2">
        <f t="shared" si="267"/>
        <v>8</v>
      </c>
      <c r="O1453" s="2">
        <f t="shared" si="268"/>
        <v>8</v>
      </c>
      <c r="P1453" s="2" t="str">
        <f t="shared" si="269"/>
        <v>CORRECT</v>
      </c>
      <c r="Q1453" s="12">
        <f t="shared" si="270"/>
        <v>8.2172019143936339</v>
      </c>
      <c r="R1453" s="12">
        <f t="shared" si="271"/>
        <v>8.2172019143936339</v>
      </c>
      <c r="S1453" s="12">
        <f t="shared" si="272"/>
        <v>8.2172019143936339</v>
      </c>
      <c r="T1453" s="2">
        <f t="shared" si="273"/>
        <v>8</v>
      </c>
      <c r="U1453" s="12" t="str">
        <f t="shared" si="274"/>
        <v>CORRECT</v>
      </c>
      <c r="V1453" s="12" t="str">
        <f t="shared" si="275"/>
        <v>CORRECT</v>
      </c>
      <c r="W1453" t="s">
        <v>18</v>
      </c>
      <c r="X1453" t="s">
        <v>17</v>
      </c>
    </row>
    <row r="1454" spans="1:24" x14ac:dyDescent="0.2">
      <c r="A1454" s="3" t="s">
        <v>69</v>
      </c>
      <c r="B1454" t="s">
        <v>70</v>
      </c>
      <c r="C1454" s="3" t="s">
        <v>71</v>
      </c>
      <c r="D1454" s="2">
        <v>0</v>
      </c>
      <c r="E1454" t="s">
        <v>22</v>
      </c>
      <c r="F1454" t="s">
        <v>21</v>
      </c>
      <c r="G1454" t="s">
        <v>23</v>
      </c>
      <c r="H1454" s="2">
        <v>127</v>
      </c>
      <c r="I1454">
        <v>147.24819099679667</v>
      </c>
      <c r="J1454">
        <v>20.248190996796666</v>
      </c>
      <c r="K1454" s="11">
        <f t="shared" si="264"/>
        <v>-20.248190996796666</v>
      </c>
      <c r="L1454" s="11">
        <f t="shared" si="265"/>
        <v>20.248190996796666</v>
      </c>
      <c r="M1454" s="12">
        <f t="shared" si="266"/>
        <v>20.248190996796666</v>
      </c>
      <c r="N1454" s="2">
        <f t="shared" si="267"/>
        <v>20</v>
      </c>
      <c r="O1454" s="2">
        <f t="shared" si="268"/>
        <v>20</v>
      </c>
      <c r="P1454" s="2" t="str">
        <f t="shared" si="269"/>
        <v>CORRECT</v>
      </c>
      <c r="Q1454" s="12">
        <f t="shared" si="270"/>
        <v>-20.248190996796666</v>
      </c>
      <c r="R1454" s="12">
        <f t="shared" si="271"/>
        <v>20.248190996796666</v>
      </c>
      <c r="S1454" s="12">
        <f t="shared" si="272"/>
        <v>20.248190996796666</v>
      </c>
      <c r="T1454" s="2">
        <f t="shared" si="273"/>
        <v>20</v>
      </c>
      <c r="U1454" s="12" t="str">
        <f t="shared" si="274"/>
        <v>CORRECT</v>
      </c>
      <c r="V1454" s="12" t="str">
        <f t="shared" si="275"/>
        <v>CORRECT</v>
      </c>
      <c r="W1454" t="s">
        <v>16</v>
      </c>
      <c r="X1454" t="s">
        <v>17</v>
      </c>
    </row>
    <row r="1455" spans="1:24" x14ac:dyDescent="0.2">
      <c r="A1455" s="3" t="s">
        <v>69</v>
      </c>
      <c r="B1455" t="s">
        <v>70</v>
      </c>
      <c r="C1455" s="3" t="s">
        <v>71</v>
      </c>
      <c r="D1455" s="2">
        <v>0</v>
      </c>
      <c r="E1455" t="s">
        <v>22</v>
      </c>
      <c r="F1455" t="s">
        <v>21</v>
      </c>
      <c r="G1455" t="s">
        <v>20</v>
      </c>
      <c r="H1455" s="2">
        <v>135</v>
      </c>
      <c r="I1455">
        <v>-173.28526432630747</v>
      </c>
      <c r="J1455">
        <v>51.71473567369253</v>
      </c>
      <c r="K1455" s="11">
        <f t="shared" si="264"/>
        <v>308.28526432630747</v>
      </c>
      <c r="L1455" s="11">
        <f t="shared" si="265"/>
        <v>308.28526432630747</v>
      </c>
      <c r="M1455" s="12">
        <f t="shared" si="266"/>
        <v>51.71473567369253</v>
      </c>
      <c r="N1455" s="2">
        <f t="shared" si="267"/>
        <v>51</v>
      </c>
      <c r="O1455" s="2">
        <f t="shared" si="268"/>
        <v>51</v>
      </c>
      <c r="P1455" s="2" t="str">
        <f t="shared" si="269"/>
        <v>CORRECT</v>
      </c>
      <c r="Q1455" s="12">
        <f t="shared" si="270"/>
        <v>-38.28526432630747</v>
      </c>
      <c r="R1455" s="12">
        <f t="shared" si="271"/>
        <v>38.28526432630747</v>
      </c>
      <c r="S1455" s="12">
        <f t="shared" si="272"/>
        <v>38.28526432630747</v>
      </c>
      <c r="T1455" s="2">
        <f t="shared" si="273"/>
        <v>38</v>
      </c>
      <c r="U1455" s="12" t="str">
        <f t="shared" si="274"/>
        <v>WRONG</v>
      </c>
      <c r="V1455" s="12" t="str">
        <f t="shared" si="275"/>
        <v>WRONG</v>
      </c>
      <c r="W1455" t="s">
        <v>16</v>
      </c>
      <c r="X1455" t="s">
        <v>17</v>
      </c>
    </row>
    <row r="1456" spans="1:24" x14ac:dyDescent="0.2">
      <c r="A1456" s="3" t="s">
        <v>69</v>
      </c>
      <c r="B1456" t="s">
        <v>70</v>
      </c>
      <c r="C1456" s="3" t="s">
        <v>71</v>
      </c>
      <c r="D1456" s="2">
        <v>0</v>
      </c>
      <c r="E1456" t="s">
        <v>22</v>
      </c>
      <c r="F1456" t="s">
        <v>21</v>
      </c>
      <c r="G1456" t="s">
        <v>14</v>
      </c>
      <c r="H1456" s="2">
        <v>-170</v>
      </c>
      <c r="I1456">
        <v>-156.23556254554433</v>
      </c>
      <c r="J1456">
        <v>13.764437454455674</v>
      </c>
      <c r="K1456" s="11">
        <f t="shared" si="264"/>
        <v>-13.764437454455674</v>
      </c>
      <c r="L1456" s="11">
        <f t="shared" si="265"/>
        <v>13.764437454455674</v>
      </c>
      <c r="M1456" s="12">
        <f t="shared" si="266"/>
        <v>13.764437454455674</v>
      </c>
      <c r="N1456" s="2">
        <f t="shared" si="267"/>
        <v>13</v>
      </c>
      <c r="O1456" s="2">
        <f t="shared" si="268"/>
        <v>13</v>
      </c>
      <c r="P1456" s="2" t="str">
        <f t="shared" si="269"/>
        <v>CORRECT</v>
      </c>
      <c r="Q1456" s="12">
        <f t="shared" si="270"/>
        <v>13.764437454455674</v>
      </c>
      <c r="R1456" s="12">
        <f t="shared" si="271"/>
        <v>13.764437454455674</v>
      </c>
      <c r="S1456" s="12">
        <f t="shared" si="272"/>
        <v>13.764437454455674</v>
      </c>
      <c r="T1456" s="2">
        <f t="shared" si="273"/>
        <v>13</v>
      </c>
      <c r="U1456" s="12" t="str">
        <f t="shared" si="274"/>
        <v>CORRECT</v>
      </c>
      <c r="V1456" s="12" t="str">
        <f t="shared" si="275"/>
        <v>CORRECT</v>
      </c>
      <c r="W1456" t="s">
        <v>16</v>
      </c>
      <c r="X1456" t="s">
        <v>17</v>
      </c>
    </row>
    <row r="1457" spans="1:24" x14ac:dyDescent="0.2">
      <c r="A1457" s="3" t="s">
        <v>69</v>
      </c>
      <c r="B1457" t="s">
        <v>70</v>
      </c>
      <c r="C1457" s="3" t="s">
        <v>71</v>
      </c>
      <c r="D1457" s="2">
        <v>0</v>
      </c>
      <c r="E1457" t="s">
        <v>22</v>
      </c>
      <c r="F1457" t="s">
        <v>21</v>
      </c>
      <c r="G1457" t="s">
        <v>21</v>
      </c>
      <c r="H1457" s="2">
        <v>13</v>
      </c>
      <c r="I1457">
        <v>-20.699814155199885</v>
      </c>
      <c r="J1457">
        <v>33.699814155199888</v>
      </c>
      <c r="K1457" s="11">
        <f t="shared" si="264"/>
        <v>33.699814155199888</v>
      </c>
      <c r="L1457" s="11">
        <f t="shared" si="265"/>
        <v>33.699814155199888</v>
      </c>
      <c r="M1457" s="12">
        <f t="shared" si="266"/>
        <v>33.699814155199888</v>
      </c>
      <c r="N1457" s="2">
        <f t="shared" si="267"/>
        <v>33</v>
      </c>
      <c r="O1457" s="2">
        <f t="shared" si="268"/>
        <v>33</v>
      </c>
      <c r="P1457" s="2" t="str">
        <f t="shared" si="269"/>
        <v>CORRECT</v>
      </c>
      <c r="Q1457" s="12">
        <f t="shared" si="270"/>
        <v>-7.6998141551998849</v>
      </c>
      <c r="R1457" s="12">
        <f t="shared" si="271"/>
        <v>7.6998141551998849</v>
      </c>
      <c r="S1457" s="12">
        <f t="shared" si="272"/>
        <v>7.6998141551998849</v>
      </c>
      <c r="T1457" s="2">
        <f t="shared" si="273"/>
        <v>7</v>
      </c>
      <c r="U1457" s="12" t="str">
        <f t="shared" si="274"/>
        <v>WRONG</v>
      </c>
      <c r="V1457" s="12" t="str">
        <f t="shared" si="275"/>
        <v>WRONG</v>
      </c>
      <c r="W1457" t="s">
        <v>18</v>
      </c>
      <c r="X1457" t="s">
        <v>17</v>
      </c>
    </row>
    <row r="1458" spans="1:24" x14ac:dyDescent="0.2">
      <c r="A1458" s="3" t="s">
        <v>69</v>
      </c>
      <c r="B1458" t="s">
        <v>70</v>
      </c>
      <c r="C1458" s="3" t="s">
        <v>71</v>
      </c>
      <c r="D1458" s="2">
        <v>0</v>
      </c>
      <c r="E1458" t="s">
        <v>22</v>
      </c>
      <c r="F1458" t="s">
        <v>21</v>
      </c>
      <c r="G1458" t="s">
        <v>15</v>
      </c>
      <c r="H1458" s="2">
        <v>84</v>
      </c>
      <c r="I1458">
        <v>67.303530660207244</v>
      </c>
      <c r="J1458">
        <v>16.696469339792756</v>
      </c>
      <c r="K1458" s="11">
        <f t="shared" si="264"/>
        <v>16.696469339792756</v>
      </c>
      <c r="L1458" s="11">
        <f t="shared" si="265"/>
        <v>16.696469339792756</v>
      </c>
      <c r="M1458" s="12">
        <f t="shared" si="266"/>
        <v>16.696469339792756</v>
      </c>
      <c r="N1458" s="2">
        <f t="shared" si="267"/>
        <v>16</v>
      </c>
      <c r="O1458" s="2">
        <f t="shared" si="268"/>
        <v>16</v>
      </c>
      <c r="P1458" s="2" t="str">
        <f t="shared" si="269"/>
        <v>CORRECT</v>
      </c>
      <c r="Q1458" s="12">
        <f t="shared" si="270"/>
        <v>16.696469339792756</v>
      </c>
      <c r="R1458" s="12">
        <f t="shared" si="271"/>
        <v>16.696469339792756</v>
      </c>
      <c r="S1458" s="12">
        <f t="shared" si="272"/>
        <v>16.696469339792756</v>
      </c>
      <c r="T1458" s="2">
        <f t="shared" si="273"/>
        <v>16</v>
      </c>
      <c r="U1458" s="12" t="str">
        <f t="shared" si="274"/>
        <v>CORRECT</v>
      </c>
      <c r="V1458" s="12" t="str">
        <f t="shared" si="275"/>
        <v>CORRECT</v>
      </c>
      <c r="W1458" t="s">
        <v>18</v>
      </c>
      <c r="X1458" t="s">
        <v>17</v>
      </c>
    </row>
    <row r="1460" spans="1:24" x14ac:dyDescent="0.2">
      <c r="T1460" t="s">
        <v>125</v>
      </c>
      <c r="U1460">
        <f>COUNTIF(U114:U1458, "CORRECT")</f>
        <v>944</v>
      </c>
    </row>
    <row r="1461" spans="1:24" x14ac:dyDescent="0.2">
      <c r="T1461" t="s">
        <v>126</v>
      </c>
      <c r="U1461">
        <f>COUNTIF(U114:U1458, "WRONG")</f>
        <v>401</v>
      </c>
    </row>
    <row r="1462" spans="1:24" x14ac:dyDescent="0.2">
      <c r="T1462" t="s">
        <v>127</v>
      </c>
      <c r="U1462">
        <f>SUM(U1460:U1461)</f>
        <v>1345</v>
      </c>
    </row>
    <row r="1463" spans="1:24" x14ac:dyDescent="0.2">
      <c r="T1463" t="s">
        <v>128</v>
      </c>
      <c r="U1463" s="2">
        <f>(U1460/U1462)*100</f>
        <v>70.185873605947961</v>
      </c>
    </row>
  </sheetData>
  <phoneticPr fontId="2" type="noConversion"/>
  <conditionalFormatting sqref="U2:U1458">
    <cfRule type="containsText" dxfId="45" priority="5" operator="containsText" text="WRONG">
      <formula>NOT(ISERROR(SEARCH("WRONG",U2)))</formula>
    </cfRule>
    <cfRule type="containsText" dxfId="44" priority="6" operator="containsText" text="CORRECT">
      <formula>NOT(ISERROR(SEARCH("CORRECT",U2)))</formula>
    </cfRule>
  </conditionalFormatting>
  <conditionalFormatting sqref="V2:V1458">
    <cfRule type="containsText" dxfId="43" priority="3" operator="containsText" text="WRONG">
      <formula>NOT(ISERROR(SEARCH("WRONG",V2)))</formula>
    </cfRule>
    <cfRule type="containsText" dxfId="42" priority="4" operator="containsText" text="CORRECT">
      <formula>NOT(ISERROR(SEARCH("CORRECT",V2)))</formula>
    </cfRule>
  </conditionalFormatting>
  <conditionalFormatting sqref="P2:P1458">
    <cfRule type="containsText" dxfId="41" priority="1" operator="containsText" text="WRONG">
      <formula>NOT(ISERROR(SEARCH("WRONG",P2)))</formula>
    </cfRule>
    <cfRule type="containsText" dxfId="40" priority="2" operator="containsText" text="CORRECT">
      <formula>NOT(ISERROR(SEARCH("CORRECT",P2)))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89AA-F5B4-441E-922F-31D96AABFFDC}">
  <dimension ref="A1:X1569"/>
  <sheetViews>
    <sheetView workbookViewId="0">
      <selection activeCell="V1550" sqref="V1550"/>
    </sheetView>
  </sheetViews>
  <sheetFormatPr baseColWidth="10" defaultColWidth="8.83203125" defaultRowHeight="15" x14ac:dyDescent="0.2"/>
  <cols>
    <col min="1" max="1" width="12.83203125" bestFit="1" customWidth="1"/>
    <col min="2" max="2" width="22.33203125" bestFit="1" customWidth="1"/>
    <col min="3" max="3" width="15.33203125" bestFit="1" customWidth="1"/>
    <col min="4" max="4" width="15.1640625" bestFit="1" customWidth="1"/>
    <col min="5" max="5" width="16.1640625" bestFit="1" customWidth="1"/>
    <col min="6" max="7" width="17.5" bestFit="1" customWidth="1"/>
    <col min="8" max="8" width="10" bestFit="1" customWidth="1"/>
    <col min="9" max="9" width="17.1640625" bestFit="1" customWidth="1"/>
    <col min="10" max="10" width="12" bestFit="1" customWidth="1"/>
    <col min="11" max="11" width="24.83203125" bestFit="1" customWidth="1"/>
    <col min="12" max="20" width="24.83203125" customWidth="1"/>
    <col min="21" max="21" width="31" bestFit="1" customWidth="1"/>
    <col min="22" max="22" width="31" customWidth="1"/>
    <col min="23" max="23" width="24.5" bestFit="1" customWidth="1"/>
    <col min="24" max="24" width="22" bestFit="1" customWidth="1"/>
  </cols>
  <sheetData>
    <row r="1" spans="1:24" x14ac:dyDescent="0.2">
      <c r="A1" s="5" t="s">
        <v>0</v>
      </c>
      <c r="B1" s="5" t="s">
        <v>1</v>
      </c>
      <c r="C1" s="5" t="s">
        <v>78</v>
      </c>
      <c r="D1" s="5" t="s">
        <v>2</v>
      </c>
      <c r="E1" s="5" t="s">
        <v>3</v>
      </c>
      <c r="F1" s="5" t="s">
        <v>4</v>
      </c>
      <c r="G1" s="5" t="s">
        <v>5</v>
      </c>
      <c r="H1" s="14" t="s">
        <v>6</v>
      </c>
      <c r="I1" s="14" t="s">
        <v>7</v>
      </c>
      <c r="J1" s="14" t="s">
        <v>8</v>
      </c>
      <c r="K1" s="9" t="s">
        <v>113</v>
      </c>
      <c r="L1" s="9" t="s">
        <v>117</v>
      </c>
      <c r="M1" s="9" t="s">
        <v>114</v>
      </c>
      <c r="N1" s="9" t="s">
        <v>115</v>
      </c>
      <c r="O1" s="9" t="s">
        <v>116</v>
      </c>
      <c r="P1" s="9" t="s">
        <v>118</v>
      </c>
      <c r="Q1" s="13" t="s">
        <v>119</v>
      </c>
      <c r="R1" s="13" t="s">
        <v>120</v>
      </c>
      <c r="S1" s="13" t="s">
        <v>121</v>
      </c>
      <c r="T1" s="13" t="s">
        <v>123</v>
      </c>
      <c r="U1" s="13" t="s">
        <v>122</v>
      </c>
      <c r="V1" s="13" t="s">
        <v>124</v>
      </c>
      <c r="W1" s="5" t="s">
        <v>9</v>
      </c>
      <c r="X1" s="5" t="s">
        <v>10</v>
      </c>
    </row>
    <row r="2" spans="1:24" x14ac:dyDescent="0.2">
      <c r="A2" s="6" t="s">
        <v>24</v>
      </c>
      <c r="B2" t="s">
        <v>79</v>
      </c>
      <c r="C2" s="6" t="s">
        <v>87</v>
      </c>
      <c r="D2" s="2">
        <v>0</v>
      </c>
      <c r="E2" t="s">
        <v>13</v>
      </c>
      <c r="F2" t="s">
        <v>14</v>
      </c>
      <c r="G2" t="s">
        <v>23</v>
      </c>
      <c r="H2" s="2">
        <v>93</v>
      </c>
      <c r="I2">
        <v>93.194237658178537</v>
      </c>
      <c r="J2">
        <v>0.19423765817850835</v>
      </c>
      <c r="K2" s="12">
        <f t="shared" ref="K2:K65" si="0">H2-I2</f>
        <v>-0.19423765817853678</v>
      </c>
      <c r="L2" s="12">
        <f t="shared" ref="L2:L65" si="1">ABS(K2)</f>
        <v>0.19423765817853678</v>
      </c>
      <c r="M2" s="12">
        <f t="shared" ref="M2:M65" si="2">IF(L2&lt;=180,L2,360-L2)</f>
        <v>0.19423765817853678</v>
      </c>
      <c r="N2" s="2">
        <f t="shared" ref="N2:N65" si="3">INT(M2)</f>
        <v>0</v>
      </c>
      <c r="O2" s="2">
        <f t="shared" ref="O2:O65" si="4">INT(J2)</f>
        <v>0</v>
      </c>
      <c r="P2" s="2" t="str">
        <f t="shared" ref="P2:P65" si="5">IF(N2=O2,"CORRECT","WRONG")</f>
        <v>CORRECT</v>
      </c>
      <c r="Q2" s="15">
        <f t="shared" ref="Q2:Q65" si="6">(ABS(H2))-(ABS(I2))</f>
        <v>-0.19423765817853678</v>
      </c>
      <c r="R2" s="15">
        <f t="shared" ref="R2:R65" si="7">ABS(Q2)</f>
        <v>0.19423765817853678</v>
      </c>
      <c r="S2" s="15">
        <f t="shared" ref="S2:S65" si="8">IF(R2&lt;=180,R2,360-R2)</f>
        <v>0.19423765817853678</v>
      </c>
      <c r="T2" s="2">
        <f t="shared" ref="T2:T65" si="9">INT(S2)</f>
        <v>0</v>
      </c>
      <c r="U2" s="2" t="str">
        <f t="shared" ref="U2:U65" si="10">IF(T2=N2,"CORRECT","WRONG")</f>
        <v>CORRECT</v>
      </c>
      <c r="V2" s="2" t="str">
        <f t="shared" ref="V2:V65" si="11">IF(T2=O2,"CORRECT","WRONG")</f>
        <v>CORRECT</v>
      </c>
      <c r="W2" t="s">
        <v>18</v>
      </c>
      <c r="X2" t="s">
        <v>17</v>
      </c>
    </row>
    <row r="3" spans="1:24" x14ac:dyDescent="0.2">
      <c r="A3" s="6" t="s">
        <v>24</v>
      </c>
      <c r="B3" t="s">
        <v>79</v>
      </c>
      <c r="C3" s="6" t="s">
        <v>87</v>
      </c>
      <c r="D3" s="2">
        <v>0</v>
      </c>
      <c r="E3" t="s">
        <v>13</v>
      </c>
      <c r="F3" t="s">
        <v>14</v>
      </c>
      <c r="G3" t="s">
        <v>20</v>
      </c>
      <c r="H3" s="2">
        <v>32</v>
      </c>
      <c r="I3">
        <v>37.528637304029068</v>
      </c>
      <c r="J3">
        <v>5.5286373040290755</v>
      </c>
      <c r="K3" s="12">
        <f t="shared" si="0"/>
        <v>-5.5286373040290684</v>
      </c>
      <c r="L3" s="12">
        <f t="shared" si="1"/>
        <v>5.5286373040290684</v>
      </c>
      <c r="M3" s="12">
        <f t="shared" si="2"/>
        <v>5.5286373040290684</v>
      </c>
      <c r="N3" s="2">
        <f t="shared" si="3"/>
        <v>5</v>
      </c>
      <c r="O3" s="2">
        <f t="shared" si="4"/>
        <v>5</v>
      </c>
      <c r="P3" s="2" t="str">
        <f t="shared" si="5"/>
        <v>CORRECT</v>
      </c>
      <c r="Q3" s="15">
        <f t="shared" si="6"/>
        <v>-5.5286373040290684</v>
      </c>
      <c r="R3" s="15">
        <f t="shared" si="7"/>
        <v>5.5286373040290684</v>
      </c>
      <c r="S3" s="15">
        <f t="shared" si="8"/>
        <v>5.5286373040290684</v>
      </c>
      <c r="T3" s="2">
        <f t="shared" si="9"/>
        <v>5</v>
      </c>
      <c r="U3" s="2" t="str">
        <f t="shared" si="10"/>
        <v>CORRECT</v>
      </c>
      <c r="V3" s="2" t="str">
        <f t="shared" si="11"/>
        <v>CORRECT</v>
      </c>
      <c r="W3" t="s">
        <v>18</v>
      </c>
      <c r="X3" t="s">
        <v>17</v>
      </c>
    </row>
    <row r="4" spans="1:24" x14ac:dyDescent="0.2">
      <c r="A4" s="6" t="s">
        <v>24</v>
      </c>
      <c r="B4" t="s">
        <v>79</v>
      </c>
      <c r="C4" s="6" t="s">
        <v>87</v>
      </c>
      <c r="D4" s="2">
        <v>0</v>
      </c>
      <c r="E4" t="s">
        <v>13</v>
      </c>
      <c r="F4" t="s">
        <v>14</v>
      </c>
      <c r="G4" t="s">
        <v>15</v>
      </c>
      <c r="H4" s="2">
        <v>-7</v>
      </c>
      <c r="I4">
        <v>51.767681538066142</v>
      </c>
      <c r="J4">
        <v>58.767681538066142</v>
      </c>
      <c r="K4" s="12">
        <f t="shared" si="0"/>
        <v>-58.767681538066142</v>
      </c>
      <c r="L4" s="12">
        <f t="shared" si="1"/>
        <v>58.767681538066142</v>
      </c>
      <c r="M4" s="12">
        <f t="shared" si="2"/>
        <v>58.767681538066142</v>
      </c>
      <c r="N4" s="2">
        <f t="shared" si="3"/>
        <v>58</v>
      </c>
      <c r="O4" s="2">
        <f t="shared" si="4"/>
        <v>58</v>
      </c>
      <c r="P4" s="2" t="str">
        <f t="shared" si="5"/>
        <v>CORRECT</v>
      </c>
      <c r="Q4" s="15">
        <f t="shared" si="6"/>
        <v>-44.767681538066142</v>
      </c>
      <c r="R4" s="15">
        <f t="shared" si="7"/>
        <v>44.767681538066142</v>
      </c>
      <c r="S4" s="15">
        <f t="shared" si="8"/>
        <v>44.767681538066142</v>
      </c>
      <c r="T4" s="2">
        <f t="shared" si="9"/>
        <v>44</v>
      </c>
      <c r="U4" s="2" t="str">
        <f t="shared" si="10"/>
        <v>WRONG</v>
      </c>
      <c r="V4" s="2" t="str">
        <f t="shared" si="11"/>
        <v>WRONG</v>
      </c>
      <c r="W4" t="s">
        <v>16</v>
      </c>
      <c r="X4" t="s">
        <v>17</v>
      </c>
    </row>
    <row r="5" spans="1:24" x14ac:dyDescent="0.2">
      <c r="A5" s="6" t="s">
        <v>24</v>
      </c>
      <c r="B5" t="s">
        <v>79</v>
      </c>
      <c r="C5" s="6" t="s">
        <v>87</v>
      </c>
      <c r="D5" s="2">
        <v>0</v>
      </c>
      <c r="E5" t="s">
        <v>13</v>
      </c>
      <c r="F5" t="s">
        <v>14</v>
      </c>
      <c r="G5" t="s">
        <v>22</v>
      </c>
      <c r="H5" s="2">
        <v>-5</v>
      </c>
      <c r="I5">
        <v>37.308021981292235</v>
      </c>
      <c r="J5">
        <v>42.308021981292256</v>
      </c>
      <c r="K5" s="12">
        <f t="shared" si="0"/>
        <v>-42.308021981292235</v>
      </c>
      <c r="L5" s="12">
        <f t="shared" si="1"/>
        <v>42.308021981292235</v>
      </c>
      <c r="M5" s="12">
        <f t="shared" si="2"/>
        <v>42.308021981292235</v>
      </c>
      <c r="N5" s="2">
        <f t="shared" si="3"/>
        <v>42</v>
      </c>
      <c r="O5" s="2">
        <f t="shared" si="4"/>
        <v>42</v>
      </c>
      <c r="P5" s="2" t="str">
        <f t="shared" si="5"/>
        <v>CORRECT</v>
      </c>
      <c r="Q5" s="15">
        <f t="shared" si="6"/>
        <v>-32.308021981292235</v>
      </c>
      <c r="R5" s="15">
        <f t="shared" si="7"/>
        <v>32.308021981292235</v>
      </c>
      <c r="S5" s="15">
        <f t="shared" si="8"/>
        <v>32.308021981292235</v>
      </c>
      <c r="T5" s="2">
        <f t="shared" si="9"/>
        <v>32</v>
      </c>
      <c r="U5" s="2" t="str">
        <f t="shared" si="10"/>
        <v>WRONG</v>
      </c>
      <c r="V5" s="2" t="str">
        <f t="shared" si="11"/>
        <v>WRONG</v>
      </c>
      <c r="W5" t="s">
        <v>16</v>
      </c>
      <c r="X5" t="s">
        <v>17</v>
      </c>
    </row>
    <row r="6" spans="1:24" x14ac:dyDescent="0.2">
      <c r="A6" s="6" t="s">
        <v>24</v>
      </c>
      <c r="B6" t="s">
        <v>79</v>
      </c>
      <c r="C6" s="6" t="s">
        <v>87</v>
      </c>
      <c r="D6" s="2">
        <v>0</v>
      </c>
      <c r="E6" t="s">
        <v>13</v>
      </c>
      <c r="F6" t="s">
        <v>14</v>
      </c>
      <c r="G6" t="s">
        <v>19</v>
      </c>
      <c r="H6" s="2">
        <v>-1</v>
      </c>
      <c r="I6">
        <v>48.199475530819683</v>
      </c>
      <c r="J6">
        <v>49.199475530819655</v>
      </c>
      <c r="K6" s="12">
        <f t="shared" si="0"/>
        <v>-49.199475530819683</v>
      </c>
      <c r="L6" s="12">
        <f t="shared" si="1"/>
        <v>49.199475530819683</v>
      </c>
      <c r="M6" s="12">
        <f t="shared" si="2"/>
        <v>49.199475530819683</v>
      </c>
      <c r="N6" s="2">
        <f t="shared" si="3"/>
        <v>49</v>
      </c>
      <c r="O6" s="2">
        <f t="shared" si="4"/>
        <v>49</v>
      </c>
      <c r="P6" s="2" t="str">
        <f t="shared" si="5"/>
        <v>CORRECT</v>
      </c>
      <c r="Q6" s="15">
        <f t="shared" si="6"/>
        <v>-47.199475530819683</v>
      </c>
      <c r="R6" s="15">
        <f t="shared" si="7"/>
        <v>47.199475530819683</v>
      </c>
      <c r="S6" s="15">
        <f t="shared" si="8"/>
        <v>47.199475530819683</v>
      </c>
      <c r="T6" s="2">
        <f t="shared" si="9"/>
        <v>47</v>
      </c>
      <c r="U6" s="2" t="str">
        <f t="shared" si="10"/>
        <v>WRONG</v>
      </c>
      <c r="V6" s="2" t="str">
        <f t="shared" si="11"/>
        <v>WRONG</v>
      </c>
      <c r="W6" t="s">
        <v>16</v>
      </c>
      <c r="X6" t="s">
        <v>17</v>
      </c>
    </row>
    <row r="7" spans="1:24" x14ac:dyDescent="0.2">
      <c r="A7" s="6" t="s">
        <v>24</v>
      </c>
      <c r="B7" t="s">
        <v>79</v>
      </c>
      <c r="C7" s="6" t="s">
        <v>87</v>
      </c>
      <c r="D7" s="2">
        <v>0</v>
      </c>
      <c r="E7" t="s">
        <v>13</v>
      </c>
      <c r="F7" t="s">
        <v>14</v>
      </c>
      <c r="G7" t="s">
        <v>21</v>
      </c>
      <c r="H7" s="2">
        <v>-2</v>
      </c>
      <c r="I7">
        <v>30.331695097476896</v>
      </c>
      <c r="J7">
        <v>32.331695097476882</v>
      </c>
      <c r="K7" s="12">
        <f t="shared" si="0"/>
        <v>-32.331695097476896</v>
      </c>
      <c r="L7" s="12">
        <f t="shared" si="1"/>
        <v>32.331695097476896</v>
      </c>
      <c r="M7" s="12">
        <f t="shared" si="2"/>
        <v>32.331695097476896</v>
      </c>
      <c r="N7" s="2">
        <f t="shared" si="3"/>
        <v>32</v>
      </c>
      <c r="O7" s="2">
        <f t="shared" si="4"/>
        <v>32</v>
      </c>
      <c r="P7" s="2" t="str">
        <f t="shared" si="5"/>
        <v>CORRECT</v>
      </c>
      <c r="Q7" s="15">
        <f t="shared" si="6"/>
        <v>-28.331695097476896</v>
      </c>
      <c r="R7" s="15">
        <f t="shared" si="7"/>
        <v>28.331695097476896</v>
      </c>
      <c r="S7" s="15">
        <f t="shared" si="8"/>
        <v>28.331695097476896</v>
      </c>
      <c r="T7" s="2">
        <f t="shared" si="9"/>
        <v>28</v>
      </c>
      <c r="U7" s="2" t="str">
        <f t="shared" si="10"/>
        <v>WRONG</v>
      </c>
      <c r="V7" s="2" t="str">
        <f t="shared" si="11"/>
        <v>WRONG</v>
      </c>
      <c r="W7" t="s">
        <v>16</v>
      </c>
      <c r="X7" t="s">
        <v>17</v>
      </c>
    </row>
    <row r="8" spans="1:24" x14ac:dyDescent="0.2">
      <c r="A8" s="6" t="s">
        <v>24</v>
      </c>
      <c r="B8" t="s">
        <v>79</v>
      </c>
      <c r="C8" s="6" t="s">
        <v>87</v>
      </c>
      <c r="D8" s="2">
        <v>0</v>
      </c>
      <c r="E8" t="s">
        <v>13</v>
      </c>
      <c r="F8" t="s">
        <v>14</v>
      </c>
      <c r="G8" t="s">
        <v>14</v>
      </c>
      <c r="H8" s="2">
        <v>41</v>
      </c>
      <c r="I8">
        <v>-47.327983891514499</v>
      </c>
      <c r="J8">
        <v>88.327983891514492</v>
      </c>
      <c r="K8" s="12">
        <f t="shared" si="0"/>
        <v>88.327983891514492</v>
      </c>
      <c r="L8" s="12">
        <f t="shared" si="1"/>
        <v>88.327983891514492</v>
      </c>
      <c r="M8" s="12">
        <f t="shared" si="2"/>
        <v>88.327983891514492</v>
      </c>
      <c r="N8" s="2">
        <f t="shared" si="3"/>
        <v>88</v>
      </c>
      <c r="O8" s="2">
        <f t="shared" si="4"/>
        <v>88</v>
      </c>
      <c r="P8" s="2" t="str">
        <f t="shared" si="5"/>
        <v>CORRECT</v>
      </c>
      <c r="Q8" s="15">
        <f t="shared" si="6"/>
        <v>-6.3279838915144992</v>
      </c>
      <c r="R8" s="15">
        <f t="shared" si="7"/>
        <v>6.3279838915144992</v>
      </c>
      <c r="S8" s="15">
        <f t="shared" si="8"/>
        <v>6.3279838915144992</v>
      </c>
      <c r="T8" s="2">
        <f t="shared" si="9"/>
        <v>6</v>
      </c>
      <c r="U8" s="2" t="str">
        <f t="shared" si="10"/>
        <v>WRONG</v>
      </c>
      <c r="V8" s="2" t="str">
        <f t="shared" si="11"/>
        <v>WRONG</v>
      </c>
      <c r="W8" t="s">
        <v>18</v>
      </c>
      <c r="X8" t="s">
        <v>17</v>
      </c>
    </row>
    <row r="9" spans="1:24" x14ac:dyDescent="0.2">
      <c r="A9" s="6" t="s">
        <v>24</v>
      </c>
      <c r="B9" t="s">
        <v>79</v>
      </c>
      <c r="C9" s="6" t="s">
        <v>87</v>
      </c>
      <c r="D9" s="2">
        <v>0</v>
      </c>
      <c r="E9" t="s">
        <v>14</v>
      </c>
      <c r="F9" t="s">
        <v>20</v>
      </c>
      <c r="G9" t="s">
        <v>15</v>
      </c>
      <c r="H9" s="2">
        <v>-133</v>
      </c>
      <c r="I9">
        <v>-3.3238637380610734</v>
      </c>
      <c r="J9">
        <v>129.67613626193892</v>
      </c>
      <c r="K9" s="12">
        <f t="shared" si="0"/>
        <v>-129.67613626193892</v>
      </c>
      <c r="L9" s="12">
        <f t="shared" si="1"/>
        <v>129.67613626193892</v>
      </c>
      <c r="M9" s="12">
        <f t="shared" si="2"/>
        <v>129.67613626193892</v>
      </c>
      <c r="N9" s="2">
        <f t="shared" si="3"/>
        <v>129</v>
      </c>
      <c r="O9" s="2">
        <f t="shared" si="4"/>
        <v>129</v>
      </c>
      <c r="P9" s="2" t="str">
        <f t="shared" si="5"/>
        <v>CORRECT</v>
      </c>
      <c r="Q9" s="15">
        <f t="shared" si="6"/>
        <v>129.67613626193892</v>
      </c>
      <c r="R9" s="15">
        <f t="shared" si="7"/>
        <v>129.67613626193892</v>
      </c>
      <c r="S9" s="15">
        <f t="shared" si="8"/>
        <v>129.67613626193892</v>
      </c>
      <c r="T9" s="2">
        <f t="shared" si="9"/>
        <v>129</v>
      </c>
      <c r="U9" s="2" t="str">
        <f t="shared" si="10"/>
        <v>CORRECT</v>
      </c>
      <c r="V9" s="2" t="str">
        <f t="shared" si="11"/>
        <v>CORRECT</v>
      </c>
      <c r="W9" t="s">
        <v>16</v>
      </c>
      <c r="X9" t="s">
        <v>17</v>
      </c>
    </row>
    <row r="10" spans="1:24" x14ac:dyDescent="0.2">
      <c r="A10" s="6" t="s">
        <v>24</v>
      </c>
      <c r="B10" t="s">
        <v>79</v>
      </c>
      <c r="C10" s="6" t="s">
        <v>87</v>
      </c>
      <c r="D10" s="2">
        <v>0</v>
      </c>
      <c r="E10" t="s">
        <v>14</v>
      </c>
      <c r="F10" t="s">
        <v>20</v>
      </c>
      <c r="G10" t="s">
        <v>21</v>
      </c>
      <c r="H10" s="2">
        <v>-78</v>
      </c>
      <c r="I10">
        <v>-29.209033423777676</v>
      </c>
      <c r="J10">
        <v>48.790966576222331</v>
      </c>
      <c r="K10" s="12">
        <f t="shared" si="0"/>
        <v>-48.790966576222324</v>
      </c>
      <c r="L10" s="12">
        <f t="shared" si="1"/>
        <v>48.790966576222324</v>
      </c>
      <c r="M10" s="12">
        <f t="shared" si="2"/>
        <v>48.790966576222324</v>
      </c>
      <c r="N10" s="2">
        <f t="shared" si="3"/>
        <v>48</v>
      </c>
      <c r="O10" s="2">
        <f t="shared" si="4"/>
        <v>48</v>
      </c>
      <c r="P10" s="2" t="str">
        <f t="shared" si="5"/>
        <v>CORRECT</v>
      </c>
      <c r="Q10" s="15">
        <f t="shared" si="6"/>
        <v>48.790966576222324</v>
      </c>
      <c r="R10" s="15">
        <f t="shared" si="7"/>
        <v>48.790966576222324</v>
      </c>
      <c r="S10" s="15">
        <f t="shared" si="8"/>
        <v>48.790966576222324</v>
      </c>
      <c r="T10" s="2">
        <f t="shared" si="9"/>
        <v>48</v>
      </c>
      <c r="U10" s="2" t="str">
        <f t="shared" si="10"/>
        <v>CORRECT</v>
      </c>
      <c r="V10" s="2" t="str">
        <f t="shared" si="11"/>
        <v>CORRECT</v>
      </c>
      <c r="W10" t="s">
        <v>16</v>
      </c>
      <c r="X10" t="s">
        <v>17</v>
      </c>
    </row>
    <row r="11" spans="1:24" x14ac:dyDescent="0.2">
      <c r="A11" s="6" t="s">
        <v>24</v>
      </c>
      <c r="B11" t="s">
        <v>79</v>
      </c>
      <c r="C11" s="6" t="s">
        <v>87</v>
      </c>
      <c r="D11" s="2">
        <v>0</v>
      </c>
      <c r="E11" t="s">
        <v>14</v>
      </c>
      <c r="F11" t="s">
        <v>20</v>
      </c>
      <c r="G11" t="s">
        <v>23</v>
      </c>
      <c r="H11" s="2">
        <v>72</v>
      </c>
      <c r="I11">
        <v>48.195938013595914</v>
      </c>
      <c r="J11">
        <v>23.804061986404086</v>
      </c>
      <c r="K11" s="12">
        <f t="shared" si="0"/>
        <v>23.804061986404086</v>
      </c>
      <c r="L11" s="12">
        <f t="shared" si="1"/>
        <v>23.804061986404086</v>
      </c>
      <c r="M11" s="12">
        <f t="shared" si="2"/>
        <v>23.804061986404086</v>
      </c>
      <c r="N11" s="2">
        <f t="shared" si="3"/>
        <v>23</v>
      </c>
      <c r="O11" s="2">
        <f t="shared" si="4"/>
        <v>23</v>
      </c>
      <c r="P11" s="2" t="str">
        <f t="shared" si="5"/>
        <v>CORRECT</v>
      </c>
      <c r="Q11" s="15">
        <f t="shared" si="6"/>
        <v>23.804061986404086</v>
      </c>
      <c r="R11" s="15">
        <f t="shared" si="7"/>
        <v>23.804061986404086</v>
      </c>
      <c r="S11" s="15">
        <f t="shared" si="8"/>
        <v>23.804061986404086</v>
      </c>
      <c r="T11" s="2">
        <f t="shared" si="9"/>
        <v>23</v>
      </c>
      <c r="U11" s="2" t="str">
        <f t="shared" si="10"/>
        <v>CORRECT</v>
      </c>
      <c r="V11" s="2" t="str">
        <f t="shared" si="11"/>
        <v>CORRECT</v>
      </c>
      <c r="W11" t="s">
        <v>18</v>
      </c>
      <c r="X11" t="s">
        <v>17</v>
      </c>
    </row>
    <row r="12" spans="1:24" x14ac:dyDescent="0.2">
      <c r="A12" s="6" t="s">
        <v>24</v>
      </c>
      <c r="B12" t="s">
        <v>79</v>
      </c>
      <c r="C12" s="6" t="s">
        <v>87</v>
      </c>
      <c r="D12" s="2">
        <v>0</v>
      </c>
      <c r="E12" t="s">
        <v>14</v>
      </c>
      <c r="F12" t="s">
        <v>20</v>
      </c>
      <c r="G12" t="s">
        <v>22</v>
      </c>
      <c r="H12" s="2">
        <v>-87</v>
      </c>
      <c r="I12">
        <v>-17.950764420634222</v>
      </c>
      <c r="J12">
        <v>69.049235579365813</v>
      </c>
      <c r="K12" s="12">
        <f t="shared" si="0"/>
        <v>-69.049235579365785</v>
      </c>
      <c r="L12" s="12">
        <f t="shared" si="1"/>
        <v>69.049235579365785</v>
      </c>
      <c r="M12" s="12">
        <f t="shared" si="2"/>
        <v>69.049235579365785</v>
      </c>
      <c r="N12" s="2">
        <f t="shared" si="3"/>
        <v>69</v>
      </c>
      <c r="O12" s="2">
        <f t="shared" si="4"/>
        <v>69</v>
      </c>
      <c r="P12" s="2" t="str">
        <f t="shared" si="5"/>
        <v>CORRECT</v>
      </c>
      <c r="Q12" s="15">
        <f t="shared" si="6"/>
        <v>69.049235579365785</v>
      </c>
      <c r="R12" s="15">
        <f t="shared" si="7"/>
        <v>69.049235579365785</v>
      </c>
      <c r="S12" s="15">
        <f t="shared" si="8"/>
        <v>69.049235579365785</v>
      </c>
      <c r="T12" s="2">
        <f t="shared" si="9"/>
        <v>69</v>
      </c>
      <c r="U12" s="2" t="str">
        <f t="shared" si="10"/>
        <v>CORRECT</v>
      </c>
      <c r="V12" s="2" t="str">
        <f t="shared" si="11"/>
        <v>CORRECT</v>
      </c>
      <c r="W12" t="s">
        <v>16</v>
      </c>
      <c r="X12" t="s">
        <v>17</v>
      </c>
    </row>
    <row r="13" spans="1:24" x14ac:dyDescent="0.2">
      <c r="A13" s="6" t="s">
        <v>24</v>
      </c>
      <c r="B13" t="s">
        <v>79</v>
      </c>
      <c r="C13" s="6" t="s">
        <v>87</v>
      </c>
      <c r="D13" s="2">
        <v>0</v>
      </c>
      <c r="E13" t="s">
        <v>14</v>
      </c>
      <c r="F13" t="s">
        <v>20</v>
      </c>
      <c r="G13" t="s">
        <v>19</v>
      </c>
      <c r="H13" s="2">
        <v>-62</v>
      </c>
      <c r="I13">
        <v>-8.9681746130783377</v>
      </c>
      <c r="J13">
        <v>53.031825386921639</v>
      </c>
      <c r="K13" s="12">
        <f t="shared" si="0"/>
        <v>-53.03182538692166</v>
      </c>
      <c r="L13" s="12">
        <f t="shared" si="1"/>
        <v>53.03182538692166</v>
      </c>
      <c r="M13" s="12">
        <f t="shared" si="2"/>
        <v>53.03182538692166</v>
      </c>
      <c r="N13" s="2">
        <f t="shared" si="3"/>
        <v>53</v>
      </c>
      <c r="O13" s="2">
        <f t="shared" si="4"/>
        <v>53</v>
      </c>
      <c r="P13" s="2" t="str">
        <f t="shared" si="5"/>
        <v>CORRECT</v>
      </c>
      <c r="Q13" s="15">
        <f t="shared" si="6"/>
        <v>53.03182538692166</v>
      </c>
      <c r="R13" s="15">
        <f t="shared" si="7"/>
        <v>53.03182538692166</v>
      </c>
      <c r="S13" s="15">
        <f t="shared" si="8"/>
        <v>53.03182538692166</v>
      </c>
      <c r="T13" s="2">
        <f t="shared" si="9"/>
        <v>53</v>
      </c>
      <c r="U13" s="2" t="str">
        <f t="shared" si="10"/>
        <v>CORRECT</v>
      </c>
      <c r="V13" s="2" t="str">
        <f t="shared" si="11"/>
        <v>CORRECT</v>
      </c>
      <c r="W13" t="s">
        <v>16</v>
      </c>
      <c r="X13" t="s">
        <v>17</v>
      </c>
    </row>
    <row r="14" spans="1:24" x14ac:dyDescent="0.2">
      <c r="A14" s="6" t="s">
        <v>24</v>
      </c>
      <c r="B14" t="s">
        <v>79</v>
      </c>
      <c r="C14" s="6" t="s">
        <v>87</v>
      </c>
      <c r="D14" s="2">
        <v>0</v>
      </c>
      <c r="E14" t="s">
        <v>14</v>
      </c>
      <c r="F14" t="s">
        <v>20</v>
      </c>
      <c r="G14" t="s">
        <v>20</v>
      </c>
      <c r="H14" s="2">
        <v>22</v>
      </c>
      <c r="I14">
        <v>7.0217046709079609</v>
      </c>
      <c r="J14">
        <v>14.978295329092038</v>
      </c>
      <c r="K14" s="12">
        <f t="shared" si="0"/>
        <v>14.978295329092038</v>
      </c>
      <c r="L14" s="12">
        <f t="shared" si="1"/>
        <v>14.978295329092038</v>
      </c>
      <c r="M14" s="12">
        <f t="shared" si="2"/>
        <v>14.978295329092038</v>
      </c>
      <c r="N14" s="2">
        <f t="shared" si="3"/>
        <v>14</v>
      </c>
      <c r="O14" s="2">
        <f t="shared" si="4"/>
        <v>14</v>
      </c>
      <c r="P14" s="2" t="str">
        <f t="shared" si="5"/>
        <v>CORRECT</v>
      </c>
      <c r="Q14" s="15">
        <f t="shared" si="6"/>
        <v>14.978295329092038</v>
      </c>
      <c r="R14" s="15">
        <f t="shared" si="7"/>
        <v>14.978295329092038</v>
      </c>
      <c r="S14" s="15">
        <f t="shared" si="8"/>
        <v>14.978295329092038</v>
      </c>
      <c r="T14" s="2">
        <f t="shared" si="9"/>
        <v>14</v>
      </c>
      <c r="U14" s="2" t="str">
        <f t="shared" si="10"/>
        <v>CORRECT</v>
      </c>
      <c r="V14" s="2" t="str">
        <f t="shared" si="11"/>
        <v>CORRECT</v>
      </c>
      <c r="W14" t="s">
        <v>18</v>
      </c>
      <c r="X14" t="s">
        <v>17</v>
      </c>
    </row>
    <row r="15" spans="1:24" x14ac:dyDescent="0.2">
      <c r="A15" s="6" t="s">
        <v>24</v>
      </c>
      <c r="B15" t="s">
        <v>79</v>
      </c>
      <c r="C15" s="6" t="s">
        <v>87</v>
      </c>
      <c r="D15" s="2">
        <v>0</v>
      </c>
      <c r="E15" t="s">
        <v>14</v>
      </c>
      <c r="F15" t="s">
        <v>20</v>
      </c>
      <c r="G15" t="s">
        <v>13</v>
      </c>
      <c r="H15" s="2">
        <v>118</v>
      </c>
      <c r="I15">
        <v>130.6542463331721</v>
      </c>
      <c r="J15">
        <v>12.654246333172068</v>
      </c>
      <c r="K15" s="12">
        <f t="shared" si="0"/>
        <v>-12.654246333172097</v>
      </c>
      <c r="L15" s="12">
        <f t="shared" si="1"/>
        <v>12.654246333172097</v>
      </c>
      <c r="M15" s="12">
        <f t="shared" si="2"/>
        <v>12.654246333172097</v>
      </c>
      <c r="N15" s="2">
        <f t="shared" si="3"/>
        <v>12</v>
      </c>
      <c r="O15" s="2">
        <f t="shared" si="4"/>
        <v>12</v>
      </c>
      <c r="P15" s="2" t="str">
        <f t="shared" si="5"/>
        <v>CORRECT</v>
      </c>
      <c r="Q15" s="15">
        <f t="shared" si="6"/>
        <v>-12.654246333172097</v>
      </c>
      <c r="R15" s="15">
        <f t="shared" si="7"/>
        <v>12.654246333172097</v>
      </c>
      <c r="S15" s="15">
        <f t="shared" si="8"/>
        <v>12.654246333172097</v>
      </c>
      <c r="T15" s="2">
        <f t="shared" si="9"/>
        <v>12</v>
      </c>
      <c r="U15" s="2" t="str">
        <f t="shared" si="10"/>
        <v>CORRECT</v>
      </c>
      <c r="V15" s="2" t="str">
        <f t="shared" si="11"/>
        <v>CORRECT</v>
      </c>
      <c r="W15" t="s">
        <v>18</v>
      </c>
      <c r="X15" t="s">
        <v>17</v>
      </c>
    </row>
    <row r="16" spans="1:24" x14ac:dyDescent="0.2">
      <c r="A16" s="6" t="s">
        <v>24</v>
      </c>
      <c r="B16" t="s">
        <v>79</v>
      </c>
      <c r="C16" s="6" t="s">
        <v>87</v>
      </c>
      <c r="D16" s="2">
        <v>0</v>
      </c>
      <c r="E16" t="s">
        <v>20</v>
      </c>
      <c r="F16" t="s">
        <v>23</v>
      </c>
      <c r="G16" t="s">
        <v>15</v>
      </c>
      <c r="H16" s="2">
        <v>-52</v>
      </c>
      <c r="I16">
        <v>-77.710821924654155</v>
      </c>
      <c r="J16">
        <v>25.710821924654155</v>
      </c>
      <c r="K16" s="12">
        <f t="shared" si="0"/>
        <v>25.710821924654155</v>
      </c>
      <c r="L16" s="12">
        <f t="shared" si="1"/>
        <v>25.710821924654155</v>
      </c>
      <c r="M16" s="12">
        <f t="shared" si="2"/>
        <v>25.710821924654155</v>
      </c>
      <c r="N16" s="2">
        <f t="shared" si="3"/>
        <v>25</v>
      </c>
      <c r="O16" s="2">
        <f t="shared" si="4"/>
        <v>25</v>
      </c>
      <c r="P16" s="2" t="str">
        <f t="shared" si="5"/>
        <v>CORRECT</v>
      </c>
      <c r="Q16" s="15">
        <f t="shared" si="6"/>
        <v>-25.710821924654155</v>
      </c>
      <c r="R16" s="15">
        <f t="shared" si="7"/>
        <v>25.710821924654155</v>
      </c>
      <c r="S16" s="15">
        <f t="shared" si="8"/>
        <v>25.710821924654155</v>
      </c>
      <c r="T16" s="2">
        <f t="shared" si="9"/>
        <v>25</v>
      </c>
      <c r="U16" s="2" t="str">
        <f t="shared" si="10"/>
        <v>CORRECT</v>
      </c>
      <c r="V16" s="2" t="str">
        <f t="shared" si="11"/>
        <v>CORRECT</v>
      </c>
      <c r="W16" t="s">
        <v>16</v>
      </c>
      <c r="X16" t="s">
        <v>17</v>
      </c>
    </row>
    <row r="17" spans="1:24" x14ac:dyDescent="0.2">
      <c r="A17" s="6" t="s">
        <v>24</v>
      </c>
      <c r="B17" t="s">
        <v>79</v>
      </c>
      <c r="C17" s="6" t="s">
        <v>87</v>
      </c>
      <c r="D17" s="2">
        <v>0</v>
      </c>
      <c r="E17" t="s">
        <v>20</v>
      </c>
      <c r="F17" t="s">
        <v>23</v>
      </c>
      <c r="G17" t="s">
        <v>22</v>
      </c>
      <c r="H17" s="2">
        <v>-39</v>
      </c>
      <c r="I17">
        <v>-99.959845581866531</v>
      </c>
      <c r="J17">
        <v>60.959845581866531</v>
      </c>
      <c r="K17" s="12">
        <f t="shared" si="0"/>
        <v>60.959845581866531</v>
      </c>
      <c r="L17" s="12">
        <f t="shared" si="1"/>
        <v>60.959845581866531</v>
      </c>
      <c r="M17" s="12">
        <f t="shared" si="2"/>
        <v>60.959845581866531</v>
      </c>
      <c r="N17" s="2">
        <f t="shared" si="3"/>
        <v>60</v>
      </c>
      <c r="O17" s="2">
        <f t="shared" si="4"/>
        <v>60</v>
      </c>
      <c r="P17" s="2" t="str">
        <f t="shared" si="5"/>
        <v>CORRECT</v>
      </c>
      <c r="Q17" s="15">
        <f t="shared" si="6"/>
        <v>-60.959845581866531</v>
      </c>
      <c r="R17" s="15">
        <f t="shared" si="7"/>
        <v>60.959845581866531</v>
      </c>
      <c r="S17" s="15">
        <f t="shared" si="8"/>
        <v>60.959845581866531</v>
      </c>
      <c r="T17" s="2">
        <f t="shared" si="9"/>
        <v>60</v>
      </c>
      <c r="U17" s="2" t="str">
        <f t="shared" si="10"/>
        <v>CORRECT</v>
      </c>
      <c r="V17" s="2" t="str">
        <f t="shared" si="11"/>
        <v>CORRECT</v>
      </c>
      <c r="W17" t="s">
        <v>16</v>
      </c>
      <c r="X17" t="s">
        <v>17</v>
      </c>
    </row>
    <row r="18" spans="1:24" x14ac:dyDescent="0.2">
      <c r="A18" s="6" t="s">
        <v>24</v>
      </c>
      <c r="B18" t="s">
        <v>79</v>
      </c>
      <c r="C18" s="6" t="s">
        <v>87</v>
      </c>
      <c r="D18" s="2">
        <v>0</v>
      </c>
      <c r="E18" t="s">
        <v>20</v>
      </c>
      <c r="F18" t="s">
        <v>23</v>
      </c>
      <c r="G18" t="s">
        <v>14</v>
      </c>
      <c r="H18" s="2">
        <v>-104</v>
      </c>
      <c r="I18">
        <v>114.56279427841682</v>
      </c>
      <c r="J18">
        <v>141.43720572158318</v>
      </c>
      <c r="K18" s="12">
        <f t="shared" si="0"/>
        <v>-218.56279427841682</v>
      </c>
      <c r="L18" s="12">
        <f t="shared" si="1"/>
        <v>218.56279427841682</v>
      </c>
      <c r="M18" s="12">
        <f t="shared" si="2"/>
        <v>141.43720572158318</v>
      </c>
      <c r="N18" s="2">
        <f t="shared" si="3"/>
        <v>141</v>
      </c>
      <c r="O18" s="2">
        <f t="shared" si="4"/>
        <v>141</v>
      </c>
      <c r="P18" s="2" t="str">
        <f t="shared" si="5"/>
        <v>CORRECT</v>
      </c>
      <c r="Q18" s="15">
        <f t="shared" si="6"/>
        <v>-10.562794278416817</v>
      </c>
      <c r="R18" s="15">
        <f t="shared" si="7"/>
        <v>10.562794278416817</v>
      </c>
      <c r="S18" s="15">
        <f t="shared" si="8"/>
        <v>10.562794278416817</v>
      </c>
      <c r="T18" s="2">
        <f t="shared" si="9"/>
        <v>10</v>
      </c>
      <c r="U18" s="2" t="str">
        <f t="shared" si="10"/>
        <v>WRONG</v>
      </c>
      <c r="V18" s="2" t="str">
        <f t="shared" si="11"/>
        <v>WRONG</v>
      </c>
      <c r="W18" t="s">
        <v>18</v>
      </c>
      <c r="X18" t="s">
        <v>17</v>
      </c>
    </row>
    <row r="19" spans="1:24" x14ac:dyDescent="0.2">
      <c r="A19" s="6" t="s">
        <v>24</v>
      </c>
      <c r="B19" t="s">
        <v>79</v>
      </c>
      <c r="C19" s="6" t="s">
        <v>87</v>
      </c>
      <c r="D19" s="2">
        <v>0</v>
      </c>
      <c r="E19" t="s">
        <v>20</v>
      </c>
      <c r="F19" t="s">
        <v>23</v>
      </c>
      <c r="G19" t="s">
        <v>23</v>
      </c>
      <c r="H19" s="2">
        <v>161</v>
      </c>
      <c r="I19">
        <v>-2.1467969036293462</v>
      </c>
      <c r="J19">
        <v>163.14679690362934</v>
      </c>
      <c r="K19" s="12">
        <f t="shared" si="0"/>
        <v>163.14679690362934</v>
      </c>
      <c r="L19" s="12">
        <f t="shared" si="1"/>
        <v>163.14679690362934</v>
      </c>
      <c r="M19" s="12">
        <f t="shared" si="2"/>
        <v>163.14679690362934</v>
      </c>
      <c r="N19" s="2">
        <f t="shared" si="3"/>
        <v>163</v>
      </c>
      <c r="O19" s="2">
        <f t="shared" si="4"/>
        <v>163</v>
      </c>
      <c r="P19" s="2" t="str">
        <f t="shared" si="5"/>
        <v>CORRECT</v>
      </c>
      <c r="Q19" s="15">
        <f t="shared" si="6"/>
        <v>158.85320309637066</v>
      </c>
      <c r="R19" s="15">
        <f t="shared" si="7"/>
        <v>158.85320309637066</v>
      </c>
      <c r="S19" s="15">
        <f t="shared" si="8"/>
        <v>158.85320309637066</v>
      </c>
      <c r="T19" s="2">
        <f t="shared" si="9"/>
        <v>158</v>
      </c>
      <c r="U19" s="2" t="str">
        <f t="shared" si="10"/>
        <v>WRONG</v>
      </c>
      <c r="V19" s="2" t="str">
        <f t="shared" si="11"/>
        <v>WRONG</v>
      </c>
      <c r="W19" t="s">
        <v>18</v>
      </c>
      <c r="X19" t="s">
        <v>17</v>
      </c>
    </row>
    <row r="20" spans="1:24" x14ac:dyDescent="0.2">
      <c r="A20" s="6" t="s">
        <v>24</v>
      </c>
      <c r="B20" t="s">
        <v>79</v>
      </c>
      <c r="C20" s="6" t="s">
        <v>87</v>
      </c>
      <c r="D20" s="2">
        <v>0</v>
      </c>
      <c r="E20" t="s">
        <v>20</v>
      </c>
      <c r="F20" t="s">
        <v>23</v>
      </c>
      <c r="G20" t="s">
        <v>13</v>
      </c>
      <c r="H20" s="2">
        <v>-86</v>
      </c>
      <c r="I20">
        <v>83.352165684596571</v>
      </c>
      <c r="J20">
        <v>169.35216568459657</v>
      </c>
      <c r="K20" s="12">
        <f t="shared" si="0"/>
        <v>-169.35216568459657</v>
      </c>
      <c r="L20" s="12">
        <f t="shared" si="1"/>
        <v>169.35216568459657</v>
      </c>
      <c r="M20" s="12">
        <f t="shared" si="2"/>
        <v>169.35216568459657</v>
      </c>
      <c r="N20" s="2">
        <f t="shared" si="3"/>
        <v>169</v>
      </c>
      <c r="O20" s="2">
        <f t="shared" si="4"/>
        <v>169</v>
      </c>
      <c r="P20" s="2" t="str">
        <f t="shared" si="5"/>
        <v>CORRECT</v>
      </c>
      <c r="Q20" s="15">
        <f t="shared" si="6"/>
        <v>2.6478343154034292</v>
      </c>
      <c r="R20" s="15">
        <f t="shared" si="7"/>
        <v>2.6478343154034292</v>
      </c>
      <c r="S20" s="15">
        <f t="shared" si="8"/>
        <v>2.6478343154034292</v>
      </c>
      <c r="T20" s="2">
        <f t="shared" si="9"/>
        <v>2</v>
      </c>
      <c r="U20" s="2" t="str">
        <f t="shared" si="10"/>
        <v>WRONG</v>
      </c>
      <c r="V20" s="2" t="str">
        <f t="shared" si="11"/>
        <v>WRONG</v>
      </c>
      <c r="W20" t="s">
        <v>18</v>
      </c>
      <c r="X20" t="s">
        <v>17</v>
      </c>
    </row>
    <row r="21" spans="1:24" x14ac:dyDescent="0.2">
      <c r="A21" s="6" t="s">
        <v>24</v>
      </c>
      <c r="B21" t="s">
        <v>79</v>
      </c>
      <c r="C21" s="6" t="s">
        <v>87</v>
      </c>
      <c r="D21" s="2">
        <v>0</v>
      </c>
      <c r="E21" t="s">
        <v>20</v>
      </c>
      <c r="F21" t="s">
        <v>23</v>
      </c>
      <c r="G21" t="s">
        <v>19</v>
      </c>
      <c r="H21" s="2">
        <v>-39</v>
      </c>
      <c r="I21">
        <v>-84.728112202925175</v>
      </c>
      <c r="J21">
        <v>45.728112202925175</v>
      </c>
      <c r="K21" s="12">
        <f t="shared" si="0"/>
        <v>45.728112202925175</v>
      </c>
      <c r="L21" s="12">
        <f t="shared" si="1"/>
        <v>45.728112202925175</v>
      </c>
      <c r="M21" s="12">
        <f t="shared" si="2"/>
        <v>45.728112202925175</v>
      </c>
      <c r="N21" s="2">
        <f t="shared" si="3"/>
        <v>45</v>
      </c>
      <c r="O21" s="2">
        <f t="shared" si="4"/>
        <v>45</v>
      </c>
      <c r="P21" s="2" t="str">
        <f t="shared" si="5"/>
        <v>CORRECT</v>
      </c>
      <c r="Q21" s="15">
        <f t="shared" si="6"/>
        <v>-45.728112202925175</v>
      </c>
      <c r="R21" s="15">
        <f t="shared" si="7"/>
        <v>45.728112202925175</v>
      </c>
      <c r="S21" s="15">
        <f t="shared" si="8"/>
        <v>45.728112202925175</v>
      </c>
      <c r="T21" s="2">
        <f t="shared" si="9"/>
        <v>45</v>
      </c>
      <c r="U21" s="2" t="str">
        <f t="shared" si="10"/>
        <v>CORRECT</v>
      </c>
      <c r="V21" s="2" t="str">
        <f t="shared" si="11"/>
        <v>CORRECT</v>
      </c>
      <c r="W21" t="s">
        <v>16</v>
      </c>
      <c r="X21" t="s">
        <v>17</v>
      </c>
    </row>
    <row r="22" spans="1:24" x14ac:dyDescent="0.2">
      <c r="A22" s="6" t="s">
        <v>24</v>
      </c>
      <c r="B22" t="s">
        <v>79</v>
      </c>
      <c r="C22" s="6" t="s">
        <v>87</v>
      </c>
      <c r="D22" s="2">
        <v>0</v>
      </c>
      <c r="E22" t="s">
        <v>20</v>
      </c>
      <c r="F22" t="s">
        <v>23</v>
      </c>
      <c r="G22" t="s">
        <v>21</v>
      </c>
      <c r="H22" s="2">
        <v>-35</v>
      </c>
      <c r="I22">
        <v>-110.65743363432559</v>
      </c>
      <c r="J22">
        <v>75.657433634325585</v>
      </c>
      <c r="K22" s="12">
        <f t="shared" si="0"/>
        <v>75.657433634325585</v>
      </c>
      <c r="L22" s="12">
        <f t="shared" si="1"/>
        <v>75.657433634325585</v>
      </c>
      <c r="M22" s="12">
        <f t="shared" si="2"/>
        <v>75.657433634325585</v>
      </c>
      <c r="N22" s="2">
        <f t="shared" si="3"/>
        <v>75</v>
      </c>
      <c r="O22" s="2">
        <f t="shared" si="4"/>
        <v>75</v>
      </c>
      <c r="P22" s="2" t="str">
        <f t="shared" si="5"/>
        <v>CORRECT</v>
      </c>
      <c r="Q22" s="15">
        <f t="shared" si="6"/>
        <v>-75.657433634325585</v>
      </c>
      <c r="R22" s="15">
        <f t="shared" si="7"/>
        <v>75.657433634325585</v>
      </c>
      <c r="S22" s="15">
        <f t="shared" si="8"/>
        <v>75.657433634325585</v>
      </c>
      <c r="T22" s="2">
        <f t="shared" si="9"/>
        <v>75</v>
      </c>
      <c r="U22" s="2" t="str">
        <f t="shared" si="10"/>
        <v>CORRECT</v>
      </c>
      <c r="V22" s="2" t="str">
        <f t="shared" si="11"/>
        <v>CORRECT</v>
      </c>
      <c r="W22" t="s">
        <v>16</v>
      </c>
      <c r="X22" t="s">
        <v>17</v>
      </c>
    </row>
    <row r="23" spans="1:24" x14ac:dyDescent="0.2">
      <c r="A23" s="6" t="s">
        <v>24</v>
      </c>
      <c r="B23" t="s">
        <v>79</v>
      </c>
      <c r="C23" s="6" t="s">
        <v>87</v>
      </c>
      <c r="D23" s="2">
        <v>0</v>
      </c>
      <c r="E23" t="s">
        <v>23</v>
      </c>
      <c r="F23" t="s">
        <v>20</v>
      </c>
      <c r="G23" t="s">
        <v>13</v>
      </c>
      <c r="H23" s="2">
        <v>-39</v>
      </c>
      <c r="I23">
        <v>-46.546899122186019</v>
      </c>
      <c r="J23">
        <v>7.5468991221860193</v>
      </c>
      <c r="K23" s="12">
        <f t="shared" si="0"/>
        <v>7.5468991221860193</v>
      </c>
      <c r="L23" s="12">
        <f t="shared" si="1"/>
        <v>7.5468991221860193</v>
      </c>
      <c r="M23" s="12">
        <f t="shared" si="2"/>
        <v>7.5468991221860193</v>
      </c>
      <c r="N23" s="2">
        <f t="shared" si="3"/>
        <v>7</v>
      </c>
      <c r="O23" s="2">
        <f t="shared" si="4"/>
        <v>7</v>
      </c>
      <c r="P23" s="2" t="str">
        <f t="shared" si="5"/>
        <v>CORRECT</v>
      </c>
      <c r="Q23" s="15">
        <f t="shared" si="6"/>
        <v>-7.5468991221860193</v>
      </c>
      <c r="R23" s="15">
        <f t="shared" si="7"/>
        <v>7.5468991221860193</v>
      </c>
      <c r="S23" s="15">
        <f t="shared" si="8"/>
        <v>7.5468991221860193</v>
      </c>
      <c r="T23" s="2">
        <f t="shared" si="9"/>
        <v>7</v>
      </c>
      <c r="U23" s="2" t="str">
        <f t="shared" si="10"/>
        <v>CORRECT</v>
      </c>
      <c r="V23" s="2" t="str">
        <f t="shared" si="11"/>
        <v>CORRECT</v>
      </c>
      <c r="W23" t="s">
        <v>18</v>
      </c>
      <c r="X23" t="s">
        <v>17</v>
      </c>
    </row>
    <row r="24" spans="1:24" x14ac:dyDescent="0.2">
      <c r="A24" s="6" t="s">
        <v>24</v>
      </c>
      <c r="B24" t="s">
        <v>79</v>
      </c>
      <c r="C24" s="6" t="s">
        <v>87</v>
      </c>
      <c r="D24" s="2">
        <v>0</v>
      </c>
      <c r="E24" t="s">
        <v>23</v>
      </c>
      <c r="F24" t="s">
        <v>20</v>
      </c>
      <c r="G24" t="s">
        <v>15</v>
      </c>
      <c r="H24" s="2">
        <v>71</v>
      </c>
      <c r="I24">
        <v>64.95302540271733</v>
      </c>
      <c r="J24">
        <v>6.0469745972826701</v>
      </c>
      <c r="K24" s="12">
        <f t="shared" si="0"/>
        <v>6.0469745972826701</v>
      </c>
      <c r="L24" s="12">
        <f t="shared" si="1"/>
        <v>6.0469745972826701</v>
      </c>
      <c r="M24" s="12">
        <f t="shared" si="2"/>
        <v>6.0469745972826701</v>
      </c>
      <c r="N24" s="2">
        <f t="shared" si="3"/>
        <v>6</v>
      </c>
      <c r="O24" s="2">
        <f t="shared" si="4"/>
        <v>6</v>
      </c>
      <c r="P24" s="2" t="str">
        <f t="shared" si="5"/>
        <v>CORRECT</v>
      </c>
      <c r="Q24" s="15">
        <f t="shared" si="6"/>
        <v>6.0469745972826701</v>
      </c>
      <c r="R24" s="15">
        <f t="shared" si="7"/>
        <v>6.0469745972826701</v>
      </c>
      <c r="S24" s="15">
        <f t="shared" si="8"/>
        <v>6.0469745972826701</v>
      </c>
      <c r="T24" s="2">
        <f t="shared" si="9"/>
        <v>6</v>
      </c>
      <c r="U24" s="2" t="str">
        <f t="shared" si="10"/>
        <v>CORRECT</v>
      </c>
      <c r="V24" s="2" t="str">
        <f t="shared" si="11"/>
        <v>CORRECT</v>
      </c>
      <c r="W24" t="s">
        <v>16</v>
      </c>
      <c r="X24" t="s">
        <v>17</v>
      </c>
    </row>
    <row r="25" spans="1:24" x14ac:dyDescent="0.2">
      <c r="A25" s="6" t="s">
        <v>24</v>
      </c>
      <c r="B25" t="s">
        <v>79</v>
      </c>
      <c r="C25" s="6" t="s">
        <v>87</v>
      </c>
      <c r="D25" s="2">
        <v>0</v>
      </c>
      <c r="E25" t="s">
        <v>23</v>
      </c>
      <c r="F25" t="s">
        <v>20</v>
      </c>
      <c r="G25" t="s">
        <v>21</v>
      </c>
      <c r="H25" s="2">
        <v>56</v>
      </c>
      <c r="I25">
        <v>46.292053963018724</v>
      </c>
      <c r="J25">
        <v>9.7079460369812764</v>
      </c>
      <c r="K25" s="12">
        <f t="shared" si="0"/>
        <v>9.7079460369812764</v>
      </c>
      <c r="L25" s="12">
        <f t="shared" si="1"/>
        <v>9.7079460369812764</v>
      </c>
      <c r="M25" s="12">
        <f t="shared" si="2"/>
        <v>9.7079460369812764</v>
      </c>
      <c r="N25" s="2">
        <f t="shared" si="3"/>
        <v>9</v>
      </c>
      <c r="O25" s="2">
        <f t="shared" si="4"/>
        <v>9</v>
      </c>
      <c r="P25" s="2" t="str">
        <f t="shared" si="5"/>
        <v>CORRECT</v>
      </c>
      <c r="Q25" s="15">
        <f t="shared" si="6"/>
        <v>9.7079460369812764</v>
      </c>
      <c r="R25" s="15">
        <f t="shared" si="7"/>
        <v>9.7079460369812764</v>
      </c>
      <c r="S25" s="15">
        <f t="shared" si="8"/>
        <v>9.7079460369812764</v>
      </c>
      <c r="T25" s="2">
        <f t="shared" si="9"/>
        <v>9</v>
      </c>
      <c r="U25" s="2" t="str">
        <f t="shared" si="10"/>
        <v>CORRECT</v>
      </c>
      <c r="V25" s="2" t="str">
        <f t="shared" si="11"/>
        <v>CORRECT</v>
      </c>
      <c r="W25" t="s">
        <v>16</v>
      </c>
      <c r="X25" t="s">
        <v>17</v>
      </c>
    </row>
    <row r="26" spans="1:24" x14ac:dyDescent="0.2">
      <c r="A26" s="6" t="s">
        <v>24</v>
      </c>
      <c r="B26" t="s">
        <v>79</v>
      </c>
      <c r="C26" s="6" t="s">
        <v>87</v>
      </c>
      <c r="D26" s="2">
        <v>0</v>
      </c>
      <c r="E26" t="s">
        <v>23</v>
      </c>
      <c r="F26" t="s">
        <v>20</v>
      </c>
      <c r="G26" t="s">
        <v>22</v>
      </c>
      <c r="H26" s="2">
        <v>52</v>
      </c>
      <c r="I26">
        <v>42.146158627272051</v>
      </c>
      <c r="J26">
        <v>9.853841372727949</v>
      </c>
      <c r="K26" s="12">
        <f t="shared" si="0"/>
        <v>9.853841372727949</v>
      </c>
      <c r="L26" s="12">
        <f t="shared" si="1"/>
        <v>9.853841372727949</v>
      </c>
      <c r="M26" s="12">
        <f t="shared" si="2"/>
        <v>9.853841372727949</v>
      </c>
      <c r="N26" s="2">
        <f t="shared" si="3"/>
        <v>9</v>
      </c>
      <c r="O26" s="2">
        <f t="shared" si="4"/>
        <v>9</v>
      </c>
      <c r="P26" s="2" t="str">
        <f t="shared" si="5"/>
        <v>CORRECT</v>
      </c>
      <c r="Q26" s="15">
        <f t="shared" si="6"/>
        <v>9.853841372727949</v>
      </c>
      <c r="R26" s="15">
        <f t="shared" si="7"/>
        <v>9.853841372727949</v>
      </c>
      <c r="S26" s="15">
        <f t="shared" si="8"/>
        <v>9.853841372727949</v>
      </c>
      <c r="T26" s="2">
        <f t="shared" si="9"/>
        <v>9</v>
      </c>
      <c r="U26" s="2" t="str">
        <f t="shared" si="10"/>
        <v>CORRECT</v>
      </c>
      <c r="V26" s="2" t="str">
        <f t="shared" si="11"/>
        <v>CORRECT</v>
      </c>
      <c r="W26" t="s">
        <v>16</v>
      </c>
      <c r="X26" t="s">
        <v>17</v>
      </c>
    </row>
    <row r="27" spans="1:24" x14ac:dyDescent="0.2">
      <c r="A27" s="6" t="s">
        <v>24</v>
      </c>
      <c r="B27" t="s">
        <v>79</v>
      </c>
      <c r="C27" s="6" t="s">
        <v>87</v>
      </c>
      <c r="D27" s="2">
        <v>0</v>
      </c>
      <c r="E27" t="s">
        <v>23</v>
      </c>
      <c r="F27" t="s">
        <v>20</v>
      </c>
      <c r="G27" t="s">
        <v>19</v>
      </c>
      <c r="H27" s="2">
        <v>62</v>
      </c>
      <c r="I27">
        <v>66.191402375258733</v>
      </c>
      <c r="J27">
        <v>4.1914023752587468</v>
      </c>
      <c r="K27" s="12">
        <f t="shared" si="0"/>
        <v>-4.1914023752587326</v>
      </c>
      <c r="L27" s="12">
        <f t="shared" si="1"/>
        <v>4.1914023752587326</v>
      </c>
      <c r="M27" s="12">
        <f t="shared" si="2"/>
        <v>4.1914023752587326</v>
      </c>
      <c r="N27" s="2">
        <f t="shared" si="3"/>
        <v>4</v>
      </c>
      <c r="O27" s="2">
        <f t="shared" si="4"/>
        <v>4</v>
      </c>
      <c r="P27" s="2" t="str">
        <f t="shared" si="5"/>
        <v>CORRECT</v>
      </c>
      <c r="Q27" s="15">
        <f t="shared" si="6"/>
        <v>-4.1914023752587326</v>
      </c>
      <c r="R27" s="15">
        <f t="shared" si="7"/>
        <v>4.1914023752587326</v>
      </c>
      <c r="S27" s="15">
        <f t="shared" si="8"/>
        <v>4.1914023752587326</v>
      </c>
      <c r="T27" s="2">
        <f t="shared" si="9"/>
        <v>4</v>
      </c>
      <c r="U27" s="2" t="str">
        <f t="shared" si="10"/>
        <v>CORRECT</v>
      </c>
      <c r="V27" s="2" t="str">
        <f t="shared" si="11"/>
        <v>CORRECT</v>
      </c>
      <c r="W27" t="s">
        <v>16</v>
      </c>
      <c r="X27" t="s">
        <v>17</v>
      </c>
    </row>
    <row r="28" spans="1:24" x14ac:dyDescent="0.2">
      <c r="A28" s="6" t="s">
        <v>24</v>
      </c>
      <c r="B28" t="s">
        <v>79</v>
      </c>
      <c r="C28" s="6" t="s">
        <v>87</v>
      </c>
      <c r="D28" s="2">
        <v>0</v>
      </c>
      <c r="E28" t="s">
        <v>23</v>
      </c>
      <c r="F28" t="s">
        <v>20</v>
      </c>
      <c r="G28" t="s">
        <v>20</v>
      </c>
      <c r="H28" s="2">
        <v>80</v>
      </c>
      <c r="I28">
        <v>-4.1968948490057931</v>
      </c>
      <c r="J28">
        <v>84.196894849005787</v>
      </c>
      <c r="K28" s="12">
        <f t="shared" si="0"/>
        <v>84.196894849005787</v>
      </c>
      <c r="L28" s="12">
        <f t="shared" si="1"/>
        <v>84.196894849005787</v>
      </c>
      <c r="M28" s="12">
        <f t="shared" si="2"/>
        <v>84.196894849005787</v>
      </c>
      <c r="N28" s="2">
        <f t="shared" si="3"/>
        <v>84</v>
      </c>
      <c r="O28" s="2">
        <f t="shared" si="4"/>
        <v>84</v>
      </c>
      <c r="P28" s="2" t="str">
        <f t="shared" si="5"/>
        <v>CORRECT</v>
      </c>
      <c r="Q28" s="15">
        <f t="shared" si="6"/>
        <v>75.803105150994213</v>
      </c>
      <c r="R28" s="15">
        <f t="shared" si="7"/>
        <v>75.803105150994213</v>
      </c>
      <c r="S28" s="15">
        <f t="shared" si="8"/>
        <v>75.803105150994213</v>
      </c>
      <c r="T28" s="2">
        <f t="shared" si="9"/>
        <v>75</v>
      </c>
      <c r="U28" s="2" t="str">
        <f t="shared" si="10"/>
        <v>WRONG</v>
      </c>
      <c r="V28" s="2" t="str">
        <f t="shared" si="11"/>
        <v>WRONG</v>
      </c>
      <c r="W28" t="s">
        <v>18</v>
      </c>
      <c r="X28" t="s">
        <v>17</v>
      </c>
    </row>
    <row r="29" spans="1:24" x14ac:dyDescent="0.2">
      <c r="A29" s="6" t="s">
        <v>24</v>
      </c>
      <c r="B29" t="s">
        <v>79</v>
      </c>
      <c r="C29" s="6" t="s">
        <v>87</v>
      </c>
      <c r="D29" s="2">
        <v>0</v>
      </c>
      <c r="E29" t="s">
        <v>23</v>
      </c>
      <c r="F29" t="s">
        <v>20</v>
      </c>
      <c r="G29" t="s">
        <v>14</v>
      </c>
      <c r="H29" s="2">
        <v>-18</v>
      </c>
      <c r="I29">
        <v>-32.282464292919606</v>
      </c>
      <c r="J29">
        <v>14.282464292919606</v>
      </c>
      <c r="K29" s="12">
        <f t="shared" si="0"/>
        <v>14.282464292919606</v>
      </c>
      <c r="L29" s="12">
        <f t="shared" si="1"/>
        <v>14.282464292919606</v>
      </c>
      <c r="M29" s="12">
        <f t="shared" si="2"/>
        <v>14.282464292919606</v>
      </c>
      <c r="N29" s="2">
        <f t="shared" si="3"/>
        <v>14</v>
      </c>
      <c r="O29" s="2">
        <f t="shared" si="4"/>
        <v>14</v>
      </c>
      <c r="P29" s="2" t="str">
        <f t="shared" si="5"/>
        <v>CORRECT</v>
      </c>
      <c r="Q29" s="15">
        <f t="shared" si="6"/>
        <v>-14.282464292919606</v>
      </c>
      <c r="R29" s="15">
        <f t="shared" si="7"/>
        <v>14.282464292919606</v>
      </c>
      <c r="S29" s="15">
        <f t="shared" si="8"/>
        <v>14.282464292919606</v>
      </c>
      <c r="T29" s="2">
        <f t="shared" si="9"/>
        <v>14</v>
      </c>
      <c r="U29" s="2" t="str">
        <f t="shared" si="10"/>
        <v>CORRECT</v>
      </c>
      <c r="V29" s="2" t="str">
        <f t="shared" si="11"/>
        <v>CORRECT</v>
      </c>
      <c r="W29" t="s">
        <v>18</v>
      </c>
      <c r="X29" t="s">
        <v>17</v>
      </c>
    </row>
    <row r="30" spans="1:24" x14ac:dyDescent="0.2">
      <c r="A30" s="6" t="s">
        <v>24</v>
      </c>
      <c r="B30" t="s">
        <v>79</v>
      </c>
      <c r="C30" s="6" t="s">
        <v>87</v>
      </c>
      <c r="D30" s="2">
        <v>0</v>
      </c>
      <c r="E30" t="s">
        <v>15</v>
      </c>
      <c r="F30" t="s">
        <v>19</v>
      </c>
      <c r="G30" t="s">
        <v>19</v>
      </c>
      <c r="H30" s="2">
        <v>0</v>
      </c>
      <c r="I30">
        <v>1.2041344013640871</v>
      </c>
      <c r="J30">
        <v>1.2041344013641151</v>
      </c>
      <c r="K30" s="12">
        <f t="shared" si="0"/>
        <v>-1.2041344013640871</v>
      </c>
      <c r="L30" s="12">
        <f t="shared" si="1"/>
        <v>1.2041344013640871</v>
      </c>
      <c r="M30" s="12">
        <f t="shared" si="2"/>
        <v>1.2041344013640871</v>
      </c>
      <c r="N30" s="2">
        <f t="shared" si="3"/>
        <v>1</v>
      </c>
      <c r="O30" s="2">
        <f t="shared" si="4"/>
        <v>1</v>
      </c>
      <c r="P30" s="2" t="str">
        <f t="shared" si="5"/>
        <v>CORRECT</v>
      </c>
      <c r="Q30" s="15">
        <f t="shared" si="6"/>
        <v>-1.2041344013640871</v>
      </c>
      <c r="R30" s="15">
        <f t="shared" si="7"/>
        <v>1.2041344013640871</v>
      </c>
      <c r="S30" s="15">
        <f t="shared" si="8"/>
        <v>1.2041344013640871</v>
      </c>
      <c r="T30" s="2">
        <f t="shared" si="9"/>
        <v>1</v>
      </c>
      <c r="U30" s="2" t="str">
        <f t="shared" si="10"/>
        <v>CORRECT</v>
      </c>
      <c r="V30" s="2" t="str">
        <f t="shared" si="11"/>
        <v>CORRECT</v>
      </c>
      <c r="W30" t="s">
        <v>18</v>
      </c>
      <c r="X30" t="s">
        <v>17</v>
      </c>
    </row>
    <row r="31" spans="1:24" x14ac:dyDescent="0.2">
      <c r="A31" s="6" t="s">
        <v>24</v>
      </c>
      <c r="B31" t="s">
        <v>79</v>
      </c>
      <c r="C31" s="6" t="s">
        <v>87</v>
      </c>
      <c r="D31" s="2">
        <v>0</v>
      </c>
      <c r="E31" t="s">
        <v>15</v>
      </c>
      <c r="F31" t="s">
        <v>19</v>
      </c>
      <c r="G31" t="s">
        <v>21</v>
      </c>
      <c r="H31" s="2">
        <v>-74</v>
      </c>
      <c r="I31">
        <v>-76.210883444732374</v>
      </c>
      <c r="J31">
        <v>2.2108834447323744</v>
      </c>
      <c r="K31" s="12">
        <f t="shared" si="0"/>
        <v>2.2108834447323744</v>
      </c>
      <c r="L31" s="12">
        <f t="shared" si="1"/>
        <v>2.2108834447323744</v>
      </c>
      <c r="M31" s="12">
        <f t="shared" si="2"/>
        <v>2.2108834447323744</v>
      </c>
      <c r="N31" s="2">
        <f t="shared" si="3"/>
        <v>2</v>
      </c>
      <c r="O31" s="2">
        <f t="shared" si="4"/>
        <v>2</v>
      </c>
      <c r="P31" s="2" t="str">
        <f t="shared" si="5"/>
        <v>CORRECT</v>
      </c>
      <c r="Q31" s="15">
        <f t="shared" si="6"/>
        <v>-2.2108834447323744</v>
      </c>
      <c r="R31" s="15">
        <f t="shared" si="7"/>
        <v>2.2108834447323744</v>
      </c>
      <c r="S31" s="15">
        <f t="shared" si="8"/>
        <v>2.2108834447323744</v>
      </c>
      <c r="T31" s="2">
        <f t="shared" si="9"/>
        <v>2</v>
      </c>
      <c r="U31" s="2" t="str">
        <f t="shared" si="10"/>
        <v>CORRECT</v>
      </c>
      <c r="V31" s="2" t="str">
        <f t="shared" si="11"/>
        <v>CORRECT</v>
      </c>
      <c r="W31" t="s">
        <v>18</v>
      </c>
      <c r="X31" t="s">
        <v>17</v>
      </c>
    </row>
    <row r="32" spans="1:24" x14ac:dyDescent="0.2">
      <c r="A32" s="6" t="s">
        <v>24</v>
      </c>
      <c r="B32" t="s">
        <v>79</v>
      </c>
      <c r="C32" s="6" t="s">
        <v>87</v>
      </c>
      <c r="D32" s="2">
        <v>0</v>
      </c>
      <c r="E32" t="s">
        <v>15</v>
      </c>
      <c r="F32" t="s">
        <v>19</v>
      </c>
      <c r="G32" t="s">
        <v>14</v>
      </c>
      <c r="H32" s="2">
        <v>-48</v>
      </c>
      <c r="I32">
        <v>-173.96831391447819</v>
      </c>
      <c r="J32">
        <v>125.96831391447819</v>
      </c>
      <c r="K32" s="12">
        <f t="shared" si="0"/>
        <v>125.96831391447819</v>
      </c>
      <c r="L32" s="12">
        <f t="shared" si="1"/>
        <v>125.96831391447819</v>
      </c>
      <c r="M32" s="12">
        <f t="shared" si="2"/>
        <v>125.96831391447819</v>
      </c>
      <c r="N32" s="2">
        <f t="shared" si="3"/>
        <v>125</v>
      </c>
      <c r="O32" s="2">
        <f t="shared" si="4"/>
        <v>125</v>
      </c>
      <c r="P32" s="2" t="str">
        <f t="shared" si="5"/>
        <v>CORRECT</v>
      </c>
      <c r="Q32" s="15">
        <f t="shared" si="6"/>
        <v>-125.96831391447819</v>
      </c>
      <c r="R32" s="15">
        <f t="shared" si="7"/>
        <v>125.96831391447819</v>
      </c>
      <c r="S32" s="15">
        <f t="shared" si="8"/>
        <v>125.96831391447819</v>
      </c>
      <c r="T32" s="2">
        <f t="shared" si="9"/>
        <v>125</v>
      </c>
      <c r="U32" s="2" t="str">
        <f t="shared" si="10"/>
        <v>CORRECT</v>
      </c>
      <c r="V32" s="2" t="str">
        <f t="shared" si="11"/>
        <v>CORRECT</v>
      </c>
      <c r="W32" t="s">
        <v>16</v>
      </c>
      <c r="X32" t="s">
        <v>17</v>
      </c>
    </row>
    <row r="33" spans="1:24" x14ac:dyDescent="0.2">
      <c r="A33" s="6" t="s">
        <v>24</v>
      </c>
      <c r="B33" t="s">
        <v>79</v>
      </c>
      <c r="C33" s="6" t="s">
        <v>87</v>
      </c>
      <c r="D33" s="2">
        <v>0</v>
      </c>
      <c r="E33" t="s">
        <v>15</v>
      </c>
      <c r="F33" t="s">
        <v>19</v>
      </c>
      <c r="G33" t="s">
        <v>20</v>
      </c>
      <c r="H33" s="2">
        <v>46</v>
      </c>
      <c r="I33">
        <v>176.2022806137976</v>
      </c>
      <c r="J33">
        <v>130.2022806137976</v>
      </c>
      <c r="K33" s="12">
        <f t="shared" si="0"/>
        <v>-130.2022806137976</v>
      </c>
      <c r="L33" s="12">
        <f t="shared" si="1"/>
        <v>130.2022806137976</v>
      </c>
      <c r="M33" s="12">
        <f t="shared" si="2"/>
        <v>130.2022806137976</v>
      </c>
      <c r="N33" s="2">
        <f t="shared" si="3"/>
        <v>130</v>
      </c>
      <c r="O33" s="2">
        <f t="shared" si="4"/>
        <v>130</v>
      </c>
      <c r="P33" s="2" t="str">
        <f t="shared" si="5"/>
        <v>CORRECT</v>
      </c>
      <c r="Q33" s="15">
        <f t="shared" si="6"/>
        <v>-130.2022806137976</v>
      </c>
      <c r="R33" s="15">
        <f t="shared" si="7"/>
        <v>130.2022806137976</v>
      </c>
      <c r="S33" s="15">
        <f t="shared" si="8"/>
        <v>130.2022806137976</v>
      </c>
      <c r="T33" s="2">
        <f t="shared" si="9"/>
        <v>130</v>
      </c>
      <c r="U33" s="2" t="str">
        <f t="shared" si="10"/>
        <v>CORRECT</v>
      </c>
      <c r="V33" s="2" t="str">
        <f t="shared" si="11"/>
        <v>CORRECT</v>
      </c>
      <c r="W33" t="s">
        <v>16</v>
      </c>
      <c r="X33" t="s">
        <v>17</v>
      </c>
    </row>
    <row r="34" spans="1:24" x14ac:dyDescent="0.2">
      <c r="A34" s="6" t="s">
        <v>24</v>
      </c>
      <c r="B34" t="s">
        <v>79</v>
      </c>
      <c r="C34" s="6" t="s">
        <v>87</v>
      </c>
      <c r="D34" s="2">
        <v>0</v>
      </c>
      <c r="E34" t="s">
        <v>15</v>
      </c>
      <c r="F34" t="s">
        <v>19</v>
      </c>
      <c r="G34" t="s">
        <v>22</v>
      </c>
      <c r="H34" s="2">
        <v>-138</v>
      </c>
      <c r="I34">
        <v>-147.02844706156867</v>
      </c>
      <c r="J34">
        <v>9.0284470615686701</v>
      </c>
      <c r="K34" s="12">
        <f t="shared" si="0"/>
        <v>9.0284470615686701</v>
      </c>
      <c r="L34" s="12">
        <f t="shared" si="1"/>
        <v>9.0284470615686701</v>
      </c>
      <c r="M34" s="12">
        <f t="shared" si="2"/>
        <v>9.0284470615686701</v>
      </c>
      <c r="N34" s="2">
        <f t="shared" si="3"/>
        <v>9</v>
      </c>
      <c r="O34" s="2">
        <f t="shared" si="4"/>
        <v>9</v>
      </c>
      <c r="P34" s="2" t="str">
        <f t="shared" si="5"/>
        <v>CORRECT</v>
      </c>
      <c r="Q34" s="15">
        <f t="shared" si="6"/>
        <v>-9.0284470615686701</v>
      </c>
      <c r="R34" s="15">
        <f t="shared" si="7"/>
        <v>9.0284470615686701</v>
      </c>
      <c r="S34" s="15">
        <f t="shared" si="8"/>
        <v>9.0284470615686701</v>
      </c>
      <c r="T34" s="2">
        <f t="shared" si="9"/>
        <v>9</v>
      </c>
      <c r="U34" s="2" t="str">
        <f t="shared" si="10"/>
        <v>CORRECT</v>
      </c>
      <c r="V34" s="2" t="str">
        <f t="shared" si="11"/>
        <v>CORRECT</v>
      </c>
      <c r="W34" t="s">
        <v>18</v>
      </c>
      <c r="X34" t="s">
        <v>17</v>
      </c>
    </row>
    <row r="35" spans="1:24" x14ac:dyDescent="0.2">
      <c r="A35" s="6" t="s">
        <v>24</v>
      </c>
      <c r="B35" t="s">
        <v>79</v>
      </c>
      <c r="C35" s="6" t="s">
        <v>87</v>
      </c>
      <c r="D35" s="2">
        <v>0</v>
      </c>
      <c r="E35" t="s">
        <v>15</v>
      </c>
      <c r="F35" t="s">
        <v>19</v>
      </c>
      <c r="G35" t="s">
        <v>23</v>
      </c>
      <c r="H35" s="2">
        <v>13</v>
      </c>
      <c r="I35">
        <v>139.93093678256204</v>
      </c>
      <c r="J35">
        <v>126.93093678256204</v>
      </c>
      <c r="K35" s="12">
        <f t="shared" si="0"/>
        <v>-126.93093678256204</v>
      </c>
      <c r="L35" s="12">
        <f t="shared" si="1"/>
        <v>126.93093678256204</v>
      </c>
      <c r="M35" s="12">
        <f t="shared" si="2"/>
        <v>126.93093678256204</v>
      </c>
      <c r="N35" s="2">
        <f t="shared" si="3"/>
        <v>126</v>
      </c>
      <c r="O35" s="2">
        <f t="shared" si="4"/>
        <v>126</v>
      </c>
      <c r="P35" s="2" t="str">
        <f t="shared" si="5"/>
        <v>CORRECT</v>
      </c>
      <c r="Q35" s="15">
        <f t="shared" si="6"/>
        <v>-126.93093678256204</v>
      </c>
      <c r="R35" s="15">
        <f t="shared" si="7"/>
        <v>126.93093678256204</v>
      </c>
      <c r="S35" s="15">
        <f t="shared" si="8"/>
        <v>126.93093678256204</v>
      </c>
      <c r="T35" s="2">
        <f t="shared" si="9"/>
        <v>126</v>
      </c>
      <c r="U35" s="2" t="str">
        <f t="shared" si="10"/>
        <v>CORRECT</v>
      </c>
      <c r="V35" s="2" t="str">
        <f t="shared" si="11"/>
        <v>CORRECT</v>
      </c>
      <c r="W35" t="s">
        <v>16</v>
      </c>
      <c r="X35" t="s">
        <v>17</v>
      </c>
    </row>
    <row r="36" spans="1:24" x14ac:dyDescent="0.2">
      <c r="A36" s="6" t="s">
        <v>24</v>
      </c>
      <c r="B36" t="s">
        <v>79</v>
      </c>
      <c r="C36" s="6" t="s">
        <v>87</v>
      </c>
      <c r="D36" s="2">
        <v>0</v>
      </c>
      <c r="E36" t="s">
        <v>15</v>
      </c>
      <c r="F36" t="s">
        <v>19</v>
      </c>
      <c r="G36" t="s">
        <v>13</v>
      </c>
      <c r="H36" s="2">
        <v>-24</v>
      </c>
      <c r="I36">
        <v>173.56946174631764</v>
      </c>
      <c r="J36">
        <v>162.43053825368236</v>
      </c>
      <c r="K36" s="12">
        <f t="shared" si="0"/>
        <v>-197.56946174631764</v>
      </c>
      <c r="L36" s="12">
        <f t="shared" si="1"/>
        <v>197.56946174631764</v>
      </c>
      <c r="M36" s="12">
        <f t="shared" si="2"/>
        <v>162.43053825368236</v>
      </c>
      <c r="N36" s="2">
        <f t="shared" si="3"/>
        <v>162</v>
      </c>
      <c r="O36" s="2">
        <f t="shared" si="4"/>
        <v>162</v>
      </c>
      <c r="P36" s="2" t="str">
        <f t="shared" si="5"/>
        <v>CORRECT</v>
      </c>
      <c r="Q36" s="15">
        <f t="shared" si="6"/>
        <v>-149.56946174631764</v>
      </c>
      <c r="R36" s="15">
        <f t="shared" si="7"/>
        <v>149.56946174631764</v>
      </c>
      <c r="S36" s="15">
        <f t="shared" si="8"/>
        <v>149.56946174631764</v>
      </c>
      <c r="T36" s="2">
        <f t="shared" si="9"/>
        <v>149</v>
      </c>
      <c r="U36" s="2" t="str">
        <f t="shared" si="10"/>
        <v>WRONG</v>
      </c>
      <c r="V36" s="2" t="str">
        <f t="shared" si="11"/>
        <v>WRONG</v>
      </c>
      <c r="W36" t="s">
        <v>16</v>
      </c>
      <c r="X36" t="s">
        <v>17</v>
      </c>
    </row>
    <row r="37" spans="1:24" x14ac:dyDescent="0.2">
      <c r="A37" s="6" t="s">
        <v>24</v>
      </c>
      <c r="B37" t="s">
        <v>79</v>
      </c>
      <c r="C37" s="6" t="s">
        <v>87</v>
      </c>
      <c r="D37" s="2">
        <v>0</v>
      </c>
      <c r="E37" t="s">
        <v>19</v>
      </c>
      <c r="F37" t="s">
        <v>21</v>
      </c>
      <c r="G37" t="s">
        <v>21</v>
      </c>
      <c r="H37" s="2">
        <v>0</v>
      </c>
      <c r="I37">
        <v>-0.27926235158265256</v>
      </c>
      <c r="J37">
        <v>0.27926235158265256</v>
      </c>
      <c r="K37" s="12">
        <f t="shared" si="0"/>
        <v>0.27926235158265256</v>
      </c>
      <c r="L37" s="12">
        <f t="shared" si="1"/>
        <v>0.27926235158265256</v>
      </c>
      <c r="M37" s="12">
        <f t="shared" si="2"/>
        <v>0.27926235158265256</v>
      </c>
      <c r="N37" s="2">
        <f t="shared" si="3"/>
        <v>0</v>
      </c>
      <c r="O37" s="2">
        <f t="shared" si="4"/>
        <v>0</v>
      </c>
      <c r="P37" s="2" t="str">
        <f t="shared" si="5"/>
        <v>CORRECT</v>
      </c>
      <c r="Q37" s="15">
        <f t="shared" si="6"/>
        <v>-0.27926235158265256</v>
      </c>
      <c r="R37" s="15">
        <f t="shared" si="7"/>
        <v>0.27926235158265256</v>
      </c>
      <c r="S37" s="15">
        <f t="shared" si="8"/>
        <v>0.27926235158265256</v>
      </c>
      <c r="T37" s="2">
        <f t="shared" si="9"/>
        <v>0</v>
      </c>
      <c r="U37" s="2" t="str">
        <f t="shared" si="10"/>
        <v>CORRECT</v>
      </c>
      <c r="V37" s="2" t="str">
        <f t="shared" si="11"/>
        <v>CORRECT</v>
      </c>
      <c r="W37" t="s">
        <v>18</v>
      </c>
      <c r="X37" t="s">
        <v>17</v>
      </c>
    </row>
    <row r="38" spans="1:24" x14ac:dyDescent="0.2">
      <c r="A38" s="6" t="s">
        <v>24</v>
      </c>
      <c r="B38" t="s">
        <v>79</v>
      </c>
      <c r="C38" s="6" t="s">
        <v>87</v>
      </c>
      <c r="D38" s="2">
        <v>0</v>
      </c>
      <c r="E38" t="s">
        <v>19</v>
      </c>
      <c r="F38" t="s">
        <v>21</v>
      </c>
      <c r="G38" t="s">
        <v>13</v>
      </c>
      <c r="H38" s="2">
        <v>-80</v>
      </c>
      <c r="I38">
        <v>-90.647009416593505</v>
      </c>
      <c r="J38">
        <v>10.647009416593505</v>
      </c>
      <c r="K38" s="12">
        <f t="shared" si="0"/>
        <v>10.647009416593505</v>
      </c>
      <c r="L38" s="12">
        <f t="shared" si="1"/>
        <v>10.647009416593505</v>
      </c>
      <c r="M38" s="12">
        <f t="shared" si="2"/>
        <v>10.647009416593505</v>
      </c>
      <c r="N38" s="2">
        <f t="shared" si="3"/>
        <v>10</v>
      </c>
      <c r="O38" s="2">
        <f t="shared" si="4"/>
        <v>10</v>
      </c>
      <c r="P38" s="2" t="str">
        <f t="shared" si="5"/>
        <v>CORRECT</v>
      </c>
      <c r="Q38" s="15">
        <f t="shared" si="6"/>
        <v>-10.647009416593505</v>
      </c>
      <c r="R38" s="15">
        <f t="shared" si="7"/>
        <v>10.647009416593505</v>
      </c>
      <c r="S38" s="15">
        <f t="shared" si="8"/>
        <v>10.647009416593505</v>
      </c>
      <c r="T38" s="2">
        <f t="shared" si="9"/>
        <v>10</v>
      </c>
      <c r="U38" s="2" t="str">
        <f t="shared" si="10"/>
        <v>CORRECT</v>
      </c>
      <c r="V38" s="2" t="str">
        <f t="shared" si="11"/>
        <v>CORRECT</v>
      </c>
      <c r="W38" t="s">
        <v>16</v>
      </c>
      <c r="X38" t="s">
        <v>17</v>
      </c>
    </row>
    <row r="39" spans="1:24" x14ac:dyDescent="0.2">
      <c r="A39" s="6" t="s">
        <v>24</v>
      </c>
      <c r="B39" t="s">
        <v>79</v>
      </c>
      <c r="C39" s="6" t="s">
        <v>87</v>
      </c>
      <c r="D39" s="2">
        <v>0</v>
      </c>
      <c r="E39" t="s">
        <v>19</v>
      </c>
      <c r="F39" t="s">
        <v>21</v>
      </c>
      <c r="G39" t="s">
        <v>15</v>
      </c>
      <c r="H39" s="2">
        <v>-129</v>
      </c>
      <c r="I39">
        <v>-125.84311454991942</v>
      </c>
      <c r="J39">
        <v>3.1568854500806083</v>
      </c>
      <c r="K39" s="12">
        <f t="shared" si="0"/>
        <v>-3.1568854500805799</v>
      </c>
      <c r="L39" s="12">
        <f t="shared" si="1"/>
        <v>3.1568854500805799</v>
      </c>
      <c r="M39" s="12">
        <f t="shared" si="2"/>
        <v>3.1568854500805799</v>
      </c>
      <c r="N39" s="2">
        <f t="shared" si="3"/>
        <v>3</v>
      </c>
      <c r="O39" s="2">
        <f t="shared" si="4"/>
        <v>3</v>
      </c>
      <c r="P39" s="2" t="str">
        <f t="shared" si="5"/>
        <v>CORRECT</v>
      </c>
      <c r="Q39" s="15">
        <f t="shared" si="6"/>
        <v>3.1568854500805799</v>
      </c>
      <c r="R39" s="15">
        <f t="shared" si="7"/>
        <v>3.1568854500805799</v>
      </c>
      <c r="S39" s="15">
        <f t="shared" si="8"/>
        <v>3.1568854500805799</v>
      </c>
      <c r="T39" s="2">
        <f t="shared" si="9"/>
        <v>3</v>
      </c>
      <c r="U39" s="2" t="str">
        <f t="shared" si="10"/>
        <v>CORRECT</v>
      </c>
      <c r="V39" s="2" t="str">
        <f t="shared" si="11"/>
        <v>CORRECT</v>
      </c>
      <c r="W39" t="s">
        <v>18</v>
      </c>
      <c r="X39" t="s">
        <v>17</v>
      </c>
    </row>
    <row r="40" spans="1:24" x14ac:dyDescent="0.2">
      <c r="A40" s="6" t="s">
        <v>24</v>
      </c>
      <c r="B40" t="s">
        <v>79</v>
      </c>
      <c r="C40" s="6" t="s">
        <v>87</v>
      </c>
      <c r="D40" s="2">
        <v>0</v>
      </c>
      <c r="E40" t="s">
        <v>19</v>
      </c>
      <c r="F40" t="s">
        <v>21</v>
      </c>
      <c r="G40" t="s">
        <v>14</v>
      </c>
      <c r="H40" s="2">
        <v>-77</v>
      </c>
      <c r="I40">
        <v>-79.448519153914418</v>
      </c>
      <c r="J40">
        <v>2.4485191539144182</v>
      </c>
      <c r="K40" s="12">
        <f t="shared" si="0"/>
        <v>2.4485191539144182</v>
      </c>
      <c r="L40" s="12">
        <f t="shared" si="1"/>
        <v>2.4485191539144182</v>
      </c>
      <c r="M40" s="12">
        <f t="shared" si="2"/>
        <v>2.4485191539144182</v>
      </c>
      <c r="N40" s="2">
        <f t="shared" si="3"/>
        <v>2</v>
      </c>
      <c r="O40" s="2">
        <f t="shared" si="4"/>
        <v>2</v>
      </c>
      <c r="P40" s="2" t="str">
        <f t="shared" si="5"/>
        <v>CORRECT</v>
      </c>
      <c r="Q40" s="15">
        <f t="shared" si="6"/>
        <v>-2.4485191539144182</v>
      </c>
      <c r="R40" s="15">
        <f t="shared" si="7"/>
        <v>2.4485191539144182</v>
      </c>
      <c r="S40" s="15">
        <f t="shared" si="8"/>
        <v>2.4485191539144182</v>
      </c>
      <c r="T40" s="2">
        <f t="shared" si="9"/>
        <v>2</v>
      </c>
      <c r="U40" s="2" t="str">
        <f t="shared" si="10"/>
        <v>CORRECT</v>
      </c>
      <c r="V40" s="2" t="str">
        <f t="shared" si="11"/>
        <v>CORRECT</v>
      </c>
      <c r="W40" t="s">
        <v>16</v>
      </c>
      <c r="X40" t="s">
        <v>17</v>
      </c>
    </row>
    <row r="41" spans="1:24" x14ac:dyDescent="0.2">
      <c r="A41" s="6" t="s">
        <v>24</v>
      </c>
      <c r="B41" t="s">
        <v>79</v>
      </c>
      <c r="C41" s="6" t="s">
        <v>87</v>
      </c>
      <c r="D41" s="2">
        <v>0</v>
      </c>
      <c r="E41" t="s">
        <v>19</v>
      </c>
      <c r="F41" t="s">
        <v>21</v>
      </c>
      <c r="G41" t="s">
        <v>22</v>
      </c>
      <c r="H41" s="2">
        <v>-63</v>
      </c>
      <c r="I41">
        <v>-63.692776166334035</v>
      </c>
      <c r="J41">
        <v>0.69277616633403483</v>
      </c>
      <c r="K41" s="12">
        <f t="shared" si="0"/>
        <v>0.69277616633403483</v>
      </c>
      <c r="L41" s="12">
        <f t="shared" si="1"/>
        <v>0.69277616633403483</v>
      </c>
      <c r="M41" s="12">
        <f t="shared" si="2"/>
        <v>0.69277616633403483</v>
      </c>
      <c r="N41" s="2">
        <f t="shared" si="3"/>
        <v>0</v>
      </c>
      <c r="O41" s="2">
        <f t="shared" si="4"/>
        <v>0</v>
      </c>
      <c r="P41" s="2" t="str">
        <f t="shared" si="5"/>
        <v>CORRECT</v>
      </c>
      <c r="Q41" s="15">
        <f t="shared" si="6"/>
        <v>-0.69277616633403483</v>
      </c>
      <c r="R41" s="15">
        <f t="shared" si="7"/>
        <v>0.69277616633403483</v>
      </c>
      <c r="S41" s="15">
        <f t="shared" si="8"/>
        <v>0.69277616633403483</v>
      </c>
      <c r="T41" s="2">
        <f t="shared" si="9"/>
        <v>0</v>
      </c>
      <c r="U41" s="2" t="str">
        <f t="shared" si="10"/>
        <v>CORRECT</v>
      </c>
      <c r="V41" s="2" t="str">
        <f t="shared" si="11"/>
        <v>CORRECT</v>
      </c>
      <c r="W41" t="s">
        <v>18</v>
      </c>
      <c r="X41" t="s">
        <v>17</v>
      </c>
    </row>
    <row r="42" spans="1:24" x14ac:dyDescent="0.2">
      <c r="A42" s="6" t="s">
        <v>24</v>
      </c>
      <c r="B42" t="s">
        <v>79</v>
      </c>
      <c r="C42" s="6" t="s">
        <v>87</v>
      </c>
      <c r="D42" s="2">
        <v>0</v>
      </c>
      <c r="E42" t="s">
        <v>19</v>
      </c>
      <c r="F42" t="s">
        <v>21</v>
      </c>
      <c r="G42" t="s">
        <v>23</v>
      </c>
      <c r="H42" s="2">
        <v>-101</v>
      </c>
      <c r="I42">
        <v>-119.69295786010946</v>
      </c>
      <c r="J42">
        <v>18.692957860109459</v>
      </c>
      <c r="K42" s="12">
        <f t="shared" si="0"/>
        <v>18.692957860109459</v>
      </c>
      <c r="L42" s="12">
        <f t="shared" si="1"/>
        <v>18.692957860109459</v>
      </c>
      <c r="M42" s="12">
        <f t="shared" si="2"/>
        <v>18.692957860109459</v>
      </c>
      <c r="N42" s="2">
        <f t="shared" si="3"/>
        <v>18</v>
      </c>
      <c r="O42" s="2">
        <f t="shared" si="4"/>
        <v>18</v>
      </c>
      <c r="P42" s="2" t="str">
        <f t="shared" si="5"/>
        <v>CORRECT</v>
      </c>
      <c r="Q42" s="15">
        <f t="shared" si="6"/>
        <v>-18.692957860109459</v>
      </c>
      <c r="R42" s="15">
        <f t="shared" si="7"/>
        <v>18.692957860109459</v>
      </c>
      <c r="S42" s="15">
        <f t="shared" si="8"/>
        <v>18.692957860109459</v>
      </c>
      <c r="T42" s="2">
        <f t="shared" si="9"/>
        <v>18</v>
      </c>
      <c r="U42" s="2" t="str">
        <f t="shared" si="10"/>
        <v>CORRECT</v>
      </c>
      <c r="V42" s="2" t="str">
        <f t="shared" si="11"/>
        <v>CORRECT</v>
      </c>
      <c r="W42" t="s">
        <v>16</v>
      </c>
      <c r="X42" t="s">
        <v>17</v>
      </c>
    </row>
    <row r="43" spans="1:24" x14ac:dyDescent="0.2">
      <c r="A43" s="6" t="s">
        <v>24</v>
      </c>
      <c r="B43" t="s">
        <v>79</v>
      </c>
      <c r="C43" s="6" t="s">
        <v>87</v>
      </c>
      <c r="D43" s="2">
        <v>0</v>
      </c>
      <c r="E43" t="s">
        <v>19</v>
      </c>
      <c r="F43" t="s">
        <v>21</v>
      </c>
      <c r="G43" t="s">
        <v>20</v>
      </c>
      <c r="H43" s="2">
        <v>-89</v>
      </c>
      <c r="I43">
        <v>-88.093461544807042</v>
      </c>
      <c r="J43">
        <v>0.90653845519295828</v>
      </c>
      <c r="K43" s="12">
        <f t="shared" si="0"/>
        <v>-0.90653845519295828</v>
      </c>
      <c r="L43" s="12">
        <f t="shared" si="1"/>
        <v>0.90653845519295828</v>
      </c>
      <c r="M43" s="12">
        <f t="shared" si="2"/>
        <v>0.90653845519295828</v>
      </c>
      <c r="N43" s="2">
        <f t="shared" si="3"/>
        <v>0</v>
      </c>
      <c r="O43" s="2">
        <f t="shared" si="4"/>
        <v>0</v>
      </c>
      <c r="P43" s="2" t="str">
        <f t="shared" si="5"/>
        <v>CORRECT</v>
      </c>
      <c r="Q43" s="15">
        <f t="shared" si="6"/>
        <v>0.90653845519295828</v>
      </c>
      <c r="R43" s="15">
        <f t="shared" si="7"/>
        <v>0.90653845519295828</v>
      </c>
      <c r="S43" s="15">
        <f t="shared" si="8"/>
        <v>0.90653845519295828</v>
      </c>
      <c r="T43" s="2">
        <f t="shared" si="9"/>
        <v>0</v>
      </c>
      <c r="U43" s="2" t="str">
        <f t="shared" si="10"/>
        <v>CORRECT</v>
      </c>
      <c r="V43" s="2" t="str">
        <f t="shared" si="11"/>
        <v>CORRECT</v>
      </c>
      <c r="W43" t="s">
        <v>16</v>
      </c>
      <c r="X43" t="s">
        <v>17</v>
      </c>
    </row>
    <row r="44" spans="1:24" x14ac:dyDescent="0.2">
      <c r="A44" s="6" t="s">
        <v>24</v>
      </c>
      <c r="B44" t="s">
        <v>79</v>
      </c>
      <c r="C44" s="6" t="s">
        <v>87</v>
      </c>
      <c r="D44" s="2">
        <v>0</v>
      </c>
      <c r="E44" t="s">
        <v>21</v>
      </c>
      <c r="F44" t="s">
        <v>22</v>
      </c>
      <c r="G44" t="s">
        <v>22</v>
      </c>
      <c r="H44" s="2">
        <v>0</v>
      </c>
      <c r="I44">
        <v>2.713388186025373</v>
      </c>
      <c r="J44">
        <v>2.7133881860253837</v>
      </c>
      <c r="K44" s="12">
        <f t="shared" si="0"/>
        <v>-2.713388186025373</v>
      </c>
      <c r="L44" s="12">
        <f t="shared" si="1"/>
        <v>2.713388186025373</v>
      </c>
      <c r="M44" s="12">
        <f t="shared" si="2"/>
        <v>2.713388186025373</v>
      </c>
      <c r="N44" s="2">
        <f t="shared" si="3"/>
        <v>2</v>
      </c>
      <c r="O44" s="2">
        <f t="shared" si="4"/>
        <v>2</v>
      </c>
      <c r="P44" s="2" t="str">
        <f t="shared" si="5"/>
        <v>CORRECT</v>
      </c>
      <c r="Q44" s="15">
        <f t="shared" si="6"/>
        <v>-2.713388186025373</v>
      </c>
      <c r="R44" s="15">
        <f t="shared" si="7"/>
        <v>2.713388186025373</v>
      </c>
      <c r="S44" s="15">
        <f t="shared" si="8"/>
        <v>2.713388186025373</v>
      </c>
      <c r="T44" s="2">
        <f t="shared" si="9"/>
        <v>2</v>
      </c>
      <c r="U44" s="2" t="str">
        <f t="shared" si="10"/>
        <v>CORRECT</v>
      </c>
      <c r="V44" s="2" t="str">
        <f t="shared" si="11"/>
        <v>CORRECT</v>
      </c>
      <c r="W44" t="s">
        <v>18</v>
      </c>
      <c r="X44" t="s">
        <v>17</v>
      </c>
    </row>
    <row r="45" spans="1:24" x14ac:dyDescent="0.2">
      <c r="A45" s="6" t="s">
        <v>24</v>
      </c>
      <c r="B45" t="s">
        <v>79</v>
      </c>
      <c r="C45" s="6" t="s">
        <v>87</v>
      </c>
      <c r="D45" s="2">
        <v>0</v>
      </c>
      <c r="E45" t="s">
        <v>21</v>
      </c>
      <c r="F45" t="s">
        <v>22</v>
      </c>
      <c r="G45" t="s">
        <v>15</v>
      </c>
      <c r="H45" s="2">
        <v>3</v>
      </c>
      <c r="I45">
        <v>-51.856161813385263</v>
      </c>
      <c r="J45">
        <v>54.856161813385263</v>
      </c>
      <c r="K45" s="12">
        <f t="shared" si="0"/>
        <v>54.856161813385263</v>
      </c>
      <c r="L45" s="12">
        <f t="shared" si="1"/>
        <v>54.856161813385263</v>
      </c>
      <c r="M45" s="12">
        <f t="shared" si="2"/>
        <v>54.856161813385263</v>
      </c>
      <c r="N45" s="2">
        <f t="shared" si="3"/>
        <v>54</v>
      </c>
      <c r="O45" s="2">
        <f t="shared" si="4"/>
        <v>54</v>
      </c>
      <c r="P45" s="2" t="str">
        <f t="shared" si="5"/>
        <v>CORRECT</v>
      </c>
      <c r="Q45" s="15">
        <f t="shared" si="6"/>
        <v>-48.856161813385263</v>
      </c>
      <c r="R45" s="15">
        <f t="shared" si="7"/>
        <v>48.856161813385263</v>
      </c>
      <c r="S45" s="15">
        <f t="shared" si="8"/>
        <v>48.856161813385263</v>
      </c>
      <c r="T45" s="2">
        <f t="shared" si="9"/>
        <v>48</v>
      </c>
      <c r="U45" s="2" t="str">
        <f t="shared" si="10"/>
        <v>WRONG</v>
      </c>
      <c r="V45" s="2" t="str">
        <f t="shared" si="11"/>
        <v>WRONG</v>
      </c>
      <c r="W45" t="s">
        <v>18</v>
      </c>
      <c r="X45" t="s">
        <v>17</v>
      </c>
    </row>
    <row r="46" spans="1:24" x14ac:dyDescent="0.2">
      <c r="A46" s="6" t="s">
        <v>24</v>
      </c>
      <c r="B46" t="s">
        <v>79</v>
      </c>
      <c r="C46" s="6" t="s">
        <v>87</v>
      </c>
      <c r="D46" s="2">
        <v>0</v>
      </c>
      <c r="E46" t="s">
        <v>21</v>
      </c>
      <c r="F46" t="s">
        <v>22</v>
      </c>
      <c r="G46" t="s">
        <v>23</v>
      </c>
      <c r="H46" s="2">
        <v>-72</v>
      </c>
      <c r="I46">
        <v>-23.091344032837149</v>
      </c>
      <c r="J46">
        <v>48.908655967162872</v>
      </c>
      <c r="K46" s="12">
        <f t="shared" si="0"/>
        <v>-48.908655967162851</v>
      </c>
      <c r="L46" s="12">
        <f t="shared" si="1"/>
        <v>48.908655967162851</v>
      </c>
      <c r="M46" s="12">
        <f t="shared" si="2"/>
        <v>48.908655967162851</v>
      </c>
      <c r="N46" s="2">
        <f t="shared" si="3"/>
        <v>48</v>
      </c>
      <c r="O46" s="2">
        <f t="shared" si="4"/>
        <v>48</v>
      </c>
      <c r="P46" s="2" t="str">
        <f t="shared" si="5"/>
        <v>CORRECT</v>
      </c>
      <c r="Q46" s="15">
        <f t="shared" si="6"/>
        <v>48.908655967162851</v>
      </c>
      <c r="R46" s="15">
        <f t="shared" si="7"/>
        <v>48.908655967162851</v>
      </c>
      <c r="S46" s="15">
        <f t="shared" si="8"/>
        <v>48.908655967162851</v>
      </c>
      <c r="T46" s="2">
        <f t="shared" si="9"/>
        <v>48</v>
      </c>
      <c r="U46" s="2" t="str">
        <f t="shared" si="10"/>
        <v>CORRECT</v>
      </c>
      <c r="V46" s="2" t="str">
        <f t="shared" si="11"/>
        <v>CORRECT</v>
      </c>
      <c r="W46" t="s">
        <v>16</v>
      </c>
      <c r="X46" t="s">
        <v>17</v>
      </c>
    </row>
    <row r="47" spans="1:24" x14ac:dyDescent="0.2">
      <c r="A47" s="6" t="s">
        <v>24</v>
      </c>
      <c r="B47" t="s">
        <v>79</v>
      </c>
      <c r="C47" s="6" t="s">
        <v>87</v>
      </c>
      <c r="D47" s="2">
        <v>0</v>
      </c>
      <c r="E47" t="s">
        <v>21</v>
      </c>
      <c r="F47" t="s">
        <v>22</v>
      </c>
      <c r="G47" t="s">
        <v>20</v>
      </c>
      <c r="H47" s="2">
        <v>-96</v>
      </c>
      <c r="I47">
        <v>4.2400405635024567</v>
      </c>
      <c r="J47">
        <v>100.24004056350248</v>
      </c>
      <c r="K47" s="12">
        <f t="shared" si="0"/>
        <v>-100.24004056350246</v>
      </c>
      <c r="L47" s="12">
        <f t="shared" si="1"/>
        <v>100.24004056350246</v>
      </c>
      <c r="M47" s="12">
        <f t="shared" si="2"/>
        <v>100.24004056350246</v>
      </c>
      <c r="N47" s="2">
        <f t="shared" si="3"/>
        <v>100</v>
      </c>
      <c r="O47" s="2">
        <f t="shared" si="4"/>
        <v>100</v>
      </c>
      <c r="P47" s="2" t="str">
        <f t="shared" si="5"/>
        <v>CORRECT</v>
      </c>
      <c r="Q47" s="15">
        <f t="shared" si="6"/>
        <v>91.759959436497539</v>
      </c>
      <c r="R47" s="15">
        <f t="shared" si="7"/>
        <v>91.759959436497539</v>
      </c>
      <c r="S47" s="15">
        <f t="shared" si="8"/>
        <v>91.759959436497539</v>
      </c>
      <c r="T47" s="2">
        <f t="shared" si="9"/>
        <v>91</v>
      </c>
      <c r="U47" s="2" t="str">
        <f t="shared" si="10"/>
        <v>WRONG</v>
      </c>
      <c r="V47" s="2" t="str">
        <f t="shared" si="11"/>
        <v>WRONG</v>
      </c>
      <c r="W47" t="s">
        <v>16</v>
      </c>
      <c r="X47" t="s">
        <v>17</v>
      </c>
    </row>
    <row r="48" spans="1:24" x14ac:dyDescent="0.2">
      <c r="A48" s="6" t="s">
        <v>24</v>
      </c>
      <c r="B48" t="s">
        <v>79</v>
      </c>
      <c r="C48" s="6" t="s">
        <v>87</v>
      </c>
      <c r="D48" s="2">
        <v>0</v>
      </c>
      <c r="E48" t="s">
        <v>21</v>
      </c>
      <c r="F48" t="s">
        <v>22</v>
      </c>
      <c r="G48" t="s">
        <v>14</v>
      </c>
      <c r="H48" s="2">
        <v>-103</v>
      </c>
      <c r="I48">
        <v>17.762054920259878</v>
      </c>
      <c r="J48">
        <v>120.76205492025989</v>
      </c>
      <c r="K48" s="12">
        <f t="shared" si="0"/>
        <v>-120.76205492025989</v>
      </c>
      <c r="L48" s="12">
        <f t="shared" si="1"/>
        <v>120.76205492025989</v>
      </c>
      <c r="M48" s="12">
        <f t="shared" si="2"/>
        <v>120.76205492025989</v>
      </c>
      <c r="N48" s="2">
        <f t="shared" si="3"/>
        <v>120</v>
      </c>
      <c r="O48" s="2">
        <f t="shared" si="4"/>
        <v>120</v>
      </c>
      <c r="P48" s="2" t="str">
        <f t="shared" si="5"/>
        <v>CORRECT</v>
      </c>
      <c r="Q48" s="15">
        <f t="shared" si="6"/>
        <v>85.237945079740115</v>
      </c>
      <c r="R48" s="15">
        <f t="shared" si="7"/>
        <v>85.237945079740115</v>
      </c>
      <c r="S48" s="15">
        <f t="shared" si="8"/>
        <v>85.237945079740115</v>
      </c>
      <c r="T48" s="2">
        <f t="shared" si="9"/>
        <v>85</v>
      </c>
      <c r="U48" s="2" t="str">
        <f t="shared" si="10"/>
        <v>WRONG</v>
      </c>
      <c r="V48" s="2" t="str">
        <f t="shared" si="11"/>
        <v>WRONG</v>
      </c>
      <c r="W48" t="s">
        <v>16</v>
      </c>
      <c r="X48" t="s">
        <v>17</v>
      </c>
    </row>
    <row r="49" spans="1:24" x14ac:dyDescent="0.2">
      <c r="A49" s="6" t="s">
        <v>24</v>
      </c>
      <c r="B49" t="s">
        <v>79</v>
      </c>
      <c r="C49" s="6" t="s">
        <v>87</v>
      </c>
      <c r="D49" s="2">
        <v>0</v>
      </c>
      <c r="E49" t="s">
        <v>21</v>
      </c>
      <c r="F49" t="s">
        <v>22</v>
      </c>
      <c r="G49" t="s">
        <v>13</v>
      </c>
      <c r="H49" s="2">
        <v>-98</v>
      </c>
      <c r="I49">
        <v>6.7445086223488309</v>
      </c>
      <c r="J49">
        <v>104.74450862234883</v>
      </c>
      <c r="K49" s="12">
        <f t="shared" si="0"/>
        <v>-104.74450862234883</v>
      </c>
      <c r="L49" s="12">
        <f t="shared" si="1"/>
        <v>104.74450862234883</v>
      </c>
      <c r="M49" s="12">
        <f t="shared" si="2"/>
        <v>104.74450862234883</v>
      </c>
      <c r="N49" s="2">
        <f t="shared" si="3"/>
        <v>104</v>
      </c>
      <c r="O49" s="2">
        <f t="shared" si="4"/>
        <v>104</v>
      </c>
      <c r="P49" s="2" t="str">
        <f t="shared" si="5"/>
        <v>CORRECT</v>
      </c>
      <c r="Q49" s="15">
        <f t="shared" si="6"/>
        <v>91.255491377651168</v>
      </c>
      <c r="R49" s="15">
        <f t="shared" si="7"/>
        <v>91.255491377651168</v>
      </c>
      <c r="S49" s="15">
        <f t="shared" si="8"/>
        <v>91.255491377651168</v>
      </c>
      <c r="T49" s="2">
        <f t="shared" si="9"/>
        <v>91</v>
      </c>
      <c r="U49" s="2" t="str">
        <f t="shared" si="10"/>
        <v>WRONG</v>
      </c>
      <c r="V49" s="2" t="str">
        <f t="shared" si="11"/>
        <v>WRONG</v>
      </c>
      <c r="W49" t="s">
        <v>16</v>
      </c>
      <c r="X49" t="s">
        <v>17</v>
      </c>
    </row>
    <row r="50" spans="1:24" x14ac:dyDescent="0.2">
      <c r="A50" s="6" t="s">
        <v>24</v>
      </c>
      <c r="B50" t="s">
        <v>79</v>
      </c>
      <c r="C50" s="6" t="s">
        <v>87</v>
      </c>
      <c r="D50" s="2">
        <v>0</v>
      </c>
      <c r="E50" t="s">
        <v>21</v>
      </c>
      <c r="F50" t="s">
        <v>22</v>
      </c>
      <c r="G50" t="s">
        <v>19</v>
      </c>
      <c r="H50" s="2">
        <v>-91</v>
      </c>
      <c r="I50">
        <v>-89.635257259215635</v>
      </c>
      <c r="J50">
        <v>1.3647427407843793</v>
      </c>
      <c r="K50" s="12">
        <f t="shared" si="0"/>
        <v>-1.3647427407843651</v>
      </c>
      <c r="L50" s="12">
        <f t="shared" si="1"/>
        <v>1.3647427407843651</v>
      </c>
      <c r="M50" s="12">
        <f t="shared" si="2"/>
        <v>1.3647427407843651</v>
      </c>
      <c r="N50" s="2">
        <f t="shared" si="3"/>
        <v>1</v>
      </c>
      <c r="O50" s="2">
        <f t="shared" si="4"/>
        <v>1</v>
      </c>
      <c r="P50" s="2" t="str">
        <f t="shared" si="5"/>
        <v>CORRECT</v>
      </c>
      <c r="Q50" s="15">
        <f t="shared" si="6"/>
        <v>1.3647427407843651</v>
      </c>
      <c r="R50" s="15">
        <f t="shared" si="7"/>
        <v>1.3647427407843651</v>
      </c>
      <c r="S50" s="15">
        <f t="shared" si="8"/>
        <v>1.3647427407843651</v>
      </c>
      <c r="T50" s="2">
        <f t="shared" si="9"/>
        <v>1</v>
      </c>
      <c r="U50" s="2" t="str">
        <f t="shared" si="10"/>
        <v>CORRECT</v>
      </c>
      <c r="V50" s="2" t="str">
        <f t="shared" si="11"/>
        <v>CORRECT</v>
      </c>
      <c r="W50" t="s">
        <v>18</v>
      </c>
      <c r="X50" t="s">
        <v>17</v>
      </c>
    </row>
    <row r="51" spans="1:24" x14ac:dyDescent="0.2">
      <c r="A51" s="6" t="s">
        <v>24</v>
      </c>
      <c r="B51" t="s">
        <v>79</v>
      </c>
      <c r="C51" s="6" t="s">
        <v>87</v>
      </c>
      <c r="D51" s="2">
        <v>0</v>
      </c>
      <c r="E51" t="s">
        <v>22</v>
      </c>
      <c r="F51" t="s">
        <v>21</v>
      </c>
      <c r="G51" t="s">
        <v>19</v>
      </c>
      <c r="H51" s="2">
        <v>25</v>
      </c>
      <c r="I51">
        <v>38.782798085606366</v>
      </c>
      <c r="J51">
        <v>13.782798085606373</v>
      </c>
      <c r="K51" s="12">
        <f t="shared" si="0"/>
        <v>-13.782798085606366</v>
      </c>
      <c r="L51" s="12">
        <f t="shared" si="1"/>
        <v>13.782798085606366</v>
      </c>
      <c r="M51" s="12">
        <f t="shared" si="2"/>
        <v>13.782798085606366</v>
      </c>
      <c r="N51" s="2">
        <f t="shared" si="3"/>
        <v>13</v>
      </c>
      <c r="O51" s="2">
        <f t="shared" si="4"/>
        <v>13</v>
      </c>
      <c r="P51" s="2" t="str">
        <f t="shared" si="5"/>
        <v>CORRECT</v>
      </c>
      <c r="Q51" s="15">
        <f t="shared" si="6"/>
        <v>-13.782798085606366</v>
      </c>
      <c r="R51" s="15">
        <f t="shared" si="7"/>
        <v>13.782798085606366</v>
      </c>
      <c r="S51" s="15">
        <f t="shared" si="8"/>
        <v>13.782798085606366</v>
      </c>
      <c r="T51" s="2">
        <f t="shared" si="9"/>
        <v>13</v>
      </c>
      <c r="U51" s="2" t="str">
        <f t="shared" si="10"/>
        <v>CORRECT</v>
      </c>
      <c r="V51" s="2" t="str">
        <f t="shared" si="11"/>
        <v>CORRECT</v>
      </c>
      <c r="W51" t="s">
        <v>18</v>
      </c>
      <c r="X51" t="s">
        <v>17</v>
      </c>
    </row>
    <row r="52" spans="1:24" x14ac:dyDescent="0.2">
      <c r="A52" s="6" t="s">
        <v>24</v>
      </c>
      <c r="B52" t="s">
        <v>79</v>
      </c>
      <c r="C52" s="6" t="s">
        <v>87</v>
      </c>
      <c r="D52" s="2">
        <v>0</v>
      </c>
      <c r="E52" t="s">
        <v>22</v>
      </c>
      <c r="F52" t="s">
        <v>21</v>
      </c>
      <c r="G52" t="s">
        <v>21</v>
      </c>
      <c r="H52" s="2">
        <v>10</v>
      </c>
      <c r="I52">
        <v>-20.699814155199885</v>
      </c>
      <c r="J52">
        <v>30.699814155199885</v>
      </c>
      <c r="K52" s="12">
        <f t="shared" si="0"/>
        <v>30.699814155199885</v>
      </c>
      <c r="L52" s="12">
        <f t="shared" si="1"/>
        <v>30.699814155199885</v>
      </c>
      <c r="M52" s="12">
        <f t="shared" si="2"/>
        <v>30.699814155199885</v>
      </c>
      <c r="N52" s="2">
        <f t="shared" si="3"/>
        <v>30</v>
      </c>
      <c r="O52" s="2">
        <f t="shared" si="4"/>
        <v>30</v>
      </c>
      <c r="P52" s="2" t="str">
        <f t="shared" si="5"/>
        <v>CORRECT</v>
      </c>
      <c r="Q52" s="15">
        <f t="shared" si="6"/>
        <v>-10.699814155199885</v>
      </c>
      <c r="R52" s="15">
        <f t="shared" si="7"/>
        <v>10.699814155199885</v>
      </c>
      <c r="S52" s="15">
        <f t="shared" si="8"/>
        <v>10.699814155199885</v>
      </c>
      <c r="T52" s="2">
        <f t="shared" si="9"/>
        <v>10</v>
      </c>
      <c r="U52" s="2" t="str">
        <f t="shared" si="10"/>
        <v>WRONG</v>
      </c>
      <c r="V52" s="2" t="str">
        <f t="shared" si="11"/>
        <v>WRONG</v>
      </c>
      <c r="W52" t="s">
        <v>18</v>
      </c>
      <c r="X52" t="s">
        <v>17</v>
      </c>
    </row>
    <row r="53" spans="1:24" x14ac:dyDescent="0.2">
      <c r="A53" s="6" t="s">
        <v>24</v>
      </c>
      <c r="B53" t="s">
        <v>79</v>
      </c>
      <c r="C53" s="6" t="s">
        <v>87</v>
      </c>
      <c r="D53" s="2">
        <v>0</v>
      </c>
      <c r="E53" t="s">
        <v>22</v>
      </c>
      <c r="F53" t="s">
        <v>21</v>
      </c>
      <c r="G53" t="s">
        <v>13</v>
      </c>
      <c r="H53" s="2">
        <v>52</v>
      </c>
      <c r="I53">
        <v>-171.00866513563608</v>
      </c>
      <c r="J53">
        <v>136.99133486436392</v>
      </c>
      <c r="K53" s="12">
        <f t="shared" si="0"/>
        <v>223.00866513563608</v>
      </c>
      <c r="L53" s="12">
        <f t="shared" si="1"/>
        <v>223.00866513563608</v>
      </c>
      <c r="M53" s="12">
        <f t="shared" si="2"/>
        <v>136.99133486436392</v>
      </c>
      <c r="N53" s="2">
        <f t="shared" si="3"/>
        <v>136</v>
      </c>
      <c r="O53" s="2">
        <f t="shared" si="4"/>
        <v>136</v>
      </c>
      <c r="P53" s="2" t="str">
        <f t="shared" si="5"/>
        <v>CORRECT</v>
      </c>
      <c r="Q53" s="15">
        <f t="shared" si="6"/>
        <v>-119.00866513563608</v>
      </c>
      <c r="R53" s="15">
        <f t="shared" si="7"/>
        <v>119.00866513563608</v>
      </c>
      <c r="S53" s="15">
        <f t="shared" si="8"/>
        <v>119.00866513563608</v>
      </c>
      <c r="T53" s="2">
        <f t="shared" si="9"/>
        <v>119</v>
      </c>
      <c r="U53" s="2" t="str">
        <f t="shared" si="10"/>
        <v>WRONG</v>
      </c>
      <c r="V53" s="2" t="str">
        <f t="shared" si="11"/>
        <v>WRONG</v>
      </c>
      <c r="W53" t="s">
        <v>16</v>
      </c>
      <c r="X53" t="s">
        <v>17</v>
      </c>
    </row>
    <row r="54" spans="1:24" x14ac:dyDescent="0.2">
      <c r="A54" s="6" t="s">
        <v>24</v>
      </c>
      <c r="B54" t="s">
        <v>79</v>
      </c>
      <c r="C54" s="6" t="s">
        <v>87</v>
      </c>
      <c r="D54" s="2">
        <v>0</v>
      </c>
      <c r="E54" t="s">
        <v>22</v>
      </c>
      <c r="F54" t="s">
        <v>21</v>
      </c>
      <c r="G54" t="s">
        <v>20</v>
      </c>
      <c r="H54" s="2">
        <v>45</v>
      </c>
      <c r="I54">
        <v>-173.28526432630747</v>
      </c>
      <c r="J54">
        <v>141.71473567369253</v>
      </c>
      <c r="K54" s="12">
        <f t="shared" si="0"/>
        <v>218.28526432630747</v>
      </c>
      <c r="L54" s="12">
        <f t="shared" si="1"/>
        <v>218.28526432630747</v>
      </c>
      <c r="M54" s="12">
        <f t="shared" si="2"/>
        <v>141.71473567369253</v>
      </c>
      <c r="N54" s="2">
        <f t="shared" si="3"/>
        <v>141</v>
      </c>
      <c r="O54" s="2">
        <f t="shared" si="4"/>
        <v>141</v>
      </c>
      <c r="P54" s="2" t="str">
        <f t="shared" si="5"/>
        <v>CORRECT</v>
      </c>
      <c r="Q54" s="15">
        <f t="shared" si="6"/>
        <v>-128.28526432630747</v>
      </c>
      <c r="R54" s="15">
        <f t="shared" si="7"/>
        <v>128.28526432630747</v>
      </c>
      <c r="S54" s="15">
        <f t="shared" si="8"/>
        <v>128.28526432630747</v>
      </c>
      <c r="T54" s="2">
        <f t="shared" si="9"/>
        <v>128</v>
      </c>
      <c r="U54" s="2" t="str">
        <f t="shared" si="10"/>
        <v>WRONG</v>
      </c>
      <c r="V54" s="2" t="str">
        <f t="shared" si="11"/>
        <v>WRONG</v>
      </c>
      <c r="W54" t="s">
        <v>16</v>
      </c>
      <c r="X54" t="s">
        <v>17</v>
      </c>
    </row>
    <row r="55" spans="1:24" x14ac:dyDescent="0.2">
      <c r="A55" s="6" t="s">
        <v>24</v>
      </c>
      <c r="B55" t="s">
        <v>79</v>
      </c>
      <c r="C55" s="6" t="s">
        <v>87</v>
      </c>
      <c r="D55" s="2">
        <v>0</v>
      </c>
      <c r="E55" t="s">
        <v>22</v>
      </c>
      <c r="F55" t="s">
        <v>21</v>
      </c>
      <c r="G55" t="s">
        <v>14</v>
      </c>
      <c r="H55" s="2">
        <v>54</v>
      </c>
      <c r="I55">
        <v>-156.23556254554433</v>
      </c>
      <c r="J55">
        <v>149.76443745445567</v>
      </c>
      <c r="K55" s="12">
        <f t="shared" si="0"/>
        <v>210.23556254554433</v>
      </c>
      <c r="L55" s="12">
        <f t="shared" si="1"/>
        <v>210.23556254554433</v>
      </c>
      <c r="M55" s="12">
        <f t="shared" si="2"/>
        <v>149.76443745445567</v>
      </c>
      <c r="N55" s="2">
        <f t="shared" si="3"/>
        <v>149</v>
      </c>
      <c r="O55" s="2">
        <f t="shared" si="4"/>
        <v>149</v>
      </c>
      <c r="P55" s="2" t="str">
        <f t="shared" si="5"/>
        <v>CORRECT</v>
      </c>
      <c r="Q55" s="15">
        <f t="shared" si="6"/>
        <v>-102.23556254554433</v>
      </c>
      <c r="R55" s="15">
        <f t="shared" si="7"/>
        <v>102.23556254554433</v>
      </c>
      <c r="S55" s="15">
        <f t="shared" si="8"/>
        <v>102.23556254554433</v>
      </c>
      <c r="T55" s="2">
        <f t="shared" si="9"/>
        <v>102</v>
      </c>
      <c r="U55" s="2" t="str">
        <f t="shared" si="10"/>
        <v>WRONG</v>
      </c>
      <c r="V55" s="2" t="str">
        <f t="shared" si="11"/>
        <v>WRONG</v>
      </c>
      <c r="W55" t="s">
        <v>16</v>
      </c>
      <c r="X55" t="s">
        <v>17</v>
      </c>
    </row>
    <row r="56" spans="1:24" x14ac:dyDescent="0.2">
      <c r="A56" s="6" t="s">
        <v>24</v>
      </c>
      <c r="B56" t="s">
        <v>79</v>
      </c>
      <c r="C56" s="6" t="s">
        <v>87</v>
      </c>
      <c r="D56" s="2">
        <v>0</v>
      </c>
      <c r="E56" t="s">
        <v>22</v>
      </c>
      <c r="F56" t="s">
        <v>21</v>
      </c>
      <c r="G56" t="s">
        <v>23</v>
      </c>
      <c r="H56" s="2">
        <v>46</v>
      </c>
      <c r="I56">
        <v>147.24819099679667</v>
      </c>
      <c r="J56">
        <v>101.24819099679667</v>
      </c>
      <c r="K56" s="12">
        <f t="shared" si="0"/>
        <v>-101.24819099679667</v>
      </c>
      <c r="L56" s="12">
        <f t="shared" si="1"/>
        <v>101.24819099679667</v>
      </c>
      <c r="M56" s="12">
        <f t="shared" si="2"/>
        <v>101.24819099679667</v>
      </c>
      <c r="N56" s="2">
        <f t="shared" si="3"/>
        <v>101</v>
      </c>
      <c r="O56" s="2">
        <f t="shared" si="4"/>
        <v>101</v>
      </c>
      <c r="P56" s="2" t="str">
        <f t="shared" si="5"/>
        <v>CORRECT</v>
      </c>
      <c r="Q56" s="15">
        <f t="shared" si="6"/>
        <v>-101.24819099679667</v>
      </c>
      <c r="R56" s="15">
        <f t="shared" si="7"/>
        <v>101.24819099679667</v>
      </c>
      <c r="S56" s="15">
        <f t="shared" si="8"/>
        <v>101.24819099679667</v>
      </c>
      <c r="T56" s="2">
        <f t="shared" si="9"/>
        <v>101</v>
      </c>
      <c r="U56" s="2" t="str">
        <f t="shared" si="10"/>
        <v>CORRECT</v>
      </c>
      <c r="V56" s="2" t="str">
        <f t="shared" si="11"/>
        <v>CORRECT</v>
      </c>
      <c r="W56" t="s">
        <v>16</v>
      </c>
      <c r="X56" t="s">
        <v>17</v>
      </c>
    </row>
    <row r="57" spans="1:24" x14ac:dyDescent="0.2">
      <c r="A57" s="6" t="s">
        <v>24</v>
      </c>
      <c r="B57" t="s">
        <v>79</v>
      </c>
      <c r="C57" s="6" t="s">
        <v>87</v>
      </c>
      <c r="D57" s="2">
        <v>0</v>
      </c>
      <c r="E57" t="s">
        <v>22</v>
      </c>
      <c r="F57" t="s">
        <v>21</v>
      </c>
      <c r="G57" t="s">
        <v>15</v>
      </c>
      <c r="H57" s="2">
        <v>71</v>
      </c>
      <c r="I57">
        <v>67.303530660207244</v>
      </c>
      <c r="J57">
        <v>3.6964693397927562</v>
      </c>
      <c r="K57" s="12">
        <f t="shared" si="0"/>
        <v>3.6964693397927562</v>
      </c>
      <c r="L57" s="12">
        <f t="shared" si="1"/>
        <v>3.6964693397927562</v>
      </c>
      <c r="M57" s="12">
        <f t="shared" si="2"/>
        <v>3.6964693397927562</v>
      </c>
      <c r="N57" s="2">
        <f t="shared" si="3"/>
        <v>3</v>
      </c>
      <c r="O57" s="2">
        <f t="shared" si="4"/>
        <v>3</v>
      </c>
      <c r="P57" s="2" t="str">
        <f t="shared" si="5"/>
        <v>CORRECT</v>
      </c>
      <c r="Q57" s="15">
        <f t="shared" si="6"/>
        <v>3.6964693397927562</v>
      </c>
      <c r="R57" s="15">
        <f t="shared" si="7"/>
        <v>3.6964693397927562</v>
      </c>
      <c r="S57" s="15">
        <f t="shared" si="8"/>
        <v>3.6964693397927562</v>
      </c>
      <c r="T57" s="2">
        <f t="shared" si="9"/>
        <v>3</v>
      </c>
      <c r="U57" s="2" t="str">
        <f t="shared" si="10"/>
        <v>CORRECT</v>
      </c>
      <c r="V57" s="2" t="str">
        <f t="shared" si="11"/>
        <v>CORRECT</v>
      </c>
      <c r="W57" t="s">
        <v>18</v>
      </c>
      <c r="X57" t="s">
        <v>17</v>
      </c>
    </row>
    <row r="58" spans="1:24" x14ac:dyDescent="0.2">
      <c r="A58" s="6" t="s">
        <v>27</v>
      </c>
      <c r="B58" t="s">
        <v>80</v>
      </c>
      <c r="C58" s="6" t="s">
        <v>87</v>
      </c>
      <c r="D58" s="2">
        <v>0</v>
      </c>
      <c r="E58" t="s">
        <v>13</v>
      </c>
      <c r="F58" t="s">
        <v>14</v>
      </c>
      <c r="G58" t="s">
        <v>23</v>
      </c>
      <c r="H58" s="2">
        <v>57</v>
      </c>
      <c r="I58">
        <v>93.194237658178537</v>
      </c>
      <c r="J58">
        <v>36.194237658178508</v>
      </c>
      <c r="K58" s="12">
        <f t="shared" si="0"/>
        <v>-36.194237658178537</v>
      </c>
      <c r="L58" s="12">
        <f t="shared" si="1"/>
        <v>36.194237658178537</v>
      </c>
      <c r="M58" s="12">
        <f t="shared" si="2"/>
        <v>36.194237658178537</v>
      </c>
      <c r="N58" s="2">
        <f t="shared" si="3"/>
        <v>36</v>
      </c>
      <c r="O58" s="2">
        <f t="shared" si="4"/>
        <v>36</v>
      </c>
      <c r="P58" s="2" t="str">
        <f t="shared" si="5"/>
        <v>CORRECT</v>
      </c>
      <c r="Q58" s="15">
        <f t="shared" si="6"/>
        <v>-36.194237658178537</v>
      </c>
      <c r="R58" s="15">
        <f t="shared" si="7"/>
        <v>36.194237658178537</v>
      </c>
      <c r="S58" s="15">
        <f t="shared" si="8"/>
        <v>36.194237658178537</v>
      </c>
      <c r="T58" s="2">
        <f t="shared" si="9"/>
        <v>36</v>
      </c>
      <c r="U58" s="2" t="str">
        <f t="shared" si="10"/>
        <v>CORRECT</v>
      </c>
      <c r="V58" s="2" t="str">
        <f t="shared" si="11"/>
        <v>CORRECT</v>
      </c>
      <c r="W58" t="s">
        <v>18</v>
      </c>
      <c r="X58" t="s">
        <v>17</v>
      </c>
    </row>
    <row r="59" spans="1:24" x14ac:dyDescent="0.2">
      <c r="A59" s="6" t="s">
        <v>27</v>
      </c>
      <c r="B59" t="s">
        <v>80</v>
      </c>
      <c r="C59" s="6" t="s">
        <v>87</v>
      </c>
      <c r="D59" s="2">
        <v>0</v>
      </c>
      <c r="E59" t="s">
        <v>13</v>
      </c>
      <c r="F59" t="s">
        <v>14</v>
      </c>
      <c r="G59" t="s">
        <v>20</v>
      </c>
      <c r="H59" s="2">
        <v>57</v>
      </c>
      <c r="I59">
        <v>37.528637304029068</v>
      </c>
      <c r="J59">
        <v>19.471362695970932</v>
      </c>
      <c r="K59" s="12">
        <f t="shared" si="0"/>
        <v>19.471362695970932</v>
      </c>
      <c r="L59" s="12">
        <f t="shared" si="1"/>
        <v>19.471362695970932</v>
      </c>
      <c r="M59" s="12">
        <f t="shared" si="2"/>
        <v>19.471362695970932</v>
      </c>
      <c r="N59" s="2">
        <f t="shared" si="3"/>
        <v>19</v>
      </c>
      <c r="O59" s="2">
        <f t="shared" si="4"/>
        <v>19</v>
      </c>
      <c r="P59" s="2" t="str">
        <f t="shared" si="5"/>
        <v>CORRECT</v>
      </c>
      <c r="Q59" s="15">
        <f t="shared" si="6"/>
        <v>19.471362695970932</v>
      </c>
      <c r="R59" s="15">
        <f t="shared" si="7"/>
        <v>19.471362695970932</v>
      </c>
      <c r="S59" s="15">
        <f t="shared" si="8"/>
        <v>19.471362695970932</v>
      </c>
      <c r="T59" s="2">
        <f t="shared" si="9"/>
        <v>19</v>
      </c>
      <c r="U59" s="2" t="str">
        <f t="shared" si="10"/>
        <v>CORRECT</v>
      </c>
      <c r="V59" s="2" t="str">
        <f t="shared" si="11"/>
        <v>CORRECT</v>
      </c>
      <c r="W59" t="s">
        <v>18</v>
      </c>
      <c r="X59" t="s">
        <v>17</v>
      </c>
    </row>
    <row r="60" spans="1:24" x14ac:dyDescent="0.2">
      <c r="A60" s="6" t="s">
        <v>27</v>
      </c>
      <c r="B60" t="s">
        <v>80</v>
      </c>
      <c r="C60" s="6" t="s">
        <v>87</v>
      </c>
      <c r="D60" s="2">
        <v>0</v>
      </c>
      <c r="E60" t="s">
        <v>13</v>
      </c>
      <c r="F60" t="s">
        <v>14</v>
      </c>
      <c r="G60" t="s">
        <v>15</v>
      </c>
      <c r="H60" s="2">
        <v>14</v>
      </c>
      <c r="I60">
        <v>51.767681538066142</v>
      </c>
      <c r="J60">
        <v>37.767681538066142</v>
      </c>
      <c r="K60" s="12">
        <f t="shared" si="0"/>
        <v>-37.767681538066142</v>
      </c>
      <c r="L60" s="12">
        <f t="shared" si="1"/>
        <v>37.767681538066142</v>
      </c>
      <c r="M60" s="12">
        <f t="shared" si="2"/>
        <v>37.767681538066142</v>
      </c>
      <c r="N60" s="2">
        <f t="shared" si="3"/>
        <v>37</v>
      </c>
      <c r="O60" s="2">
        <f t="shared" si="4"/>
        <v>37</v>
      </c>
      <c r="P60" s="2" t="str">
        <f t="shared" si="5"/>
        <v>CORRECT</v>
      </c>
      <c r="Q60" s="15">
        <f t="shared" si="6"/>
        <v>-37.767681538066142</v>
      </c>
      <c r="R60" s="15">
        <f t="shared" si="7"/>
        <v>37.767681538066142</v>
      </c>
      <c r="S60" s="15">
        <f t="shared" si="8"/>
        <v>37.767681538066142</v>
      </c>
      <c r="T60" s="2">
        <f t="shared" si="9"/>
        <v>37</v>
      </c>
      <c r="U60" s="2" t="str">
        <f t="shared" si="10"/>
        <v>CORRECT</v>
      </c>
      <c r="V60" s="2" t="str">
        <f t="shared" si="11"/>
        <v>CORRECT</v>
      </c>
      <c r="W60" t="s">
        <v>16</v>
      </c>
      <c r="X60" t="s">
        <v>17</v>
      </c>
    </row>
    <row r="61" spans="1:24" x14ac:dyDescent="0.2">
      <c r="A61" s="6" t="s">
        <v>27</v>
      </c>
      <c r="B61" t="s">
        <v>80</v>
      </c>
      <c r="C61" s="6" t="s">
        <v>87</v>
      </c>
      <c r="D61" s="2">
        <v>0</v>
      </c>
      <c r="E61" t="s">
        <v>13</v>
      </c>
      <c r="F61" t="s">
        <v>14</v>
      </c>
      <c r="G61" t="s">
        <v>21</v>
      </c>
      <c r="H61" s="2">
        <v>20</v>
      </c>
      <c r="I61">
        <v>30.331695097476896</v>
      </c>
      <c r="J61">
        <v>10.331695097476882</v>
      </c>
      <c r="K61" s="12">
        <f t="shared" si="0"/>
        <v>-10.331695097476896</v>
      </c>
      <c r="L61" s="12">
        <f t="shared" si="1"/>
        <v>10.331695097476896</v>
      </c>
      <c r="M61" s="12">
        <f t="shared" si="2"/>
        <v>10.331695097476896</v>
      </c>
      <c r="N61" s="2">
        <f t="shared" si="3"/>
        <v>10</v>
      </c>
      <c r="O61" s="2">
        <f t="shared" si="4"/>
        <v>10</v>
      </c>
      <c r="P61" s="2" t="str">
        <f t="shared" si="5"/>
        <v>CORRECT</v>
      </c>
      <c r="Q61" s="15">
        <f t="shared" si="6"/>
        <v>-10.331695097476896</v>
      </c>
      <c r="R61" s="15">
        <f t="shared" si="7"/>
        <v>10.331695097476896</v>
      </c>
      <c r="S61" s="15">
        <f t="shared" si="8"/>
        <v>10.331695097476896</v>
      </c>
      <c r="T61" s="2">
        <f t="shared" si="9"/>
        <v>10</v>
      </c>
      <c r="U61" s="2" t="str">
        <f t="shared" si="10"/>
        <v>CORRECT</v>
      </c>
      <c r="V61" s="2" t="str">
        <f t="shared" si="11"/>
        <v>CORRECT</v>
      </c>
      <c r="W61" t="s">
        <v>16</v>
      </c>
      <c r="X61" t="s">
        <v>17</v>
      </c>
    </row>
    <row r="62" spans="1:24" x14ac:dyDescent="0.2">
      <c r="A62" s="6" t="s">
        <v>27</v>
      </c>
      <c r="B62" t="s">
        <v>80</v>
      </c>
      <c r="C62" s="6" t="s">
        <v>87</v>
      </c>
      <c r="D62" s="2">
        <v>0</v>
      </c>
      <c r="E62" t="s">
        <v>13</v>
      </c>
      <c r="F62" t="s">
        <v>14</v>
      </c>
      <c r="G62" t="s">
        <v>22</v>
      </c>
      <c r="H62" s="2">
        <v>57</v>
      </c>
      <c r="I62">
        <v>37.308021981292235</v>
      </c>
      <c r="J62">
        <v>19.691978018707765</v>
      </c>
      <c r="K62" s="12">
        <f t="shared" si="0"/>
        <v>19.691978018707765</v>
      </c>
      <c r="L62" s="12">
        <f t="shared" si="1"/>
        <v>19.691978018707765</v>
      </c>
      <c r="M62" s="12">
        <f t="shared" si="2"/>
        <v>19.691978018707765</v>
      </c>
      <c r="N62" s="2">
        <f t="shared" si="3"/>
        <v>19</v>
      </c>
      <c r="O62" s="2">
        <f t="shared" si="4"/>
        <v>19</v>
      </c>
      <c r="P62" s="2" t="str">
        <f t="shared" si="5"/>
        <v>CORRECT</v>
      </c>
      <c r="Q62" s="15">
        <f t="shared" si="6"/>
        <v>19.691978018707765</v>
      </c>
      <c r="R62" s="15">
        <f t="shared" si="7"/>
        <v>19.691978018707765</v>
      </c>
      <c r="S62" s="15">
        <f t="shared" si="8"/>
        <v>19.691978018707765</v>
      </c>
      <c r="T62" s="2">
        <f t="shared" si="9"/>
        <v>19</v>
      </c>
      <c r="U62" s="2" t="str">
        <f t="shared" si="10"/>
        <v>CORRECT</v>
      </c>
      <c r="V62" s="2" t="str">
        <f t="shared" si="11"/>
        <v>CORRECT</v>
      </c>
      <c r="W62" t="s">
        <v>16</v>
      </c>
      <c r="X62" t="s">
        <v>17</v>
      </c>
    </row>
    <row r="63" spans="1:24" x14ac:dyDescent="0.2">
      <c r="A63" s="6" t="s">
        <v>27</v>
      </c>
      <c r="B63" t="s">
        <v>80</v>
      </c>
      <c r="C63" s="6" t="s">
        <v>87</v>
      </c>
      <c r="D63" s="2">
        <v>0</v>
      </c>
      <c r="E63" t="s">
        <v>13</v>
      </c>
      <c r="F63" t="s">
        <v>14</v>
      </c>
      <c r="G63" t="s">
        <v>19</v>
      </c>
      <c r="H63" s="2">
        <v>83</v>
      </c>
      <c r="I63">
        <v>48.199475530819683</v>
      </c>
      <c r="J63">
        <v>34.800524469180317</v>
      </c>
      <c r="K63" s="12">
        <f t="shared" si="0"/>
        <v>34.800524469180317</v>
      </c>
      <c r="L63" s="12">
        <f t="shared" si="1"/>
        <v>34.800524469180317</v>
      </c>
      <c r="M63" s="12">
        <f t="shared" si="2"/>
        <v>34.800524469180317</v>
      </c>
      <c r="N63" s="2">
        <f t="shared" si="3"/>
        <v>34</v>
      </c>
      <c r="O63" s="2">
        <f t="shared" si="4"/>
        <v>34</v>
      </c>
      <c r="P63" s="2" t="str">
        <f t="shared" si="5"/>
        <v>CORRECT</v>
      </c>
      <c r="Q63" s="15">
        <f t="shared" si="6"/>
        <v>34.800524469180317</v>
      </c>
      <c r="R63" s="15">
        <f t="shared" si="7"/>
        <v>34.800524469180317</v>
      </c>
      <c r="S63" s="15">
        <f t="shared" si="8"/>
        <v>34.800524469180317</v>
      </c>
      <c r="T63" s="2">
        <f t="shared" si="9"/>
        <v>34</v>
      </c>
      <c r="U63" s="2" t="str">
        <f t="shared" si="10"/>
        <v>CORRECT</v>
      </c>
      <c r="V63" s="2" t="str">
        <f t="shared" si="11"/>
        <v>CORRECT</v>
      </c>
      <c r="W63" t="s">
        <v>16</v>
      </c>
      <c r="X63" t="s">
        <v>17</v>
      </c>
    </row>
    <row r="64" spans="1:24" x14ac:dyDescent="0.2">
      <c r="A64" s="6" t="s">
        <v>27</v>
      </c>
      <c r="B64" t="s">
        <v>80</v>
      </c>
      <c r="C64" s="6" t="s">
        <v>87</v>
      </c>
      <c r="D64" s="2">
        <v>0</v>
      </c>
      <c r="E64" t="s">
        <v>13</v>
      </c>
      <c r="F64" t="s">
        <v>14</v>
      </c>
      <c r="G64" t="s">
        <v>14</v>
      </c>
      <c r="H64" s="2">
        <v>-46</v>
      </c>
      <c r="I64">
        <v>-47.327983891514499</v>
      </c>
      <c r="J64">
        <v>1.3279838915144992</v>
      </c>
      <c r="K64" s="12">
        <f t="shared" si="0"/>
        <v>1.3279838915144992</v>
      </c>
      <c r="L64" s="12">
        <f t="shared" si="1"/>
        <v>1.3279838915144992</v>
      </c>
      <c r="M64" s="12">
        <f t="shared" si="2"/>
        <v>1.3279838915144992</v>
      </c>
      <c r="N64" s="2">
        <f t="shared" si="3"/>
        <v>1</v>
      </c>
      <c r="O64" s="2">
        <f t="shared" si="4"/>
        <v>1</v>
      </c>
      <c r="P64" s="2" t="str">
        <f t="shared" si="5"/>
        <v>CORRECT</v>
      </c>
      <c r="Q64" s="15">
        <f t="shared" si="6"/>
        <v>-1.3279838915144992</v>
      </c>
      <c r="R64" s="15">
        <f t="shared" si="7"/>
        <v>1.3279838915144992</v>
      </c>
      <c r="S64" s="15">
        <f t="shared" si="8"/>
        <v>1.3279838915144992</v>
      </c>
      <c r="T64" s="2">
        <f t="shared" si="9"/>
        <v>1</v>
      </c>
      <c r="U64" s="2" t="str">
        <f t="shared" si="10"/>
        <v>CORRECT</v>
      </c>
      <c r="V64" s="2" t="str">
        <f t="shared" si="11"/>
        <v>CORRECT</v>
      </c>
      <c r="W64" t="s">
        <v>18</v>
      </c>
      <c r="X64" t="s">
        <v>17</v>
      </c>
    </row>
    <row r="65" spans="1:24" x14ac:dyDescent="0.2">
      <c r="A65" s="6" t="s">
        <v>27</v>
      </c>
      <c r="B65" t="s">
        <v>80</v>
      </c>
      <c r="C65" s="6" t="s">
        <v>87</v>
      </c>
      <c r="D65" s="2">
        <v>0</v>
      </c>
      <c r="E65" t="s">
        <v>14</v>
      </c>
      <c r="F65" t="s">
        <v>20</v>
      </c>
      <c r="G65" t="s">
        <v>21</v>
      </c>
      <c r="H65" s="2">
        <v>28</v>
      </c>
      <c r="I65">
        <v>-29.209033423777676</v>
      </c>
      <c r="J65">
        <v>57.209033423777676</v>
      </c>
      <c r="K65" s="12">
        <f t="shared" si="0"/>
        <v>57.209033423777676</v>
      </c>
      <c r="L65" s="12">
        <f t="shared" si="1"/>
        <v>57.209033423777676</v>
      </c>
      <c r="M65" s="12">
        <f t="shared" si="2"/>
        <v>57.209033423777676</v>
      </c>
      <c r="N65" s="2">
        <f t="shared" si="3"/>
        <v>57</v>
      </c>
      <c r="O65" s="2">
        <f t="shared" si="4"/>
        <v>57</v>
      </c>
      <c r="P65" s="2" t="str">
        <f t="shared" si="5"/>
        <v>CORRECT</v>
      </c>
      <c r="Q65" s="15">
        <f t="shared" si="6"/>
        <v>-1.2090334237776759</v>
      </c>
      <c r="R65" s="15">
        <f t="shared" si="7"/>
        <v>1.2090334237776759</v>
      </c>
      <c r="S65" s="15">
        <f t="shared" si="8"/>
        <v>1.2090334237776759</v>
      </c>
      <c r="T65" s="2">
        <f t="shared" si="9"/>
        <v>1</v>
      </c>
      <c r="U65" s="2" t="str">
        <f t="shared" si="10"/>
        <v>WRONG</v>
      </c>
      <c r="V65" s="2" t="str">
        <f t="shared" si="11"/>
        <v>WRONG</v>
      </c>
      <c r="W65" t="s">
        <v>16</v>
      </c>
      <c r="X65" t="s">
        <v>17</v>
      </c>
    </row>
    <row r="66" spans="1:24" x14ac:dyDescent="0.2">
      <c r="A66" s="6" t="s">
        <v>27</v>
      </c>
      <c r="B66" t="s">
        <v>80</v>
      </c>
      <c r="C66" s="6" t="s">
        <v>87</v>
      </c>
      <c r="D66" s="2">
        <v>0</v>
      </c>
      <c r="E66" t="s">
        <v>14</v>
      </c>
      <c r="F66" t="s">
        <v>20</v>
      </c>
      <c r="G66" t="s">
        <v>20</v>
      </c>
      <c r="H66" s="2">
        <v>9</v>
      </c>
      <c r="I66">
        <v>7.0217046709079609</v>
      </c>
      <c r="J66">
        <v>1.9782953290920391</v>
      </c>
      <c r="K66" s="12">
        <f t="shared" ref="K66:K129" si="12">H66-I66</f>
        <v>1.9782953290920391</v>
      </c>
      <c r="L66" s="12">
        <f t="shared" ref="L66:L129" si="13">ABS(K66)</f>
        <v>1.9782953290920391</v>
      </c>
      <c r="M66" s="12">
        <f t="shared" ref="M66:M129" si="14">IF(L66&lt;=180,L66,360-L66)</f>
        <v>1.9782953290920391</v>
      </c>
      <c r="N66" s="2">
        <f t="shared" ref="N66:N129" si="15">INT(M66)</f>
        <v>1</v>
      </c>
      <c r="O66" s="2">
        <f t="shared" ref="O66:O129" si="16">INT(J66)</f>
        <v>1</v>
      </c>
      <c r="P66" s="2" t="str">
        <f t="shared" ref="P66:P129" si="17">IF(N66=O66,"CORRECT","WRONG")</f>
        <v>CORRECT</v>
      </c>
      <c r="Q66" s="15">
        <f t="shared" ref="Q66:Q129" si="18">(ABS(H66))-(ABS(I66))</f>
        <v>1.9782953290920391</v>
      </c>
      <c r="R66" s="15">
        <f t="shared" ref="R66:R129" si="19">ABS(Q66)</f>
        <v>1.9782953290920391</v>
      </c>
      <c r="S66" s="15">
        <f t="shared" ref="S66:S129" si="20">IF(R66&lt;=180,R66,360-R66)</f>
        <v>1.9782953290920391</v>
      </c>
      <c r="T66" s="2">
        <f t="shared" ref="T66:T129" si="21">INT(S66)</f>
        <v>1</v>
      </c>
      <c r="U66" s="2" t="str">
        <f t="shared" ref="U66:U129" si="22">IF(T66=N66,"CORRECT","WRONG")</f>
        <v>CORRECT</v>
      </c>
      <c r="V66" s="2" t="str">
        <f t="shared" ref="V66:V129" si="23">IF(T66=O66,"CORRECT","WRONG")</f>
        <v>CORRECT</v>
      </c>
      <c r="W66" t="s">
        <v>18</v>
      </c>
      <c r="X66" t="s">
        <v>17</v>
      </c>
    </row>
    <row r="67" spans="1:24" x14ac:dyDescent="0.2">
      <c r="A67" s="6" t="s">
        <v>27</v>
      </c>
      <c r="B67" t="s">
        <v>80</v>
      </c>
      <c r="C67" s="6" t="s">
        <v>87</v>
      </c>
      <c r="D67" s="2">
        <v>0</v>
      </c>
      <c r="E67" t="s">
        <v>14</v>
      </c>
      <c r="F67" t="s">
        <v>20</v>
      </c>
      <c r="G67" t="s">
        <v>22</v>
      </c>
      <c r="H67" s="2">
        <v>23</v>
      </c>
      <c r="I67">
        <v>-17.950764420634222</v>
      </c>
      <c r="J67">
        <v>40.950764420634222</v>
      </c>
      <c r="K67" s="12">
        <f t="shared" si="12"/>
        <v>40.950764420634222</v>
      </c>
      <c r="L67" s="12">
        <f t="shared" si="13"/>
        <v>40.950764420634222</v>
      </c>
      <c r="M67" s="12">
        <f t="shared" si="14"/>
        <v>40.950764420634222</v>
      </c>
      <c r="N67" s="2">
        <f t="shared" si="15"/>
        <v>40</v>
      </c>
      <c r="O67" s="2">
        <f t="shared" si="16"/>
        <v>40</v>
      </c>
      <c r="P67" s="2" t="str">
        <f t="shared" si="17"/>
        <v>CORRECT</v>
      </c>
      <c r="Q67" s="15">
        <f t="shared" si="18"/>
        <v>5.0492355793657779</v>
      </c>
      <c r="R67" s="15">
        <f t="shared" si="19"/>
        <v>5.0492355793657779</v>
      </c>
      <c r="S67" s="15">
        <f t="shared" si="20"/>
        <v>5.0492355793657779</v>
      </c>
      <c r="T67" s="2">
        <f t="shared" si="21"/>
        <v>5</v>
      </c>
      <c r="U67" s="2" t="str">
        <f t="shared" si="22"/>
        <v>WRONG</v>
      </c>
      <c r="V67" s="2" t="str">
        <f t="shared" si="23"/>
        <v>WRONG</v>
      </c>
      <c r="W67" t="s">
        <v>16</v>
      </c>
      <c r="X67" t="s">
        <v>17</v>
      </c>
    </row>
    <row r="68" spans="1:24" x14ac:dyDescent="0.2">
      <c r="A68" s="6" t="s">
        <v>27</v>
      </c>
      <c r="B68" t="s">
        <v>80</v>
      </c>
      <c r="C68" s="6" t="s">
        <v>87</v>
      </c>
      <c r="D68" s="2">
        <v>0</v>
      </c>
      <c r="E68" t="s">
        <v>14</v>
      </c>
      <c r="F68" t="s">
        <v>20</v>
      </c>
      <c r="G68" t="s">
        <v>19</v>
      </c>
      <c r="H68" s="2">
        <v>40</v>
      </c>
      <c r="I68">
        <v>-8.9681746130783377</v>
      </c>
      <c r="J68">
        <v>48.96817461307834</v>
      </c>
      <c r="K68" s="12">
        <f t="shared" si="12"/>
        <v>48.96817461307834</v>
      </c>
      <c r="L68" s="12">
        <f t="shared" si="13"/>
        <v>48.96817461307834</v>
      </c>
      <c r="M68" s="12">
        <f t="shared" si="14"/>
        <v>48.96817461307834</v>
      </c>
      <c r="N68" s="2">
        <f t="shared" si="15"/>
        <v>48</v>
      </c>
      <c r="O68" s="2">
        <f t="shared" si="16"/>
        <v>48</v>
      </c>
      <c r="P68" s="2" t="str">
        <f t="shared" si="17"/>
        <v>CORRECT</v>
      </c>
      <c r="Q68" s="15">
        <f t="shared" si="18"/>
        <v>31.03182538692166</v>
      </c>
      <c r="R68" s="15">
        <f t="shared" si="19"/>
        <v>31.03182538692166</v>
      </c>
      <c r="S68" s="15">
        <f t="shared" si="20"/>
        <v>31.03182538692166</v>
      </c>
      <c r="T68" s="2">
        <f t="shared" si="21"/>
        <v>31</v>
      </c>
      <c r="U68" s="2" t="str">
        <f t="shared" si="22"/>
        <v>WRONG</v>
      </c>
      <c r="V68" s="2" t="str">
        <f t="shared" si="23"/>
        <v>WRONG</v>
      </c>
      <c r="W68" t="s">
        <v>16</v>
      </c>
      <c r="X68" t="s">
        <v>17</v>
      </c>
    </row>
    <row r="69" spans="1:24" x14ac:dyDescent="0.2">
      <c r="A69" s="6" t="s">
        <v>27</v>
      </c>
      <c r="B69" t="s">
        <v>80</v>
      </c>
      <c r="C69" s="6" t="s">
        <v>87</v>
      </c>
      <c r="D69" s="2">
        <v>0</v>
      </c>
      <c r="E69" t="s">
        <v>14</v>
      </c>
      <c r="F69" t="s">
        <v>20</v>
      </c>
      <c r="G69" t="s">
        <v>13</v>
      </c>
      <c r="H69" s="2">
        <v>134</v>
      </c>
      <c r="I69">
        <v>130.6542463331721</v>
      </c>
      <c r="J69">
        <v>3.3457536668279033</v>
      </c>
      <c r="K69" s="12">
        <f t="shared" si="12"/>
        <v>3.3457536668279033</v>
      </c>
      <c r="L69" s="12">
        <f t="shared" si="13"/>
        <v>3.3457536668279033</v>
      </c>
      <c r="M69" s="12">
        <f t="shared" si="14"/>
        <v>3.3457536668279033</v>
      </c>
      <c r="N69" s="2">
        <f t="shared" si="15"/>
        <v>3</v>
      </c>
      <c r="O69" s="2">
        <f t="shared" si="16"/>
        <v>3</v>
      </c>
      <c r="P69" s="2" t="str">
        <f t="shared" si="17"/>
        <v>CORRECT</v>
      </c>
      <c r="Q69" s="15">
        <f t="shared" si="18"/>
        <v>3.3457536668279033</v>
      </c>
      <c r="R69" s="15">
        <f t="shared" si="19"/>
        <v>3.3457536668279033</v>
      </c>
      <c r="S69" s="15">
        <f t="shared" si="20"/>
        <v>3.3457536668279033</v>
      </c>
      <c r="T69" s="2">
        <f t="shared" si="21"/>
        <v>3</v>
      </c>
      <c r="U69" s="2" t="str">
        <f t="shared" si="22"/>
        <v>CORRECT</v>
      </c>
      <c r="V69" s="2" t="str">
        <f t="shared" si="23"/>
        <v>CORRECT</v>
      </c>
      <c r="W69" t="s">
        <v>18</v>
      </c>
      <c r="X69" t="s">
        <v>17</v>
      </c>
    </row>
    <row r="70" spans="1:24" x14ac:dyDescent="0.2">
      <c r="A70" s="6" t="s">
        <v>27</v>
      </c>
      <c r="B70" t="s">
        <v>80</v>
      </c>
      <c r="C70" s="6" t="s">
        <v>87</v>
      </c>
      <c r="D70" s="2">
        <v>0</v>
      </c>
      <c r="E70" t="s">
        <v>14</v>
      </c>
      <c r="F70" t="s">
        <v>20</v>
      </c>
      <c r="G70" t="s">
        <v>23</v>
      </c>
      <c r="H70" s="2">
        <v>52</v>
      </c>
      <c r="I70">
        <v>48.195938013595914</v>
      </c>
      <c r="J70">
        <v>3.8040619864040863</v>
      </c>
      <c r="K70" s="12">
        <f t="shared" si="12"/>
        <v>3.8040619864040863</v>
      </c>
      <c r="L70" s="12">
        <f t="shared" si="13"/>
        <v>3.8040619864040863</v>
      </c>
      <c r="M70" s="12">
        <f t="shared" si="14"/>
        <v>3.8040619864040863</v>
      </c>
      <c r="N70" s="2">
        <f t="shared" si="15"/>
        <v>3</v>
      </c>
      <c r="O70" s="2">
        <f t="shared" si="16"/>
        <v>3</v>
      </c>
      <c r="P70" s="2" t="str">
        <f t="shared" si="17"/>
        <v>CORRECT</v>
      </c>
      <c r="Q70" s="15">
        <f t="shared" si="18"/>
        <v>3.8040619864040863</v>
      </c>
      <c r="R70" s="15">
        <f t="shared" si="19"/>
        <v>3.8040619864040863</v>
      </c>
      <c r="S70" s="15">
        <f t="shared" si="20"/>
        <v>3.8040619864040863</v>
      </c>
      <c r="T70" s="2">
        <f t="shared" si="21"/>
        <v>3</v>
      </c>
      <c r="U70" s="2" t="str">
        <f t="shared" si="22"/>
        <v>CORRECT</v>
      </c>
      <c r="V70" s="2" t="str">
        <f t="shared" si="23"/>
        <v>CORRECT</v>
      </c>
      <c r="W70" t="s">
        <v>18</v>
      </c>
      <c r="X70" t="s">
        <v>17</v>
      </c>
    </row>
    <row r="71" spans="1:24" x14ac:dyDescent="0.2">
      <c r="A71" s="6" t="s">
        <v>27</v>
      </c>
      <c r="B71" t="s">
        <v>80</v>
      </c>
      <c r="C71" s="6" t="s">
        <v>87</v>
      </c>
      <c r="D71" s="2">
        <v>0</v>
      </c>
      <c r="E71" t="s">
        <v>14</v>
      </c>
      <c r="F71" t="s">
        <v>20</v>
      </c>
      <c r="G71" t="s">
        <v>15</v>
      </c>
      <c r="H71" s="2">
        <v>43</v>
      </c>
      <c r="I71">
        <v>-3.3238637380610734</v>
      </c>
      <c r="J71">
        <v>46.323863738061071</v>
      </c>
      <c r="K71" s="12">
        <f t="shared" si="12"/>
        <v>46.323863738061071</v>
      </c>
      <c r="L71" s="12">
        <f t="shared" si="13"/>
        <v>46.323863738061071</v>
      </c>
      <c r="M71" s="12">
        <f t="shared" si="14"/>
        <v>46.323863738061071</v>
      </c>
      <c r="N71" s="2">
        <f t="shared" si="15"/>
        <v>46</v>
      </c>
      <c r="O71" s="2">
        <f t="shared" si="16"/>
        <v>46</v>
      </c>
      <c r="P71" s="2" t="str">
        <f t="shared" si="17"/>
        <v>CORRECT</v>
      </c>
      <c r="Q71" s="15">
        <f t="shared" si="18"/>
        <v>39.676136261938929</v>
      </c>
      <c r="R71" s="15">
        <f t="shared" si="19"/>
        <v>39.676136261938929</v>
      </c>
      <c r="S71" s="15">
        <f t="shared" si="20"/>
        <v>39.676136261938929</v>
      </c>
      <c r="T71" s="2">
        <f t="shared" si="21"/>
        <v>39</v>
      </c>
      <c r="U71" s="2" t="str">
        <f t="shared" si="22"/>
        <v>WRONG</v>
      </c>
      <c r="V71" s="2" t="str">
        <f t="shared" si="23"/>
        <v>WRONG</v>
      </c>
      <c r="W71" t="s">
        <v>16</v>
      </c>
      <c r="X71" t="s">
        <v>17</v>
      </c>
    </row>
    <row r="72" spans="1:24" x14ac:dyDescent="0.2">
      <c r="A72" s="6" t="s">
        <v>27</v>
      </c>
      <c r="B72" t="s">
        <v>80</v>
      </c>
      <c r="C72" s="6" t="s">
        <v>87</v>
      </c>
      <c r="D72" s="2">
        <v>0</v>
      </c>
      <c r="E72" t="s">
        <v>20</v>
      </c>
      <c r="F72" t="s">
        <v>23</v>
      </c>
      <c r="G72" t="s">
        <v>21</v>
      </c>
      <c r="H72" s="2">
        <v>-35</v>
      </c>
      <c r="I72">
        <v>-110.65743363432559</v>
      </c>
      <c r="J72">
        <v>75.657433634325585</v>
      </c>
      <c r="K72" s="12">
        <f t="shared" si="12"/>
        <v>75.657433634325585</v>
      </c>
      <c r="L72" s="12">
        <f t="shared" si="13"/>
        <v>75.657433634325585</v>
      </c>
      <c r="M72" s="12">
        <f t="shared" si="14"/>
        <v>75.657433634325585</v>
      </c>
      <c r="N72" s="2">
        <f t="shared" si="15"/>
        <v>75</v>
      </c>
      <c r="O72" s="2">
        <f t="shared" si="16"/>
        <v>75</v>
      </c>
      <c r="P72" s="2" t="str">
        <f t="shared" si="17"/>
        <v>CORRECT</v>
      </c>
      <c r="Q72" s="15">
        <f t="shared" si="18"/>
        <v>-75.657433634325585</v>
      </c>
      <c r="R72" s="15">
        <f t="shared" si="19"/>
        <v>75.657433634325585</v>
      </c>
      <c r="S72" s="15">
        <f t="shared" si="20"/>
        <v>75.657433634325585</v>
      </c>
      <c r="T72" s="2">
        <f t="shared" si="21"/>
        <v>75</v>
      </c>
      <c r="U72" s="2" t="str">
        <f t="shared" si="22"/>
        <v>CORRECT</v>
      </c>
      <c r="V72" s="2" t="str">
        <f t="shared" si="23"/>
        <v>CORRECT</v>
      </c>
      <c r="W72" t="s">
        <v>16</v>
      </c>
      <c r="X72" t="s">
        <v>17</v>
      </c>
    </row>
    <row r="73" spans="1:24" x14ac:dyDescent="0.2">
      <c r="A73" s="6" t="s">
        <v>27</v>
      </c>
      <c r="B73" t="s">
        <v>80</v>
      </c>
      <c r="C73" s="6" t="s">
        <v>87</v>
      </c>
      <c r="D73" s="2">
        <v>0</v>
      </c>
      <c r="E73" t="s">
        <v>20</v>
      </c>
      <c r="F73" t="s">
        <v>23</v>
      </c>
      <c r="G73" t="s">
        <v>23</v>
      </c>
      <c r="H73" s="2">
        <v>1</v>
      </c>
      <c r="I73">
        <v>-2.1467969036293462</v>
      </c>
      <c r="J73">
        <v>3.1467969036293462</v>
      </c>
      <c r="K73" s="12">
        <f t="shared" si="12"/>
        <v>3.1467969036293462</v>
      </c>
      <c r="L73" s="12">
        <f t="shared" si="13"/>
        <v>3.1467969036293462</v>
      </c>
      <c r="M73" s="12">
        <f t="shared" si="14"/>
        <v>3.1467969036293462</v>
      </c>
      <c r="N73" s="2">
        <f t="shared" si="15"/>
        <v>3</v>
      </c>
      <c r="O73" s="2">
        <f t="shared" si="16"/>
        <v>3</v>
      </c>
      <c r="P73" s="2" t="str">
        <f t="shared" si="17"/>
        <v>CORRECT</v>
      </c>
      <c r="Q73" s="15">
        <f t="shared" si="18"/>
        <v>-1.1467969036293462</v>
      </c>
      <c r="R73" s="15">
        <f t="shared" si="19"/>
        <v>1.1467969036293462</v>
      </c>
      <c r="S73" s="15">
        <f t="shared" si="20"/>
        <v>1.1467969036293462</v>
      </c>
      <c r="T73" s="2">
        <f t="shared" si="21"/>
        <v>1</v>
      </c>
      <c r="U73" s="2" t="str">
        <f t="shared" si="22"/>
        <v>WRONG</v>
      </c>
      <c r="V73" s="2" t="str">
        <f t="shared" si="23"/>
        <v>WRONG</v>
      </c>
      <c r="W73" t="s">
        <v>18</v>
      </c>
      <c r="X73" t="s">
        <v>17</v>
      </c>
    </row>
    <row r="74" spans="1:24" x14ac:dyDescent="0.2">
      <c r="A74" s="6" t="s">
        <v>27</v>
      </c>
      <c r="B74" t="s">
        <v>80</v>
      </c>
      <c r="C74" s="6" t="s">
        <v>87</v>
      </c>
      <c r="D74" s="2">
        <v>0</v>
      </c>
      <c r="E74" t="s">
        <v>20</v>
      </c>
      <c r="F74" t="s">
        <v>23</v>
      </c>
      <c r="G74" t="s">
        <v>19</v>
      </c>
      <c r="H74" s="2">
        <v>-26</v>
      </c>
      <c r="I74">
        <v>-84.728112202925175</v>
      </c>
      <c r="J74">
        <v>58.728112202925175</v>
      </c>
      <c r="K74" s="12">
        <f t="shared" si="12"/>
        <v>58.728112202925175</v>
      </c>
      <c r="L74" s="12">
        <f t="shared" si="13"/>
        <v>58.728112202925175</v>
      </c>
      <c r="M74" s="12">
        <f t="shared" si="14"/>
        <v>58.728112202925175</v>
      </c>
      <c r="N74" s="2">
        <f t="shared" si="15"/>
        <v>58</v>
      </c>
      <c r="O74" s="2">
        <f t="shared" si="16"/>
        <v>58</v>
      </c>
      <c r="P74" s="2" t="str">
        <f t="shared" si="17"/>
        <v>CORRECT</v>
      </c>
      <c r="Q74" s="15">
        <f t="shared" si="18"/>
        <v>-58.728112202925175</v>
      </c>
      <c r="R74" s="15">
        <f t="shared" si="19"/>
        <v>58.728112202925175</v>
      </c>
      <c r="S74" s="15">
        <f t="shared" si="20"/>
        <v>58.728112202925175</v>
      </c>
      <c r="T74" s="2">
        <f t="shared" si="21"/>
        <v>58</v>
      </c>
      <c r="U74" s="2" t="str">
        <f t="shared" si="22"/>
        <v>CORRECT</v>
      </c>
      <c r="V74" s="2" t="str">
        <f t="shared" si="23"/>
        <v>CORRECT</v>
      </c>
      <c r="W74" t="s">
        <v>16</v>
      </c>
      <c r="X74" t="s">
        <v>17</v>
      </c>
    </row>
    <row r="75" spans="1:24" x14ac:dyDescent="0.2">
      <c r="A75" s="6" t="s">
        <v>27</v>
      </c>
      <c r="B75" t="s">
        <v>80</v>
      </c>
      <c r="C75" s="6" t="s">
        <v>87</v>
      </c>
      <c r="D75" s="2">
        <v>0</v>
      </c>
      <c r="E75" t="s">
        <v>20</v>
      </c>
      <c r="F75" t="s">
        <v>23</v>
      </c>
      <c r="G75" t="s">
        <v>22</v>
      </c>
      <c r="H75" s="2">
        <v>-69</v>
      </c>
      <c r="I75">
        <v>-99.959845581866531</v>
      </c>
      <c r="J75">
        <v>30.959845581866531</v>
      </c>
      <c r="K75" s="12">
        <f t="shared" si="12"/>
        <v>30.959845581866531</v>
      </c>
      <c r="L75" s="12">
        <f t="shared" si="13"/>
        <v>30.959845581866531</v>
      </c>
      <c r="M75" s="12">
        <f t="shared" si="14"/>
        <v>30.959845581866531</v>
      </c>
      <c r="N75" s="2">
        <f t="shared" si="15"/>
        <v>30</v>
      </c>
      <c r="O75" s="2">
        <f t="shared" si="16"/>
        <v>30</v>
      </c>
      <c r="P75" s="2" t="str">
        <f t="shared" si="17"/>
        <v>CORRECT</v>
      </c>
      <c r="Q75" s="15">
        <f t="shared" si="18"/>
        <v>-30.959845581866531</v>
      </c>
      <c r="R75" s="15">
        <f t="shared" si="19"/>
        <v>30.959845581866531</v>
      </c>
      <c r="S75" s="15">
        <f t="shared" si="20"/>
        <v>30.959845581866531</v>
      </c>
      <c r="T75" s="2">
        <f t="shared" si="21"/>
        <v>30</v>
      </c>
      <c r="U75" s="2" t="str">
        <f t="shared" si="22"/>
        <v>CORRECT</v>
      </c>
      <c r="V75" s="2" t="str">
        <f t="shared" si="23"/>
        <v>CORRECT</v>
      </c>
      <c r="W75" t="s">
        <v>16</v>
      </c>
      <c r="X75" t="s">
        <v>17</v>
      </c>
    </row>
    <row r="76" spans="1:24" x14ac:dyDescent="0.2">
      <c r="A76" s="6" t="s">
        <v>27</v>
      </c>
      <c r="B76" t="s">
        <v>80</v>
      </c>
      <c r="C76" s="6" t="s">
        <v>87</v>
      </c>
      <c r="D76" s="2">
        <v>0</v>
      </c>
      <c r="E76" t="s">
        <v>20</v>
      </c>
      <c r="F76" t="s">
        <v>23</v>
      </c>
      <c r="G76" t="s">
        <v>13</v>
      </c>
      <c r="H76" s="2">
        <v>73</v>
      </c>
      <c r="I76">
        <v>83.352165684596571</v>
      </c>
      <c r="J76">
        <v>10.352165684596571</v>
      </c>
      <c r="K76" s="12">
        <f t="shared" si="12"/>
        <v>-10.352165684596571</v>
      </c>
      <c r="L76" s="12">
        <f t="shared" si="13"/>
        <v>10.352165684596571</v>
      </c>
      <c r="M76" s="12">
        <f t="shared" si="14"/>
        <v>10.352165684596571</v>
      </c>
      <c r="N76" s="2">
        <f t="shared" si="15"/>
        <v>10</v>
      </c>
      <c r="O76" s="2">
        <f t="shared" si="16"/>
        <v>10</v>
      </c>
      <c r="P76" s="2" t="str">
        <f t="shared" si="17"/>
        <v>CORRECT</v>
      </c>
      <c r="Q76" s="15">
        <f t="shared" si="18"/>
        <v>-10.352165684596571</v>
      </c>
      <c r="R76" s="15">
        <f t="shared" si="19"/>
        <v>10.352165684596571</v>
      </c>
      <c r="S76" s="15">
        <f t="shared" si="20"/>
        <v>10.352165684596571</v>
      </c>
      <c r="T76" s="2">
        <f t="shared" si="21"/>
        <v>10</v>
      </c>
      <c r="U76" s="2" t="str">
        <f t="shared" si="22"/>
        <v>CORRECT</v>
      </c>
      <c r="V76" s="2" t="str">
        <f t="shared" si="23"/>
        <v>CORRECT</v>
      </c>
      <c r="W76" t="s">
        <v>18</v>
      </c>
      <c r="X76" t="s">
        <v>17</v>
      </c>
    </row>
    <row r="77" spans="1:24" x14ac:dyDescent="0.2">
      <c r="A77" s="6" t="s">
        <v>27</v>
      </c>
      <c r="B77" t="s">
        <v>80</v>
      </c>
      <c r="C77" s="6" t="s">
        <v>87</v>
      </c>
      <c r="D77" s="2">
        <v>0</v>
      </c>
      <c r="E77" t="s">
        <v>20</v>
      </c>
      <c r="F77" t="s">
        <v>23</v>
      </c>
      <c r="G77" t="s">
        <v>15</v>
      </c>
      <c r="H77" s="2">
        <v>-15</v>
      </c>
      <c r="I77">
        <v>-77.710821924654155</v>
      </c>
      <c r="J77">
        <v>62.710821924654155</v>
      </c>
      <c r="K77" s="12">
        <f t="shared" si="12"/>
        <v>62.710821924654155</v>
      </c>
      <c r="L77" s="12">
        <f t="shared" si="13"/>
        <v>62.710821924654155</v>
      </c>
      <c r="M77" s="12">
        <f t="shared" si="14"/>
        <v>62.710821924654155</v>
      </c>
      <c r="N77" s="2">
        <f t="shared" si="15"/>
        <v>62</v>
      </c>
      <c r="O77" s="2">
        <f t="shared" si="16"/>
        <v>62</v>
      </c>
      <c r="P77" s="2" t="str">
        <f t="shared" si="17"/>
        <v>CORRECT</v>
      </c>
      <c r="Q77" s="15">
        <f t="shared" si="18"/>
        <v>-62.710821924654155</v>
      </c>
      <c r="R77" s="15">
        <f t="shared" si="19"/>
        <v>62.710821924654155</v>
      </c>
      <c r="S77" s="15">
        <f t="shared" si="20"/>
        <v>62.710821924654155</v>
      </c>
      <c r="T77" s="2">
        <f t="shared" si="21"/>
        <v>62</v>
      </c>
      <c r="U77" s="2" t="str">
        <f t="shared" si="22"/>
        <v>CORRECT</v>
      </c>
      <c r="V77" s="2" t="str">
        <f t="shared" si="23"/>
        <v>CORRECT</v>
      </c>
      <c r="W77" t="s">
        <v>16</v>
      </c>
      <c r="X77" t="s">
        <v>17</v>
      </c>
    </row>
    <row r="78" spans="1:24" x14ac:dyDescent="0.2">
      <c r="A78" s="6" t="s">
        <v>27</v>
      </c>
      <c r="B78" t="s">
        <v>80</v>
      </c>
      <c r="C78" s="6" t="s">
        <v>87</v>
      </c>
      <c r="D78" s="2">
        <v>0</v>
      </c>
      <c r="E78" t="s">
        <v>20</v>
      </c>
      <c r="F78" t="s">
        <v>23</v>
      </c>
      <c r="G78" t="s">
        <v>14</v>
      </c>
      <c r="H78" s="2">
        <v>107</v>
      </c>
      <c r="I78">
        <v>114.56279427841682</v>
      </c>
      <c r="J78">
        <v>7.5627942784168454</v>
      </c>
      <c r="K78" s="12">
        <f t="shared" si="12"/>
        <v>-7.562794278416817</v>
      </c>
      <c r="L78" s="12">
        <f t="shared" si="13"/>
        <v>7.562794278416817</v>
      </c>
      <c r="M78" s="12">
        <f t="shared" si="14"/>
        <v>7.562794278416817</v>
      </c>
      <c r="N78" s="2">
        <f t="shared" si="15"/>
        <v>7</v>
      </c>
      <c r="O78" s="2">
        <f t="shared" si="16"/>
        <v>7</v>
      </c>
      <c r="P78" s="2" t="str">
        <f t="shared" si="17"/>
        <v>CORRECT</v>
      </c>
      <c r="Q78" s="15">
        <f t="shared" si="18"/>
        <v>-7.562794278416817</v>
      </c>
      <c r="R78" s="15">
        <f t="shared" si="19"/>
        <v>7.562794278416817</v>
      </c>
      <c r="S78" s="15">
        <f t="shared" si="20"/>
        <v>7.562794278416817</v>
      </c>
      <c r="T78" s="2">
        <f t="shared" si="21"/>
        <v>7</v>
      </c>
      <c r="U78" s="2" t="str">
        <f t="shared" si="22"/>
        <v>CORRECT</v>
      </c>
      <c r="V78" s="2" t="str">
        <f t="shared" si="23"/>
        <v>CORRECT</v>
      </c>
      <c r="W78" t="s">
        <v>18</v>
      </c>
      <c r="X78" t="s">
        <v>17</v>
      </c>
    </row>
    <row r="79" spans="1:24" x14ac:dyDescent="0.2">
      <c r="A79" s="6" t="s">
        <v>27</v>
      </c>
      <c r="B79" t="s">
        <v>80</v>
      </c>
      <c r="C79" s="6" t="s">
        <v>87</v>
      </c>
      <c r="D79" s="2">
        <v>0</v>
      </c>
      <c r="E79" t="s">
        <v>23</v>
      </c>
      <c r="F79" t="s">
        <v>20</v>
      </c>
      <c r="G79" t="s">
        <v>14</v>
      </c>
      <c r="H79" s="2">
        <v>-20</v>
      </c>
      <c r="I79">
        <v>-32.282464292919606</v>
      </c>
      <c r="J79">
        <v>12.282464292919606</v>
      </c>
      <c r="K79" s="12">
        <f t="shared" si="12"/>
        <v>12.282464292919606</v>
      </c>
      <c r="L79" s="12">
        <f t="shared" si="13"/>
        <v>12.282464292919606</v>
      </c>
      <c r="M79" s="12">
        <f t="shared" si="14"/>
        <v>12.282464292919606</v>
      </c>
      <c r="N79" s="2">
        <f t="shared" si="15"/>
        <v>12</v>
      </c>
      <c r="O79" s="2">
        <f t="shared" si="16"/>
        <v>12</v>
      </c>
      <c r="P79" s="2" t="str">
        <f t="shared" si="17"/>
        <v>CORRECT</v>
      </c>
      <c r="Q79" s="15">
        <f t="shared" si="18"/>
        <v>-12.282464292919606</v>
      </c>
      <c r="R79" s="15">
        <f t="shared" si="19"/>
        <v>12.282464292919606</v>
      </c>
      <c r="S79" s="15">
        <f t="shared" si="20"/>
        <v>12.282464292919606</v>
      </c>
      <c r="T79" s="2">
        <f t="shared" si="21"/>
        <v>12</v>
      </c>
      <c r="U79" s="2" t="str">
        <f t="shared" si="22"/>
        <v>CORRECT</v>
      </c>
      <c r="V79" s="2" t="str">
        <f t="shared" si="23"/>
        <v>CORRECT</v>
      </c>
      <c r="W79" t="s">
        <v>18</v>
      </c>
      <c r="X79" t="s">
        <v>17</v>
      </c>
    </row>
    <row r="80" spans="1:24" x14ac:dyDescent="0.2">
      <c r="A80" s="6" t="s">
        <v>27</v>
      </c>
      <c r="B80" t="s">
        <v>80</v>
      </c>
      <c r="C80" s="6" t="s">
        <v>87</v>
      </c>
      <c r="D80" s="2">
        <v>0</v>
      </c>
      <c r="E80" t="s">
        <v>23</v>
      </c>
      <c r="F80" t="s">
        <v>20</v>
      </c>
      <c r="G80" t="s">
        <v>13</v>
      </c>
      <c r="H80" s="2">
        <v>-50</v>
      </c>
      <c r="I80">
        <v>-46.546899122186019</v>
      </c>
      <c r="J80">
        <v>3.4531008778139949</v>
      </c>
      <c r="K80" s="12">
        <f t="shared" si="12"/>
        <v>-3.4531008778139807</v>
      </c>
      <c r="L80" s="12">
        <f t="shared" si="13"/>
        <v>3.4531008778139807</v>
      </c>
      <c r="M80" s="12">
        <f t="shared" si="14"/>
        <v>3.4531008778139807</v>
      </c>
      <c r="N80" s="2">
        <f t="shared" si="15"/>
        <v>3</v>
      </c>
      <c r="O80" s="2">
        <f t="shared" si="16"/>
        <v>3</v>
      </c>
      <c r="P80" s="2" t="str">
        <f t="shared" si="17"/>
        <v>CORRECT</v>
      </c>
      <c r="Q80" s="15">
        <f t="shared" si="18"/>
        <v>3.4531008778139807</v>
      </c>
      <c r="R80" s="15">
        <f t="shared" si="19"/>
        <v>3.4531008778139807</v>
      </c>
      <c r="S80" s="15">
        <f t="shared" si="20"/>
        <v>3.4531008778139807</v>
      </c>
      <c r="T80" s="2">
        <f t="shared" si="21"/>
        <v>3</v>
      </c>
      <c r="U80" s="2" t="str">
        <f t="shared" si="22"/>
        <v>CORRECT</v>
      </c>
      <c r="V80" s="2" t="str">
        <f t="shared" si="23"/>
        <v>CORRECT</v>
      </c>
      <c r="W80" t="s">
        <v>18</v>
      </c>
      <c r="X80" t="s">
        <v>17</v>
      </c>
    </row>
    <row r="81" spans="1:24" x14ac:dyDescent="0.2">
      <c r="A81" s="6" t="s">
        <v>27</v>
      </c>
      <c r="B81" t="s">
        <v>80</v>
      </c>
      <c r="C81" s="6" t="s">
        <v>87</v>
      </c>
      <c r="D81" s="2">
        <v>0</v>
      </c>
      <c r="E81" t="s">
        <v>23</v>
      </c>
      <c r="F81" t="s">
        <v>20</v>
      </c>
      <c r="G81" t="s">
        <v>22</v>
      </c>
      <c r="H81" s="2">
        <v>86</v>
      </c>
      <c r="I81">
        <v>42.146158627272051</v>
      </c>
      <c r="J81">
        <v>43.853841372727949</v>
      </c>
      <c r="K81" s="12">
        <f t="shared" si="12"/>
        <v>43.853841372727949</v>
      </c>
      <c r="L81" s="12">
        <f t="shared" si="13"/>
        <v>43.853841372727949</v>
      </c>
      <c r="M81" s="12">
        <f t="shared" si="14"/>
        <v>43.853841372727949</v>
      </c>
      <c r="N81" s="2">
        <f t="shared" si="15"/>
        <v>43</v>
      </c>
      <c r="O81" s="2">
        <f t="shared" si="16"/>
        <v>43</v>
      </c>
      <c r="P81" s="2" t="str">
        <f t="shared" si="17"/>
        <v>CORRECT</v>
      </c>
      <c r="Q81" s="15">
        <f t="shared" si="18"/>
        <v>43.853841372727949</v>
      </c>
      <c r="R81" s="15">
        <f t="shared" si="19"/>
        <v>43.853841372727949</v>
      </c>
      <c r="S81" s="15">
        <f t="shared" si="20"/>
        <v>43.853841372727949</v>
      </c>
      <c r="T81" s="2">
        <f t="shared" si="21"/>
        <v>43</v>
      </c>
      <c r="U81" s="2" t="str">
        <f t="shared" si="22"/>
        <v>CORRECT</v>
      </c>
      <c r="V81" s="2" t="str">
        <f t="shared" si="23"/>
        <v>CORRECT</v>
      </c>
      <c r="W81" t="s">
        <v>16</v>
      </c>
      <c r="X81" t="s">
        <v>17</v>
      </c>
    </row>
    <row r="82" spans="1:24" x14ac:dyDescent="0.2">
      <c r="A82" s="6" t="s">
        <v>27</v>
      </c>
      <c r="B82" t="s">
        <v>80</v>
      </c>
      <c r="C82" s="6" t="s">
        <v>87</v>
      </c>
      <c r="D82" s="2">
        <v>0</v>
      </c>
      <c r="E82" t="s">
        <v>23</v>
      </c>
      <c r="F82" t="s">
        <v>20</v>
      </c>
      <c r="G82" t="s">
        <v>21</v>
      </c>
      <c r="H82" s="2">
        <v>98</v>
      </c>
      <c r="I82">
        <v>46.292053963018724</v>
      </c>
      <c r="J82">
        <v>51.707946036981276</v>
      </c>
      <c r="K82" s="12">
        <f t="shared" si="12"/>
        <v>51.707946036981276</v>
      </c>
      <c r="L82" s="12">
        <f t="shared" si="13"/>
        <v>51.707946036981276</v>
      </c>
      <c r="M82" s="12">
        <f t="shared" si="14"/>
        <v>51.707946036981276</v>
      </c>
      <c r="N82" s="2">
        <f t="shared" si="15"/>
        <v>51</v>
      </c>
      <c r="O82" s="2">
        <f t="shared" si="16"/>
        <v>51</v>
      </c>
      <c r="P82" s="2" t="str">
        <f t="shared" si="17"/>
        <v>CORRECT</v>
      </c>
      <c r="Q82" s="15">
        <f t="shared" si="18"/>
        <v>51.707946036981276</v>
      </c>
      <c r="R82" s="15">
        <f t="shared" si="19"/>
        <v>51.707946036981276</v>
      </c>
      <c r="S82" s="15">
        <f t="shared" si="20"/>
        <v>51.707946036981276</v>
      </c>
      <c r="T82" s="2">
        <f t="shared" si="21"/>
        <v>51</v>
      </c>
      <c r="U82" s="2" t="str">
        <f t="shared" si="22"/>
        <v>CORRECT</v>
      </c>
      <c r="V82" s="2" t="str">
        <f t="shared" si="23"/>
        <v>CORRECT</v>
      </c>
      <c r="W82" t="s">
        <v>16</v>
      </c>
      <c r="X82" t="s">
        <v>17</v>
      </c>
    </row>
    <row r="83" spans="1:24" x14ac:dyDescent="0.2">
      <c r="A83" s="6" t="s">
        <v>27</v>
      </c>
      <c r="B83" t="s">
        <v>80</v>
      </c>
      <c r="C83" s="6" t="s">
        <v>87</v>
      </c>
      <c r="D83" s="2">
        <v>0</v>
      </c>
      <c r="E83" t="s">
        <v>23</v>
      </c>
      <c r="F83" t="s">
        <v>20</v>
      </c>
      <c r="G83" t="s">
        <v>20</v>
      </c>
      <c r="H83" s="2">
        <v>9</v>
      </c>
      <c r="I83">
        <v>-4.1968948490057931</v>
      </c>
      <c r="J83">
        <v>13.196894849005794</v>
      </c>
      <c r="K83" s="12">
        <f t="shared" si="12"/>
        <v>13.196894849005794</v>
      </c>
      <c r="L83" s="12">
        <f t="shared" si="13"/>
        <v>13.196894849005794</v>
      </c>
      <c r="M83" s="12">
        <f t="shared" si="14"/>
        <v>13.196894849005794</v>
      </c>
      <c r="N83" s="2">
        <f t="shared" si="15"/>
        <v>13</v>
      </c>
      <c r="O83" s="2">
        <f t="shared" si="16"/>
        <v>13</v>
      </c>
      <c r="P83" s="2" t="str">
        <f t="shared" si="17"/>
        <v>CORRECT</v>
      </c>
      <c r="Q83" s="15">
        <f t="shared" si="18"/>
        <v>4.8031051509942069</v>
      </c>
      <c r="R83" s="15">
        <f t="shared" si="19"/>
        <v>4.8031051509942069</v>
      </c>
      <c r="S83" s="15">
        <f t="shared" si="20"/>
        <v>4.8031051509942069</v>
      </c>
      <c r="T83" s="2">
        <f t="shared" si="21"/>
        <v>4</v>
      </c>
      <c r="U83" s="2" t="str">
        <f t="shared" si="22"/>
        <v>WRONG</v>
      </c>
      <c r="V83" s="2" t="str">
        <f t="shared" si="23"/>
        <v>WRONG</v>
      </c>
      <c r="W83" t="s">
        <v>18</v>
      </c>
      <c r="X83" t="s">
        <v>17</v>
      </c>
    </row>
    <row r="84" spans="1:24" x14ac:dyDescent="0.2">
      <c r="A84" s="6" t="s">
        <v>27</v>
      </c>
      <c r="B84" t="s">
        <v>80</v>
      </c>
      <c r="C84" s="6" t="s">
        <v>87</v>
      </c>
      <c r="D84" s="2">
        <v>0</v>
      </c>
      <c r="E84" t="s">
        <v>23</v>
      </c>
      <c r="F84" t="s">
        <v>20</v>
      </c>
      <c r="G84" t="s">
        <v>19</v>
      </c>
      <c r="H84" s="2">
        <v>108</v>
      </c>
      <c r="I84">
        <v>66.191402375258733</v>
      </c>
      <c r="J84">
        <v>41.808597624741267</v>
      </c>
      <c r="K84" s="12">
        <f t="shared" si="12"/>
        <v>41.808597624741267</v>
      </c>
      <c r="L84" s="12">
        <f t="shared" si="13"/>
        <v>41.808597624741267</v>
      </c>
      <c r="M84" s="12">
        <f t="shared" si="14"/>
        <v>41.808597624741267</v>
      </c>
      <c r="N84" s="2">
        <f t="shared" si="15"/>
        <v>41</v>
      </c>
      <c r="O84" s="2">
        <f t="shared" si="16"/>
        <v>41</v>
      </c>
      <c r="P84" s="2" t="str">
        <f t="shared" si="17"/>
        <v>CORRECT</v>
      </c>
      <c r="Q84" s="15">
        <f t="shared" si="18"/>
        <v>41.808597624741267</v>
      </c>
      <c r="R84" s="15">
        <f t="shared" si="19"/>
        <v>41.808597624741267</v>
      </c>
      <c r="S84" s="15">
        <f t="shared" si="20"/>
        <v>41.808597624741267</v>
      </c>
      <c r="T84" s="2">
        <f t="shared" si="21"/>
        <v>41</v>
      </c>
      <c r="U84" s="2" t="str">
        <f t="shared" si="22"/>
        <v>CORRECT</v>
      </c>
      <c r="V84" s="2" t="str">
        <f t="shared" si="23"/>
        <v>CORRECT</v>
      </c>
      <c r="W84" t="s">
        <v>16</v>
      </c>
      <c r="X84" t="s">
        <v>17</v>
      </c>
    </row>
    <row r="85" spans="1:24" x14ac:dyDescent="0.2">
      <c r="A85" s="6" t="s">
        <v>27</v>
      </c>
      <c r="B85" t="s">
        <v>80</v>
      </c>
      <c r="C85" s="6" t="s">
        <v>87</v>
      </c>
      <c r="D85" s="2">
        <v>0</v>
      </c>
      <c r="E85" t="s">
        <v>23</v>
      </c>
      <c r="F85" t="s">
        <v>20</v>
      </c>
      <c r="G85" t="s">
        <v>15</v>
      </c>
      <c r="H85" s="2">
        <v>114</v>
      </c>
      <c r="I85">
        <v>64.95302540271733</v>
      </c>
      <c r="J85">
        <v>49.04697459728267</v>
      </c>
      <c r="K85" s="12">
        <f t="shared" si="12"/>
        <v>49.04697459728267</v>
      </c>
      <c r="L85" s="12">
        <f t="shared" si="13"/>
        <v>49.04697459728267</v>
      </c>
      <c r="M85" s="12">
        <f t="shared" si="14"/>
        <v>49.04697459728267</v>
      </c>
      <c r="N85" s="2">
        <f t="shared" si="15"/>
        <v>49</v>
      </c>
      <c r="O85" s="2">
        <f t="shared" si="16"/>
        <v>49</v>
      </c>
      <c r="P85" s="2" t="str">
        <f t="shared" si="17"/>
        <v>CORRECT</v>
      </c>
      <c r="Q85" s="15">
        <f t="shared" si="18"/>
        <v>49.04697459728267</v>
      </c>
      <c r="R85" s="15">
        <f t="shared" si="19"/>
        <v>49.04697459728267</v>
      </c>
      <c r="S85" s="15">
        <f t="shared" si="20"/>
        <v>49.04697459728267</v>
      </c>
      <c r="T85" s="2">
        <f t="shared" si="21"/>
        <v>49</v>
      </c>
      <c r="U85" s="2" t="str">
        <f t="shared" si="22"/>
        <v>CORRECT</v>
      </c>
      <c r="V85" s="2" t="str">
        <f t="shared" si="23"/>
        <v>CORRECT</v>
      </c>
      <c r="W85" t="s">
        <v>16</v>
      </c>
      <c r="X85" t="s">
        <v>17</v>
      </c>
    </row>
    <row r="86" spans="1:24" x14ac:dyDescent="0.2">
      <c r="A86" s="6" t="s">
        <v>27</v>
      </c>
      <c r="B86" t="s">
        <v>80</v>
      </c>
      <c r="C86" s="6" t="s">
        <v>87</v>
      </c>
      <c r="D86" s="2">
        <v>0</v>
      </c>
      <c r="E86" t="s">
        <v>15</v>
      </c>
      <c r="F86" t="s">
        <v>19</v>
      </c>
      <c r="G86" t="s">
        <v>19</v>
      </c>
      <c r="H86" s="2">
        <v>-1</v>
      </c>
      <c r="I86">
        <v>1.2041344013640871</v>
      </c>
      <c r="J86">
        <v>2.2041344013641151</v>
      </c>
      <c r="K86" s="12">
        <f t="shared" si="12"/>
        <v>-2.2041344013640871</v>
      </c>
      <c r="L86" s="12">
        <f t="shared" si="13"/>
        <v>2.2041344013640871</v>
      </c>
      <c r="M86" s="12">
        <f t="shared" si="14"/>
        <v>2.2041344013640871</v>
      </c>
      <c r="N86" s="2">
        <f t="shared" si="15"/>
        <v>2</v>
      </c>
      <c r="O86" s="2">
        <f t="shared" si="16"/>
        <v>2</v>
      </c>
      <c r="P86" s="2" t="str">
        <f t="shared" si="17"/>
        <v>CORRECT</v>
      </c>
      <c r="Q86" s="15">
        <f t="shared" si="18"/>
        <v>-0.20413440136408711</v>
      </c>
      <c r="R86" s="15">
        <f t="shared" si="19"/>
        <v>0.20413440136408711</v>
      </c>
      <c r="S86" s="15">
        <f t="shared" si="20"/>
        <v>0.20413440136408711</v>
      </c>
      <c r="T86" s="2">
        <f t="shared" si="21"/>
        <v>0</v>
      </c>
      <c r="U86" s="2" t="str">
        <f t="shared" si="22"/>
        <v>WRONG</v>
      </c>
      <c r="V86" s="2" t="str">
        <f t="shared" si="23"/>
        <v>WRONG</v>
      </c>
      <c r="W86" t="s">
        <v>18</v>
      </c>
      <c r="X86" t="s">
        <v>17</v>
      </c>
    </row>
    <row r="87" spans="1:24" x14ac:dyDescent="0.2">
      <c r="A87" s="6" t="s">
        <v>27</v>
      </c>
      <c r="B87" t="s">
        <v>80</v>
      </c>
      <c r="C87" s="6" t="s">
        <v>87</v>
      </c>
      <c r="D87" s="2">
        <v>0</v>
      </c>
      <c r="E87" t="s">
        <v>15</v>
      </c>
      <c r="F87" t="s">
        <v>19</v>
      </c>
      <c r="G87" t="s">
        <v>14</v>
      </c>
      <c r="H87" s="2">
        <v>-161</v>
      </c>
      <c r="I87">
        <v>-173.96831391447819</v>
      </c>
      <c r="J87">
        <v>12.968313914478188</v>
      </c>
      <c r="K87" s="12">
        <f t="shared" si="12"/>
        <v>12.968313914478188</v>
      </c>
      <c r="L87" s="12">
        <f t="shared" si="13"/>
        <v>12.968313914478188</v>
      </c>
      <c r="M87" s="12">
        <f t="shared" si="14"/>
        <v>12.968313914478188</v>
      </c>
      <c r="N87" s="2">
        <f t="shared" si="15"/>
        <v>12</v>
      </c>
      <c r="O87" s="2">
        <f t="shared" si="16"/>
        <v>12</v>
      </c>
      <c r="P87" s="2" t="str">
        <f t="shared" si="17"/>
        <v>CORRECT</v>
      </c>
      <c r="Q87" s="15">
        <f t="shared" si="18"/>
        <v>-12.968313914478188</v>
      </c>
      <c r="R87" s="15">
        <f t="shared" si="19"/>
        <v>12.968313914478188</v>
      </c>
      <c r="S87" s="15">
        <f t="shared" si="20"/>
        <v>12.968313914478188</v>
      </c>
      <c r="T87" s="2">
        <f t="shared" si="21"/>
        <v>12</v>
      </c>
      <c r="U87" s="2" t="str">
        <f t="shared" si="22"/>
        <v>CORRECT</v>
      </c>
      <c r="V87" s="2" t="str">
        <f t="shared" si="23"/>
        <v>CORRECT</v>
      </c>
      <c r="W87" t="s">
        <v>16</v>
      </c>
      <c r="X87" t="s">
        <v>17</v>
      </c>
    </row>
    <row r="88" spans="1:24" x14ac:dyDescent="0.2">
      <c r="A88" s="6" t="s">
        <v>27</v>
      </c>
      <c r="B88" t="s">
        <v>80</v>
      </c>
      <c r="C88" s="6" t="s">
        <v>87</v>
      </c>
      <c r="D88" s="2">
        <v>0</v>
      </c>
      <c r="E88" t="s">
        <v>15</v>
      </c>
      <c r="F88" t="s">
        <v>19</v>
      </c>
      <c r="G88" t="s">
        <v>21</v>
      </c>
      <c r="H88" s="2">
        <v>-71</v>
      </c>
      <c r="I88">
        <v>-76.210883444732374</v>
      </c>
      <c r="J88">
        <v>5.2108834447323744</v>
      </c>
      <c r="K88" s="12">
        <f t="shared" si="12"/>
        <v>5.2108834447323744</v>
      </c>
      <c r="L88" s="12">
        <f t="shared" si="13"/>
        <v>5.2108834447323744</v>
      </c>
      <c r="M88" s="12">
        <f t="shared" si="14"/>
        <v>5.2108834447323744</v>
      </c>
      <c r="N88" s="2">
        <f t="shared" si="15"/>
        <v>5</v>
      </c>
      <c r="O88" s="2">
        <f t="shared" si="16"/>
        <v>5</v>
      </c>
      <c r="P88" s="2" t="str">
        <f t="shared" si="17"/>
        <v>CORRECT</v>
      </c>
      <c r="Q88" s="15">
        <f t="shared" si="18"/>
        <v>-5.2108834447323744</v>
      </c>
      <c r="R88" s="15">
        <f t="shared" si="19"/>
        <v>5.2108834447323744</v>
      </c>
      <c r="S88" s="15">
        <f t="shared" si="20"/>
        <v>5.2108834447323744</v>
      </c>
      <c r="T88" s="2">
        <f t="shared" si="21"/>
        <v>5</v>
      </c>
      <c r="U88" s="2" t="str">
        <f t="shared" si="22"/>
        <v>CORRECT</v>
      </c>
      <c r="V88" s="2" t="str">
        <f t="shared" si="23"/>
        <v>CORRECT</v>
      </c>
      <c r="W88" t="s">
        <v>18</v>
      </c>
      <c r="X88" t="s">
        <v>17</v>
      </c>
    </row>
    <row r="89" spans="1:24" x14ac:dyDescent="0.2">
      <c r="A89" s="6" t="s">
        <v>27</v>
      </c>
      <c r="B89" t="s">
        <v>80</v>
      </c>
      <c r="C89" s="6" t="s">
        <v>87</v>
      </c>
      <c r="D89" s="2">
        <v>0</v>
      </c>
      <c r="E89" t="s">
        <v>15</v>
      </c>
      <c r="F89" t="s">
        <v>19</v>
      </c>
      <c r="G89" t="s">
        <v>20</v>
      </c>
      <c r="H89" s="2">
        <v>178</v>
      </c>
      <c r="I89">
        <v>176.2022806137976</v>
      </c>
      <c r="J89">
        <v>1.7977193862024023</v>
      </c>
      <c r="K89" s="12">
        <f t="shared" si="12"/>
        <v>1.7977193862024023</v>
      </c>
      <c r="L89" s="12">
        <f t="shared" si="13"/>
        <v>1.7977193862024023</v>
      </c>
      <c r="M89" s="12">
        <f t="shared" si="14"/>
        <v>1.7977193862024023</v>
      </c>
      <c r="N89" s="2">
        <f t="shared" si="15"/>
        <v>1</v>
      </c>
      <c r="O89" s="2">
        <f t="shared" si="16"/>
        <v>1</v>
      </c>
      <c r="P89" s="2" t="str">
        <f t="shared" si="17"/>
        <v>CORRECT</v>
      </c>
      <c r="Q89" s="15">
        <f t="shared" si="18"/>
        <v>1.7977193862024023</v>
      </c>
      <c r="R89" s="15">
        <f t="shared" si="19"/>
        <v>1.7977193862024023</v>
      </c>
      <c r="S89" s="15">
        <f t="shared" si="20"/>
        <v>1.7977193862024023</v>
      </c>
      <c r="T89" s="2">
        <f t="shared" si="21"/>
        <v>1</v>
      </c>
      <c r="U89" s="2" t="str">
        <f t="shared" si="22"/>
        <v>CORRECT</v>
      </c>
      <c r="V89" s="2" t="str">
        <f t="shared" si="23"/>
        <v>CORRECT</v>
      </c>
      <c r="W89" t="s">
        <v>16</v>
      </c>
      <c r="X89" t="s">
        <v>17</v>
      </c>
    </row>
    <row r="90" spans="1:24" x14ac:dyDescent="0.2">
      <c r="A90" s="6" t="s">
        <v>27</v>
      </c>
      <c r="B90" t="s">
        <v>80</v>
      </c>
      <c r="C90" s="6" t="s">
        <v>87</v>
      </c>
      <c r="D90" s="2">
        <v>0</v>
      </c>
      <c r="E90" t="s">
        <v>15</v>
      </c>
      <c r="F90" t="s">
        <v>19</v>
      </c>
      <c r="G90" t="s">
        <v>13</v>
      </c>
      <c r="H90" s="2">
        <v>-169</v>
      </c>
      <c r="I90">
        <v>173.56946174631764</v>
      </c>
      <c r="J90">
        <v>17.430538253682357</v>
      </c>
      <c r="K90" s="12">
        <f t="shared" si="12"/>
        <v>-342.56946174631764</v>
      </c>
      <c r="L90" s="12">
        <f t="shared" si="13"/>
        <v>342.56946174631764</v>
      </c>
      <c r="M90" s="12">
        <f t="shared" si="14"/>
        <v>17.430538253682357</v>
      </c>
      <c r="N90" s="2">
        <f t="shared" si="15"/>
        <v>17</v>
      </c>
      <c r="O90" s="2">
        <f t="shared" si="16"/>
        <v>17</v>
      </c>
      <c r="P90" s="2" t="str">
        <f t="shared" si="17"/>
        <v>CORRECT</v>
      </c>
      <c r="Q90" s="15">
        <f t="shared" si="18"/>
        <v>-4.5694617463176428</v>
      </c>
      <c r="R90" s="15">
        <f t="shared" si="19"/>
        <v>4.5694617463176428</v>
      </c>
      <c r="S90" s="15">
        <f t="shared" si="20"/>
        <v>4.5694617463176428</v>
      </c>
      <c r="T90" s="2">
        <f t="shared" si="21"/>
        <v>4</v>
      </c>
      <c r="U90" s="2" t="str">
        <f t="shared" si="22"/>
        <v>WRONG</v>
      </c>
      <c r="V90" s="2" t="str">
        <f t="shared" si="23"/>
        <v>WRONG</v>
      </c>
      <c r="W90" t="s">
        <v>16</v>
      </c>
      <c r="X90" t="s">
        <v>17</v>
      </c>
    </row>
    <row r="91" spans="1:24" x14ac:dyDescent="0.2">
      <c r="A91" s="6" t="s">
        <v>27</v>
      </c>
      <c r="B91" t="s">
        <v>80</v>
      </c>
      <c r="C91" s="6" t="s">
        <v>87</v>
      </c>
      <c r="D91" s="2">
        <v>0</v>
      </c>
      <c r="E91" t="s">
        <v>15</v>
      </c>
      <c r="F91" t="s">
        <v>19</v>
      </c>
      <c r="G91" t="s">
        <v>23</v>
      </c>
      <c r="H91" s="2">
        <v>144</v>
      </c>
      <c r="I91">
        <v>139.93093678256204</v>
      </c>
      <c r="J91">
        <v>4.0690632174379573</v>
      </c>
      <c r="K91" s="12">
        <f t="shared" si="12"/>
        <v>4.0690632174379573</v>
      </c>
      <c r="L91" s="12">
        <f t="shared" si="13"/>
        <v>4.0690632174379573</v>
      </c>
      <c r="M91" s="12">
        <f t="shared" si="14"/>
        <v>4.0690632174379573</v>
      </c>
      <c r="N91" s="2">
        <f t="shared" si="15"/>
        <v>4</v>
      </c>
      <c r="O91" s="2">
        <f t="shared" si="16"/>
        <v>4</v>
      </c>
      <c r="P91" s="2" t="str">
        <f t="shared" si="17"/>
        <v>CORRECT</v>
      </c>
      <c r="Q91" s="15">
        <f t="shared" si="18"/>
        <v>4.0690632174379573</v>
      </c>
      <c r="R91" s="15">
        <f t="shared" si="19"/>
        <v>4.0690632174379573</v>
      </c>
      <c r="S91" s="15">
        <f t="shared" si="20"/>
        <v>4.0690632174379573</v>
      </c>
      <c r="T91" s="2">
        <f t="shared" si="21"/>
        <v>4</v>
      </c>
      <c r="U91" s="2" t="str">
        <f t="shared" si="22"/>
        <v>CORRECT</v>
      </c>
      <c r="V91" s="2" t="str">
        <f t="shared" si="23"/>
        <v>CORRECT</v>
      </c>
      <c r="W91" t="s">
        <v>16</v>
      </c>
      <c r="X91" t="s">
        <v>17</v>
      </c>
    </row>
    <row r="92" spans="1:24" x14ac:dyDescent="0.2">
      <c r="A92" s="6" t="s">
        <v>27</v>
      </c>
      <c r="B92" t="s">
        <v>80</v>
      </c>
      <c r="C92" s="6" t="s">
        <v>87</v>
      </c>
      <c r="D92" s="2">
        <v>0</v>
      </c>
      <c r="E92" t="s">
        <v>15</v>
      </c>
      <c r="F92" t="s">
        <v>19</v>
      </c>
      <c r="G92" t="s">
        <v>22</v>
      </c>
      <c r="H92" s="2">
        <v>-132</v>
      </c>
      <c r="I92">
        <v>-147.02844706156867</v>
      </c>
      <c r="J92">
        <v>15.02844706156867</v>
      </c>
      <c r="K92" s="12">
        <f t="shared" si="12"/>
        <v>15.02844706156867</v>
      </c>
      <c r="L92" s="12">
        <f t="shared" si="13"/>
        <v>15.02844706156867</v>
      </c>
      <c r="M92" s="12">
        <f t="shared" si="14"/>
        <v>15.02844706156867</v>
      </c>
      <c r="N92" s="2">
        <f t="shared" si="15"/>
        <v>15</v>
      </c>
      <c r="O92" s="2">
        <f t="shared" si="16"/>
        <v>15</v>
      </c>
      <c r="P92" s="2" t="str">
        <f t="shared" si="17"/>
        <v>CORRECT</v>
      </c>
      <c r="Q92" s="15">
        <f t="shared" si="18"/>
        <v>-15.02844706156867</v>
      </c>
      <c r="R92" s="15">
        <f t="shared" si="19"/>
        <v>15.02844706156867</v>
      </c>
      <c r="S92" s="15">
        <f t="shared" si="20"/>
        <v>15.02844706156867</v>
      </c>
      <c r="T92" s="2">
        <f t="shared" si="21"/>
        <v>15</v>
      </c>
      <c r="U92" s="2" t="str">
        <f t="shared" si="22"/>
        <v>CORRECT</v>
      </c>
      <c r="V92" s="2" t="str">
        <f t="shared" si="23"/>
        <v>CORRECT</v>
      </c>
      <c r="W92" t="s">
        <v>18</v>
      </c>
      <c r="X92" t="s">
        <v>17</v>
      </c>
    </row>
    <row r="93" spans="1:24" x14ac:dyDescent="0.2">
      <c r="A93" s="6" t="s">
        <v>27</v>
      </c>
      <c r="B93" t="s">
        <v>80</v>
      </c>
      <c r="C93" s="6" t="s">
        <v>87</v>
      </c>
      <c r="D93" s="2">
        <v>0</v>
      </c>
      <c r="E93" t="s">
        <v>19</v>
      </c>
      <c r="F93" t="s">
        <v>21</v>
      </c>
      <c r="G93" t="s">
        <v>15</v>
      </c>
      <c r="H93" s="2">
        <v>-126</v>
      </c>
      <c r="I93">
        <v>-125.84311454991942</v>
      </c>
      <c r="J93">
        <v>0.15688545008060828</v>
      </c>
      <c r="K93" s="12">
        <f t="shared" si="12"/>
        <v>-0.15688545008057986</v>
      </c>
      <c r="L93" s="12">
        <f t="shared" si="13"/>
        <v>0.15688545008057986</v>
      </c>
      <c r="M93" s="12">
        <f t="shared" si="14"/>
        <v>0.15688545008057986</v>
      </c>
      <c r="N93" s="2">
        <f t="shared" si="15"/>
        <v>0</v>
      </c>
      <c r="O93" s="2">
        <f t="shared" si="16"/>
        <v>0</v>
      </c>
      <c r="P93" s="2" t="str">
        <f t="shared" si="17"/>
        <v>CORRECT</v>
      </c>
      <c r="Q93" s="15">
        <f t="shared" si="18"/>
        <v>0.15688545008057986</v>
      </c>
      <c r="R93" s="15">
        <f t="shared" si="19"/>
        <v>0.15688545008057986</v>
      </c>
      <c r="S93" s="15">
        <f t="shared" si="20"/>
        <v>0.15688545008057986</v>
      </c>
      <c r="T93" s="2">
        <f t="shared" si="21"/>
        <v>0</v>
      </c>
      <c r="U93" s="2" t="str">
        <f t="shared" si="22"/>
        <v>CORRECT</v>
      </c>
      <c r="V93" s="2" t="str">
        <f t="shared" si="23"/>
        <v>CORRECT</v>
      </c>
      <c r="W93" t="s">
        <v>18</v>
      </c>
      <c r="X93" t="s">
        <v>17</v>
      </c>
    </row>
    <row r="94" spans="1:24" x14ac:dyDescent="0.2">
      <c r="A94" s="6" t="s">
        <v>27</v>
      </c>
      <c r="B94" t="s">
        <v>80</v>
      </c>
      <c r="C94" s="6" t="s">
        <v>87</v>
      </c>
      <c r="D94" s="2">
        <v>0</v>
      </c>
      <c r="E94" t="s">
        <v>19</v>
      </c>
      <c r="F94" t="s">
        <v>21</v>
      </c>
      <c r="G94" t="s">
        <v>13</v>
      </c>
      <c r="H94" s="2">
        <v>-82</v>
      </c>
      <c r="I94">
        <v>-90.647009416593505</v>
      </c>
      <c r="J94">
        <v>8.6470094165935052</v>
      </c>
      <c r="K94" s="12">
        <f t="shared" si="12"/>
        <v>8.6470094165935052</v>
      </c>
      <c r="L94" s="12">
        <f t="shared" si="13"/>
        <v>8.6470094165935052</v>
      </c>
      <c r="M94" s="12">
        <f t="shared" si="14"/>
        <v>8.6470094165935052</v>
      </c>
      <c r="N94" s="2">
        <f t="shared" si="15"/>
        <v>8</v>
      </c>
      <c r="O94" s="2">
        <f t="shared" si="16"/>
        <v>8</v>
      </c>
      <c r="P94" s="2" t="str">
        <f t="shared" si="17"/>
        <v>CORRECT</v>
      </c>
      <c r="Q94" s="15">
        <f t="shared" si="18"/>
        <v>-8.6470094165935052</v>
      </c>
      <c r="R94" s="15">
        <f t="shared" si="19"/>
        <v>8.6470094165935052</v>
      </c>
      <c r="S94" s="15">
        <f t="shared" si="20"/>
        <v>8.6470094165935052</v>
      </c>
      <c r="T94" s="2">
        <f t="shared" si="21"/>
        <v>8</v>
      </c>
      <c r="U94" s="2" t="str">
        <f t="shared" si="22"/>
        <v>CORRECT</v>
      </c>
      <c r="V94" s="2" t="str">
        <f t="shared" si="23"/>
        <v>CORRECT</v>
      </c>
      <c r="W94" t="s">
        <v>16</v>
      </c>
      <c r="X94" t="s">
        <v>17</v>
      </c>
    </row>
    <row r="95" spans="1:24" x14ac:dyDescent="0.2">
      <c r="A95" s="6" t="s">
        <v>27</v>
      </c>
      <c r="B95" t="s">
        <v>80</v>
      </c>
      <c r="C95" s="6" t="s">
        <v>87</v>
      </c>
      <c r="D95" s="2">
        <v>0</v>
      </c>
      <c r="E95" t="s">
        <v>19</v>
      </c>
      <c r="F95" t="s">
        <v>21</v>
      </c>
      <c r="G95" t="s">
        <v>20</v>
      </c>
      <c r="H95" s="2">
        <v>-94</v>
      </c>
      <c r="I95">
        <v>-88.093461544807042</v>
      </c>
      <c r="J95">
        <v>5.9065384551929583</v>
      </c>
      <c r="K95" s="12">
        <f t="shared" si="12"/>
        <v>-5.9065384551929583</v>
      </c>
      <c r="L95" s="12">
        <f t="shared" si="13"/>
        <v>5.9065384551929583</v>
      </c>
      <c r="M95" s="12">
        <f t="shared" si="14"/>
        <v>5.9065384551929583</v>
      </c>
      <c r="N95" s="2">
        <f t="shared" si="15"/>
        <v>5</v>
      </c>
      <c r="O95" s="2">
        <f t="shared" si="16"/>
        <v>5</v>
      </c>
      <c r="P95" s="2" t="str">
        <f t="shared" si="17"/>
        <v>CORRECT</v>
      </c>
      <c r="Q95" s="15">
        <f t="shared" si="18"/>
        <v>5.9065384551929583</v>
      </c>
      <c r="R95" s="15">
        <f t="shared" si="19"/>
        <v>5.9065384551929583</v>
      </c>
      <c r="S95" s="15">
        <f t="shared" si="20"/>
        <v>5.9065384551929583</v>
      </c>
      <c r="T95" s="2">
        <f t="shared" si="21"/>
        <v>5</v>
      </c>
      <c r="U95" s="2" t="str">
        <f t="shared" si="22"/>
        <v>CORRECT</v>
      </c>
      <c r="V95" s="2" t="str">
        <f t="shared" si="23"/>
        <v>CORRECT</v>
      </c>
      <c r="W95" t="s">
        <v>16</v>
      </c>
      <c r="X95" t="s">
        <v>17</v>
      </c>
    </row>
    <row r="96" spans="1:24" x14ac:dyDescent="0.2">
      <c r="A96" s="6" t="s">
        <v>27</v>
      </c>
      <c r="B96" t="s">
        <v>80</v>
      </c>
      <c r="C96" s="6" t="s">
        <v>87</v>
      </c>
      <c r="D96" s="2">
        <v>0</v>
      </c>
      <c r="E96" t="s">
        <v>19</v>
      </c>
      <c r="F96" t="s">
        <v>21</v>
      </c>
      <c r="G96" t="s">
        <v>22</v>
      </c>
      <c r="H96" s="2">
        <v>-62</v>
      </c>
      <c r="I96">
        <v>-63.692776166334035</v>
      </c>
      <c r="J96">
        <v>1.6927761663340348</v>
      </c>
      <c r="K96" s="12">
        <f t="shared" si="12"/>
        <v>1.6927761663340348</v>
      </c>
      <c r="L96" s="12">
        <f t="shared" si="13"/>
        <v>1.6927761663340348</v>
      </c>
      <c r="M96" s="12">
        <f t="shared" si="14"/>
        <v>1.6927761663340348</v>
      </c>
      <c r="N96" s="2">
        <f t="shared" si="15"/>
        <v>1</v>
      </c>
      <c r="O96" s="2">
        <f t="shared" si="16"/>
        <v>1</v>
      </c>
      <c r="P96" s="2" t="str">
        <f t="shared" si="17"/>
        <v>CORRECT</v>
      </c>
      <c r="Q96" s="15">
        <f t="shared" si="18"/>
        <v>-1.6927761663340348</v>
      </c>
      <c r="R96" s="15">
        <f t="shared" si="19"/>
        <v>1.6927761663340348</v>
      </c>
      <c r="S96" s="15">
        <f t="shared" si="20"/>
        <v>1.6927761663340348</v>
      </c>
      <c r="T96" s="2">
        <f t="shared" si="21"/>
        <v>1</v>
      </c>
      <c r="U96" s="2" t="str">
        <f t="shared" si="22"/>
        <v>CORRECT</v>
      </c>
      <c r="V96" s="2" t="str">
        <f t="shared" si="23"/>
        <v>CORRECT</v>
      </c>
      <c r="W96" t="s">
        <v>18</v>
      </c>
      <c r="X96" t="s">
        <v>17</v>
      </c>
    </row>
    <row r="97" spans="1:24" x14ac:dyDescent="0.2">
      <c r="A97" s="6" t="s">
        <v>27</v>
      </c>
      <c r="B97" t="s">
        <v>80</v>
      </c>
      <c r="C97" s="6" t="s">
        <v>87</v>
      </c>
      <c r="D97" s="2">
        <v>0</v>
      </c>
      <c r="E97" t="s">
        <v>19</v>
      </c>
      <c r="F97" t="s">
        <v>21</v>
      </c>
      <c r="G97" t="s">
        <v>21</v>
      </c>
      <c r="H97" s="2">
        <v>0</v>
      </c>
      <c r="I97">
        <v>-0.27926235158265256</v>
      </c>
      <c r="J97">
        <v>0.27926235158265256</v>
      </c>
      <c r="K97" s="12">
        <f t="shared" si="12"/>
        <v>0.27926235158265256</v>
      </c>
      <c r="L97" s="12">
        <f t="shared" si="13"/>
        <v>0.27926235158265256</v>
      </c>
      <c r="M97" s="12">
        <f t="shared" si="14"/>
        <v>0.27926235158265256</v>
      </c>
      <c r="N97" s="2">
        <f t="shared" si="15"/>
        <v>0</v>
      </c>
      <c r="O97" s="2">
        <f t="shared" si="16"/>
        <v>0</v>
      </c>
      <c r="P97" s="2" t="str">
        <f t="shared" si="17"/>
        <v>CORRECT</v>
      </c>
      <c r="Q97" s="15">
        <f t="shared" si="18"/>
        <v>-0.27926235158265256</v>
      </c>
      <c r="R97" s="15">
        <f t="shared" si="19"/>
        <v>0.27926235158265256</v>
      </c>
      <c r="S97" s="15">
        <f t="shared" si="20"/>
        <v>0.27926235158265256</v>
      </c>
      <c r="T97" s="2">
        <f t="shared" si="21"/>
        <v>0</v>
      </c>
      <c r="U97" s="2" t="str">
        <f t="shared" si="22"/>
        <v>CORRECT</v>
      </c>
      <c r="V97" s="2" t="str">
        <f t="shared" si="23"/>
        <v>CORRECT</v>
      </c>
      <c r="W97" t="s">
        <v>18</v>
      </c>
      <c r="X97" t="s">
        <v>17</v>
      </c>
    </row>
    <row r="98" spans="1:24" x14ac:dyDescent="0.2">
      <c r="A98" s="6" t="s">
        <v>27</v>
      </c>
      <c r="B98" t="s">
        <v>80</v>
      </c>
      <c r="C98" s="6" t="s">
        <v>87</v>
      </c>
      <c r="D98" s="2">
        <v>0</v>
      </c>
      <c r="E98" t="s">
        <v>19</v>
      </c>
      <c r="F98" t="s">
        <v>21</v>
      </c>
      <c r="G98" t="s">
        <v>14</v>
      </c>
      <c r="H98" s="2">
        <v>-80</v>
      </c>
      <c r="I98">
        <v>-79.448519153914418</v>
      </c>
      <c r="J98">
        <v>0.55148084608561021</v>
      </c>
      <c r="K98" s="12">
        <f t="shared" si="12"/>
        <v>-0.55148084608558179</v>
      </c>
      <c r="L98" s="12">
        <f t="shared" si="13"/>
        <v>0.55148084608558179</v>
      </c>
      <c r="M98" s="12">
        <f t="shared" si="14"/>
        <v>0.55148084608558179</v>
      </c>
      <c r="N98" s="2">
        <f t="shared" si="15"/>
        <v>0</v>
      </c>
      <c r="O98" s="2">
        <f t="shared" si="16"/>
        <v>0</v>
      </c>
      <c r="P98" s="2" t="str">
        <f t="shared" si="17"/>
        <v>CORRECT</v>
      </c>
      <c r="Q98" s="15">
        <f t="shared" si="18"/>
        <v>0.55148084608558179</v>
      </c>
      <c r="R98" s="15">
        <f t="shared" si="19"/>
        <v>0.55148084608558179</v>
      </c>
      <c r="S98" s="15">
        <f t="shared" si="20"/>
        <v>0.55148084608558179</v>
      </c>
      <c r="T98" s="2">
        <f t="shared" si="21"/>
        <v>0</v>
      </c>
      <c r="U98" s="2" t="str">
        <f t="shared" si="22"/>
        <v>CORRECT</v>
      </c>
      <c r="V98" s="2" t="str">
        <f t="shared" si="23"/>
        <v>CORRECT</v>
      </c>
      <c r="W98" t="s">
        <v>16</v>
      </c>
      <c r="X98" t="s">
        <v>17</v>
      </c>
    </row>
    <row r="99" spans="1:24" x14ac:dyDescent="0.2">
      <c r="A99" s="6" t="s">
        <v>27</v>
      </c>
      <c r="B99" t="s">
        <v>80</v>
      </c>
      <c r="C99" s="6" t="s">
        <v>87</v>
      </c>
      <c r="D99" s="2">
        <v>0</v>
      </c>
      <c r="E99" t="s">
        <v>19</v>
      </c>
      <c r="F99" t="s">
        <v>21</v>
      </c>
      <c r="G99" t="s">
        <v>23</v>
      </c>
      <c r="H99" s="2">
        <v>-115</v>
      </c>
      <c r="I99">
        <v>-119.69295786010946</v>
      </c>
      <c r="J99">
        <v>4.692957860109459</v>
      </c>
      <c r="K99" s="12">
        <f t="shared" si="12"/>
        <v>4.692957860109459</v>
      </c>
      <c r="L99" s="12">
        <f t="shared" si="13"/>
        <v>4.692957860109459</v>
      </c>
      <c r="M99" s="12">
        <f t="shared" si="14"/>
        <v>4.692957860109459</v>
      </c>
      <c r="N99" s="2">
        <f t="shared" si="15"/>
        <v>4</v>
      </c>
      <c r="O99" s="2">
        <f t="shared" si="16"/>
        <v>4</v>
      </c>
      <c r="P99" s="2" t="str">
        <f t="shared" si="17"/>
        <v>CORRECT</v>
      </c>
      <c r="Q99" s="15">
        <f t="shared" si="18"/>
        <v>-4.692957860109459</v>
      </c>
      <c r="R99" s="15">
        <f t="shared" si="19"/>
        <v>4.692957860109459</v>
      </c>
      <c r="S99" s="15">
        <f t="shared" si="20"/>
        <v>4.692957860109459</v>
      </c>
      <c r="T99" s="2">
        <f t="shared" si="21"/>
        <v>4</v>
      </c>
      <c r="U99" s="2" t="str">
        <f t="shared" si="22"/>
        <v>CORRECT</v>
      </c>
      <c r="V99" s="2" t="str">
        <f t="shared" si="23"/>
        <v>CORRECT</v>
      </c>
      <c r="W99" t="s">
        <v>16</v>
      </c>
      <c r="X99" t="s">
        <v>17</v>
      </c>
    </row>
    <row r="100" spans="1:24" x14ac:dyDescent="0.2">
      <c r="A100" s="6" t="s">
        <v>27</v>
      </c>
      <c r="B100" t="s">
        <v>80</v>
      </c>
      <c r="C100" s="6" t="s">
        <v>87</v>
      </c>
      <c r="D100" s="2">
        <v>0</v>
      </c>
      <c r="E100" t="s">
        <v>21</v>
      </c>
      <c r="F100" t="s">
        <v>22</v>
      </c>
      <c r="G100" t="s">
        <v>13</v>
      </c>
      <c r="H100" s="2">
        <v>15</v>
      </c>
      <c r="I100">
        <v>6.7445086223488309</v>
      </c>
      <c r="J100">
        <v>8.2554913776511682</v>
      </c>
      <c r="K100" s="12">
        <f t="shared" si="12"/>
        <v>8.2554913776511682</v>
      </c>
      <c r="L100" s="12">
        <f t="shared" si="13"/>
        <v>8.2554913776511682</v>
      </c>
      <c r="M100" s="12">
        <f t="shared" si="14"/>
        <v>8.2554913776511682</v>
      </c>
      <c r="N100" s="2">
        <f t="shared" si="15"/>
        <v>8</v>
      </c>
      <c r="O100" s="2">
        <f t="shared" si="16"/>
        <v>8</v>
      </c>
      <c r="P100" s="2" t="str">
        <f t="shared" si="17"/>
        <v>CORRECT</v>
      </c>
      <c r="Q100" s="15">
        <f t="shared" si="18"/>
        <v>8.2554913776511682</v>
      </c>
      <c r="R100" s="15">
        <f t="shared" si="19"/>
        <v>8.2554913776511682</v>
      </c>
      <c r="S100" s="15">
        <f t="shared" si="20"/>
        <v>8.2554913776511682</v>
      </c>
      <c r="T100" s="2">
        <f t="shared" si="21"/>
        <v>8</v>
      </c>
      <c r="U100" s="2" t="str">
        <f t="shared" si="22"/>
        <v>CORRECT</v>
      </c>
      <c r="V100" s="2" t="str">
        <f t="shared" si="23"/>
        <v>CORRECT</v>
      </c>
      <c r="W100" t="s">
        <v>16</v>
      </c>
      <c r="X100" t="s">
        <v>17</v>
      </c>
    </row>
    <row r="101" spans="1:24" x14ac:dyDescent="0.2">
      <c r="A101" s="6" t="s">
        <v>27</v>
      </c>
      <c r="B101" t="s">
        <v>80</v>
      </c>
      <c r="C101" s="6" t="s">
        <v>87</v>
      </c>
      <c r="D101" s="2">
        <v>0</v>
      </c>
      <c r="E101" t="s">
        <v>21</v>
      </c>
      <c r="F101" t="s">
        <v>22</v>
      </c>
      <c r="G101" t="s">
        <v>20</v>
      </c>
      <c r="H101" s="2">
        <v>4</v>
      </c>
      <c r="I101">
        <v>4.2400405635024567</v>
      </c>
      <c r="J101">
        <v>0.24004056350247538</v>
      </c>
      <c r="K101" s="12">
        <f t="shared" si="12"/>
        <v>-0.24004056350245673</v>
      </c>
      <c r="L101" s="12">
        <f t="shared" si="13"/>
        <v>0.24004056350245673</v>
      </c>
      <c r="M101" s="12">
        <f t="shared" si="14"/>
        <v>0.24004056350245673</v>
      </c>
      <c r="N101" s="2">
        <f t="shared" si="15"/>
        <v>0</v>
      </c>
      <c r="O101" s="2">
        <f t="shared" si="16"/>
        <v>0</v>
      </c>
      <c r="P101" s="2" t="str">
        <f t="shared" si="17"/>
        <v>CORRECT</v>
      </c>
      <c r="Q101" s="15">
        <f t="shared" si="18"/>
        <v>-0.24004056350245673</v>
      </c>
      <c r="R101" s="15">
        <f t="shared" si="19"/>
        <v>0.24004056350245673</v>
      </c>
      <c r="S101" s="15">
        <f t="shared" si="20"/>
        <v>0.24004056350245673</v>
      </c>
      <c r="T101" s="2">
        <f t="shared" si="21"/>
        <v>0</v>
      </c>
      <c r="U101" s="2" t="str">
        <f t="shared" si="22"/>
        <v>CORRECT</v>
      </c>
      <c r="V101" s="2" t="str">
        <f t="shared" si="23"/>
        <v>CORRECT</v>
      </c>
      <c r="W101" t="s">
        <v>16</v>
      </c>
      <c r="X101" t="s">
        <v>17</v>
      </c>
    </row>
    <row r="102" spans="1:24" x14ac:dyDescent="0.2">
      <c r="A102" s="6" t="s">
        <v>27</v>
      </c>
      <c r="B102" t="s">
        <v>80</v>
      </c>
      <c r="C102" s="6" t="s">
        <v>87</v>
      </c>
      <c r="D102" s="2">
        <v>0</v>
      </c>
      <c r="E102" t="s">
        <v>21</v>
      </c>
      <c r="F102" t="s">
        <v>22</v>
      </c>
      <c r="G102" t="s">
        <v>22</v>
      </c>
      <c r="H102" s="2">
        <v>6</v>
      </c>
      <c r="I102">
        <v>2.713388186025373</v>
      </c>
      <c r="J102">
        <v>3.286611813974627</v>
      </c>
      <c r="K102" s="12">
        <f t="shared" si="12"/>
        <v>3.286611813974627</v>
      </c>
      <c r="L102" s="12">
        <f t="shared" si="13"/>
        <v>3.286611813974627</v>
      </c>
      <c r="M102" s="12">
        <f t="shared" si="14"/>
        <v>3.286611813974627</v>
      </c>
      <c r="N102" s="2">
        <f t="shared" si="15"/>
        <v>3</v>
      </c>
      <c r="O102" s="2">
        <f t="shared" si="16"/>
        <v>3</v>
      </c>
      <c r="P102" s="2" t="str">
        <f t="shared" si="17"/>
        <v>CORRECT</v>
      </c>
      <c r="Q102" s="15">
        <f t="shared" si="18"/>
        <v>3.286611813974627</v>
      </c>
      <c r="R102" s="15">
        <f t="shared" si="19"/>
        <v>3.286611813974627</v>
      </c>
      <c r="S102" s="15">
        <f t="shared" si="20"/>
        <v>3.286611813974627</v>
      </c>
      <c r="T102" s="2">
        <f t="shared" si="21"/>
        <v>3</v>
      </c>
      <c r="U102" s="2" t="str">
        <f t="shared" si="22"/>
        <v>CORRECT</v>
      </c>
      <c r="V102" s="2" t="str">
        <f t="shared" si="23"/>
        <v>CORRECT</v>
      </c>
      <c r="W102" t="s">
        <v>18</v>
      </c>
      <c r="X102" t="s">
        <v>17</v>
      </c>
    </row>
    <row r="103" spans="1:24" x14ac:dyDescent="0.2">
      <c r="A103" s="6" t="s">
        <v>27</v>
      </c>
      <c r="B103" t="s">
        <v>80</v>
      </c>
      <c r="C103" s="6" t="s">
        <v>87</v>
      </c>
      <c r="D103" s="2">
        <v>0</v>
      </c>
      <c r="E103" t="s">
        <v>21</v>
      </c>
      <c r="F103" t="s">
        <v>22</v>
      </c>
      <c r="G103" t="s">
        <v>19</v>
      </c>
      <c r="H103" s="2">
        <v>-86</v>
      </c>
      <c r="I103">
        <v>-89.635257259215635</v>
      </c>
      <c r="J103">
        <v>3.6352572592156349</v>
      </c>
      <c r="K103" s="12">
        <f t="shared" si="12"/>
        <v>3.6352572592156349</v>
      </c>
      <c r="L103" s="12">
        <f t="shared" si="13"/>
        <v>3.6352572592156349</v>
      </c>
      <c r="M103" s="12">
        <f t="shared" si="14"/>
        <v>3.6352572592156349</v>
      </c>
      <c r="N103" s="2">
        <f t="shared" si="15"/>
        <v>3</v>
      </c>
      <c r="O103" s="2">
        <f t="shared" si="16"/>
        <v>3</v>
      </c>
      <c r="P103" s="2" t="str">
        <f t="shared" si="17"/>
        <v>CORRECT</v>
      </c>
      <c r="Q103" s="15">
        <f t="shared" si="18"/>
        <v>-3.6352572592156349</v>
      </c>
      <c r="R103" s="15">
        <f t="shared" si="19"/>
        <v>3.6352572592156349</v>
      </c>
      <c r="S103" s="15">
        <f t="shared" si="20"/>
        <v>3.6352572592156349</v>
      </c>
      <c r="T103" s="2">
        <f t="shared" si="21"/>
        <v>3</v>
      </c>
      <c r="U103" s="2" t="str">
        <f t="shared" si="22"/>
        <v>CORRECT</v>
      </c>
      <c r="V103" s="2" t="str">
        <f t="shared" si="23"/>
        <v>CORRECT</v>
      </c>
      <c r="W103" t="s">
        <v>18</v>
      </c>
      <c r="X103" t="s">
        <v>17</v>
      </c>
    </row>
    <row r="104" spans="1:24" x14ac:dyDescent="0.2">
      <c r="A104" s="6" t="s">
        <v>27</v>
      </c>
      <c r="B104" t="s">
        <v>80</v>
      </c>
      <c r="C104" s="6" t="s">
        <v>87</v>
      </c>
      <c r="D104" s="2">
        <v>0</v>
      </c>
      <c r="E104" t="s">
        <v>21</v>
      </c>
      <c r="F104" t="s">
        <v>22</v>
      </c>
      <c r="G104" t="s">
        <v>14</v>
      </c>
      <c r="H104" s="2">
        <v>18</v>
      </c>
      <c r="I104">
        <v>17.762054920259878</v>
      </c>
      <c r="J104">
        <v>0.23794507974012191</v>
      </c>
      <c r="K104" s="12">
        <f t="shared" si="12"/>
        <v>0.23794507974012191</v>
      </c>
      <c r="L104" s="12">
        <f t="shared" si="13"/>
        <v>0.23794507974012191</v>
      </c>
      <c r="M104" s="12">
        <f t="shared" si="14"/>
        <v>0.23794507974012191</v>
      </c>
      <c r="N104" s="2">
        <f t="shared" si="15"/>
        <v>0</v>
      </c>
      <c r="O104" s="2">
        <f t="shared" si="16"/>
        <v>0</v>
      </c>
      <c r="P104" s="2" t="str">
        <f t="shared" si="17"/>
        <v>CORRECT</v>
      </c>
      <c r="Q104" s="15">
        <f t="shared" si="18"/>
        <v>0.23794507974012191</v>
      </c>
      <c r="R104" s="15">
        <f t="shared" si="19"/>
        <v>0.23794507974012191</v>
      </c>
      <c r="S104" s="15">
        <f t="shared" si="20"/>
        <v>0.23794507974012191</v>
      </c>
      <c r="T104" s="2">
        <f t="shared" si="21"/>
        <v>0</v>
      </c>
      <c r="U104" s="2" t="str">
        <f t="shared" si="22"/>
        <v>CORRECT</v>
      </c>
      <c r="V104" s="2" t="str">
        <f t="shared" si="23"/>
        <v>CORRECT</v>
      </c>
      <c r="W104" t="s">
        <v>16</v>
      </c>
      <c r="X104" t="s">
        <v>17</v>
      </c>
    </row>
    <row r="105" spans="1:24" x14ac:dyDescent="0.2">
      <c r="A105" s="6" t="s">
        <v>27</v>
      </c>
      <c r="B105" t="s">
        <v>80</v>
      </c>
      <c r="C105" s="6" t="s">
        <v>87</v>
      </c>
      <c r="D105" s="2">
        <v>0</v>
      </c>
      <c r="E105" t="s">
        <v>21</v>
      </c>
      <c r="F105" t="s">
        <v>22</v>
      </c>
      <c r="G105" t="s">
        <v>15</v>
      </c>
      <c r="H105" s="2">
        <v>-44</v>
      </c>
      <c r="I105">
        <v>-51.856161813385263</v>
      </c>
      <c r="J105">
        <v>7.8561618133852633</v>
      </c>
      <c r="K105" s="12">
        <f t="shared" si="12"/>
        <v>7.8561618133852633</v>
      </c>
      <c r="L105" s="12">
        <f t="shared" si="13"/>
        <v>7.8561618133852633</v>
      </c>
      <c r="M105" s="12">
        <f t="shared" si="14"/>
        <v>7.8561618133852633</v>
      </c>
      <c r="N105" s="2">
        <f t="shared" si="15"/>
        <v>7</v>
      </c>
      <c r="O105" s="2">
        <f t="shared" si="16"/>
        <v>7</v>
      </c>
      <c r="P105" s="2" t="str">
        <f t="shared" si="17"/>
        <v>CORRECT</v>
      </c>
      <c r="Q105" s="15">
        <f t="shared" si="18"/>
        <v>-7.8561618133852633</v>
      </c>
      <c r="R105" s="15">
        <f t="shared" si="19"/>
        <v>7.8561618133852633</v>
      </c>
      <c r="S105" s="15">
        <f t="shared" si="20"/>
        <v>7.8561618133852633</v>
      </c>
      <c r="T105" s="2">
        <f t="shared" si="21"/>
        <v>7</v>
      </c>
      <c r="U105" s="2" t="str">
        <f t="shared" si="22"/>
        <v>CORRECT</v>
      </c>
      <c r="V105" s="2" t="str">
        <f t="shared" si="23"/>
        <v>CORRECT</v>
      </c>
      <c r="W105" t="s">
        <v>18</v>
      </c>
      <c r="X105" t="s">
        <v>17</v>
      </c>
    </row>
    <row r="106" spans="1:24" x14ac:dyDescent="0.2">
      <c r="A106" s="6" t="s">
        <v>27</v>
      </c>
      <c r="B106" t="s">
        <v>80</v>
      </c>
      <c r="C106" s="6" t="s">
        <v>87</v>
      </c>
      <c r="D106" s="2">
        <v>0</v>
      </c>
      <c r="E106" t="s">
        <v>21</v>
      </c>
      <c r="F106" t="s">
        <v>22</v>
      </c>
      <c r="G106" t="s">
        <v>23</v>
      </c>
      <c r="H106" s="2">
        <v>-25</v>
      </c>
      <c r="I106">
        <v>-23.091344032837149</v>
      </c>
      <c r="J106">
        <v>1.908655967162872</v>
      </c>
      <c r="K106" s="12">
        <f t="shared" si="12"/>
        <v>-1.9086559671628507</v>
      </c>
      <c r="L106" s="12">
        <f t="shared" si="13"/>
        <v>1.9086559671628507</v>
      </c>
      <c r="M106" s="12">
        <f t="shared" si="14"/>
        <v>1.9086559671628507</v>
      </c>
      <c r="N106" s="2">
        <f t="shared" si="15"/>
        <v>1</v>
      </c>
      <c r="O106" s="2">
        <f t="shared" si="16"/>
        <v>1</v>
      </c>
      <c r="P106" s="2" t="str">
        <f t="shared" si="17"/>
        <v>CORRECT</v>
      </c>
      <c r="Q106" s="15">
        <f t="shared" si="18"/>
        <v>1.9086559671628507</v>
      </c>
      <c r="R106" s="15">
        <f t="shared" si="19"/>
        <v>1.9086559671628507</v>
      </c>
      <c r="S106" s="15">
        <f t="shared" si="20"/>
        <v>1.9086559671628507</v>
      </c>
      <c r="T106" s="2">
        <f t="shared" si="21"/>
        <v>1</v>
      </c>
      <c r="U106" s="2" t="str">
        <f t="shared" si="22"/>
        <v>CORRECT</v>
      </c>
      <c r="V106" s="2" t="str">
        <f t="shared" si="23"/>
        <v>CORRECT</v>
      </c>
      <c r="W106" t="s">
        <v>16</v>
      </c>
      <c r="X106" t="s">
        <v>17</v>
      </c>
    </row>
    <row r="107" spans="1:24" x14ac:dyDescent="0.2">
      <c r="A107" s="6" t="s">
        <v>27</v>
      </c>
      <c r="B107" t="s">
        <v>80</v>
      </c>
      <c r="C107" s="6" t="s">
        <v>87</v>
      </c>
      <c r="D107" s="2">
        <v>0</v>
      </c>
      <c r="E107" t="s">
        <v>22</v>
      </c>
      <c r="F107" t="s">
        <v>21</v>
      </c>
      <c r="G107" t="s">
        <v>13</v>
      </c>
      <c r="H107" s="2">
        <v>-138</v>
      </c>
      <c r="I107">
        <v>-171.00866513563608</v>
      </c>
      <c r="J107">
        <v>33.008665135636079</v>
      </c>
      <c r="K107" s="12">
        <f t="shared" si="12"/>
        <v>33.008665135636079</v>
      </c>
      <c r="L107" s="12">
        <f t="shared" si="13"/>
        <v>33.008665135636079</v>
      </c>
      <c r="M107" s="12">
        <f t="shared" si="14"/>
        <v>33.008665135636079</v>
      </c>
      <c r="N107" s="2">
        <f t="shared" si="15"/>
        <v>33</v>
      </c>
      <c r="O107" s="2">
        <f t="shared" si="16"/>
        <v>33</v>
      </c>
      <c r="P107" s="2" t="str">
        <f t="shared" si="17"/>
        <v>CORRECT</v>
      </c>
      <c r="Q107" s="15">
        <f t="shared" si="18"/>
        <v>-33.008665135636079</v>
      </c>
      <c r="R107" s="15">
        <f t="shared" si="19"/>
        <v>33.008665135636079</v>
      </c>
      <c r="S107" s="15">
        <f t="shared" si="20"/>
        <v>33.008665135636079</v>
      </c>
      <c r="T107" s="2">
        <f t="shared" si="21"/>
        <v>33</v>
      </c>
      <c r="U107" s="2" t="str">
        <f t="shared" si="22"/>
        <v>CORRECT</v>
      </c>
      <c r="V107" s="2" t="str">
        <f t="shared" si="23"/>
        <v>CORRECT</v>
      </c>
      <c r="W107" t="s">
        <v>16</v>
      </c>
      <c r="X107" t="s">
        <v>17</v>
      </c>
    </row>
    <row r="108" spans="1:24" x14ac:dyDescent="0.2">
      <c r="A108" s="6" t="s">
        <v>27</v>
      </c>
      <c r="B108" t="s">
        <v>80</v>
      </c>
      <c r="C108" s="6" t="s">
        <v>87</v>
      </c>
      <c r="D108" s="2">
        <v>0</v>
      </c>
      <c r="E108" t="s">
        <v>22</v>
      </c>
      <c r="F108" t="s">
        <v>21</v>
      </c>
      <c r="G108" t="s">
        <v>20</v>
      </c>
      <c r="H108" s="2">
        <v>-155</v>
      </c>
      <c r="I108">
        <v>-173.28526432630747</v>
      </c>
      <c r="J108">
        <v>18.28526432630747</v>
      </c>
      <c r="K108" s="12">
        <f t="shared" si="12"/>
        <v>18.28526432630747</v>
      </c>
      <c r="L108" s="12">
        <f t="shared" si="13"/>
        <v>18.28526432630747</v>
      </c>
      <c r="M108" s="12">
        <f t="shared" si="14"/>
        <v>18.28526432630747</v>
      </c>
      <c r="N108" s="2">
        <f t="shared" si="15"/>
        <v>18</v>
      </c>
      <c r="O108" s="2">
        <f t="shared" si="16"/>
        <v>18</v>
      </c>
      <c r="P108" s="2" t="str">
        <f t="shared" si="17"/>
        <v>CORRECT</v>
      </c>
      <c r="Q108" s="15">
        <f t="shared" si="18"/>
        <v>-18.28526432630747</v>
      </c>
      <c r="R108" s="15">
        <f t="shared" si="19"/>
        <v>18.28526432630747</v>
      </c>
      <c r="S108" s="15">
        <f t="shared" si="20"/>
        <v>18.28526432630747</v>
      </c>
      <c r="T108" s="2">
        <f t="shared" si="21"/>
        <v>18</v>
      </c>
      <c r="U108" s="2" t="str">
        <f t="shared" si="22"/>
        <v>CORRECT</v>
      </c>
      <c r="V108" s="2" t="str">
        <f t="shared" si="23"/>
        <v>CORRECT</v>
      </c>
      <c r="W108" t="s">
        <v>16</v>
      </c>
      <c r="X108" t="s">
        <v>17</v>
      </c>
    </row>
    <row r="109" spans="1:24" x14ac:dyDescent="0.2">
      <c r="A109" s="6" t="s">
        <v>27</v>
      </c>
      <c r="B109" t="s">
        <v>80</v>
      </c>
      <c r="C109" s="6" t="s">
        <v>87</v>
      </c>
      <c r="D109" s="2">
        <v>0</v>
      </c>
      <c r="E109" t="s">
        <v>22</v>
      </c>
      <c r="F109" t="s">
        <v>21</v>
      </c>
      <c r="G109" t="s">
        <v>21</v>
      </c>
      <c r="H109" s="2">
        <v>-16</v>
      </c>
      <c r="I109">
        <v>-20.699814155199885</v>
      </c>
      <c r="J109">
        <v>4.6998141551998849</v>
      </c>
      <c r="K109" s="12">
        <f t="shared" si="12"/>
        <v>4.6998141551998849</v>
      </c>
      <c r="L109" s="12">
        <f t="shared" si="13"/>
        <v>4.6998141551998849</v>
      </c>
      <c r="M109" s="12">
        <f t="shared" si="14"/>
        <v>4.6998141551998849</v>
      </c>
      <c r="N109" s="2">
        <f t="shared" si="15"/>
        <v>4</v>
      </c>
      <c r="O109" s="2">
        <f t="shared" si="16"/>
        <v>4</v>
      </c>
      <c r="P109" s="2" t="str">
        <f t="shared" si="17"/>
        <v>CORRECT</v>
      </c>
      <c r="Q109" s="15">
        <f t="shared" si="18"/>
        <v>-4.6998141551998849</v>
      </c>
      <c r="R109" s="15">
        <f t="shared" si="19"/>
        <v>4.6998141551998849</v>
      </c>
      <c r="S109" s="15">
        <f t="shared" si="20"/>
        <v>4.6998141551998849</v>
      </c>
      <c r="T109" s="2">
        <f t="shared" si="21"/>
        <v>4</v>
      </c>
      <c r="U109" s="2" t="str">
        <f t="shared" si="22"/>
        <v>CORRECT</v>
      </c>
      <c r="V109" s="2" t="str">
        <f t="shared" si="23"/>
        <v>CORRECT</v>
      </c>
      <c r="W109" t="s">
        <v>18</v>
      </c>
      <c r="X109" t="s">
        <v>17</v>
      </c>
    </row>
    <row r="110" spans="1:24" x14ac:dyDescent="0.2">
      <c r="A110" s="6" t="s">
        <v>27</v>
      </c>
      <c r="B110" t="s">
        <v>80</v>
      </c>
      <c r="C110" s="6" t="s">
        <v>87</v>
      </c>
      <c r="D110" s="2">
        <v>0</v>
      </c>
      <c r="E110" t="s">
        <v>22</v>
      </c>
      <c r="F110" t="s">
        <v>21</v>
      </c>
      <c r="G110" t="s">
        <v>15</v>
      </c>
      <c r="H110" s="2">
        <v>81</v>
      </c>
      <c r="I110">
        <v>67.303530660207244</v>
      </c>
      <c r="J110">
        <v>13.696469339792756</v>
      </c>
      <c r="K110" s="12">
        <f t="shared" si="12"/>
        <v>13.696469339792756</v>
      </c>
      <c r="L110" s="12">
        <f t="shared" si="13"/>
        <v>13.696469339792756</v>
      </c>
      <c r="M110" s="12">
        <f t="shared" si="14"/>
        <v>13.696469339792756</v>
      </c>
      <c r="N110" s="2">
        <f t="shared" si="15"/>
        <v>13</v>
      </c>
      <c r="O110" s="2">
        <f t="shared" si="16"/>
        <v>13</v>
      </c>
      <c r="P110" s="2" t="str">
        <f t="shared" si="17"/>
        <v>CORRECT</v>
      </c>
      <c r="Q110" s="15">
        <f t="shared" si="18"/>
        <v>13.696469339792756</v>
      </c>
      <c r="R110" s="15">
        <f t="shared" si="19"/>
        <v>13.696469339792756</v>
      </c>
      <c r="S110" s="15">
        <f t="shared" si="20"/>
        <v>13.696469339792756</v>
      </c>
      <c r="T110" s="2">
        <f t="shared" si="21"/>
        <v>13</v>
      </c>
      <c r="U110" s="2" t="str">
        <f t="shared" si="22"/>
        <v>CORRECT</v>
      </c>
      <c r="V110" s="2" t="str">
        <f t="shared" si="23"/>
        <v>CORRECT</v>
      </c>
      <c r="W110" t="s">
        <v>18</v>
      </c>
      <c r="X110" t="s">
        <v>17</v>
      </c>
    </row>
    <row r="111" spans="1:24" x14ac:dyDescent="0.2">
      <c r="A111" s="6" t="s">
        <v>27</v>
      </c>
      <c r="B111" t="s">
        <v>80</v>
      </c>
      <c r="C111" s="6" t="s">
        <v>87</v>
      </c>
      <c r="D111" s="2">
        <v>0</v>
      </c>
      <c r="E111" t="s">
        <v>22</v>
      </c>
      <c r="F111" t="s">
        <v>21</v>
      </c>
      <c r="G111" t="s">
        <v>14</v>
      </c>
      <c r="H111" s="2">
        <v>-126</v>
      </c>
      <c r="I111">
        <v>-156.23556254554433</v>
      </c>
      <c r="J111">
        <v>30.235562545544326</v>
      </c>
      <c r="K111" s="12">
        <f t="shared" si="12"/>
        <v>30.235562545544326</v>
      </c>
      <c r="L111" s="12">
        <f t="shared" si="13"/>
        <v>30.235562545544326</v>
      </c>
      <c r="M111" s="12">
        <f t="shared" si="14"/>
        <v>30.235562545544326</v>
      </c>
      <c r="N111" s="2">
        <f t="shared" si="15"/>
        <v>30</v>
      </c>
      <c r="O111" s="2">
        <f t="shared" si="16"/>
        <v>30</v>
      </c>
      <c r="P111" s="2" t="str">
        <f t="shared" si="17"/>
        <v>CORRECT</v>
      </c>
      <c r="Q111" s="15">
        <f t="shared" si="18"/>
        <v>-30.235562545544326</v>
      </c>
      <c r="R111" s="15">
        <f t="shared" si="19"/>
        <v>30.235562545544326</v>
      </c>
      <c r="S111" s="15">
        <f t="shared" si="20"/>
        <v>30.235562545544326</v>
      </c>
      <c r="T111" s="2">
        <f t="shared" si="21"/>
        <v>30</v>
      </c>
      <c r="U111" s="2" t="str">
        <f t="shared" si="22"/>
        <v>CORRECT</v>
      </c>
      <c r="V111" s="2" t="str">
        <f t="shared" si="23"/>
        <v>CORRECT</v>
      </c>
      <c r="W111" t="s">
        <v>16</v>
      </c>
      <c r="X111" t="s">
        <v>17</v>
      </c>
    </row>
    <row r="112" spans="1:24" x14ac:dyDescent="0.2">
      <c r="A112" s="6" t="s">
        <v>27</v>
      </c>
      <c r="B112" t="s">
        <v>80</v>
      </c>
      <c r="C112" s="6" t="s">
        <v>87</v>
      </c>
      <c r="D112" s="2">
        <v>0</v>
      </c>
      <c r="E112" t="s">
        <v>22</v>
      </c>
      <c r="F112" t="s">
        <v>21</v>
      </c>
      <c r="G112" t="s">
        <v>19</v>
      </c>
      <c r="H112" s="2">
        <v>34</v>
      </c>
      <c r="I112">
        <v>38.782798085606366</v>
      </c>
      <c r="J112">
        <v>4.7827980856063732</v>
      </c>
      <c r="K112" s="12">
        <f t="shared" si="12"/>
        <v>-4.7827980856063661</v>
      </c>
      <c r="L112" s="12">
        <f t="shared" si="13"/>
        <v>4.7827980856063661</v>
      </c>
      <c r="M112" s="12">
        <f t="shared" si="14"/>
        <v>4.7827980856063661</v>
      </c>
      <c r="N112" s="2">
        <f t="shared" si="15"/>
        <v>4</v>
      </c>
      <c r="O112" s="2">
        <f t="shared" si="16"/>
        <v>4</v>
      </c>
      <c r="P112" s="2" t="str">
        <f t="shared" si="17"/>
        <v>CORRECT</v>
      </c>
      <c r="Q112" s="15">
        <f t="shared" si="18"/>
        <v>-4.7827980856063661</v>
      </c>
      <c r="R112" s="15">
        <f t="shared" si="19"/>
        <v>4.7827980856063661</v>
      </c>
      <c r="S112" s="15">
        <f t="shared" si="20"/>
        <v>4.7827980856063661</v>
      </c>
      <c r="T112" s="2">
        <f t="shared" si="21"/>
        <v>4</v>
      </c>
      <c r="U112" s="2" t="str">
        <f t="shared" si="22"/>
        <v>CORRECT</v>
      </c>
      <c r="V112" s="2" t="str">
        <f t="shared" si="23"/>
        <v>CORRECT</v>
      </c>
      <c r="W112" t="s">
        <v>18</v>
      </c>
      <c r="X112" t="s">
        <v>17</v>
      </c>
    </row>
    <row r="113" spans="1:24" x14ac:dyDescent="0.2">
      <c r="A113" s="6" t="s">
        <v>27</v>
      </c>
      <c r="B113" t="s">
        <v>80</v>
      </c>
      <c r="C113" s="6" t="s">
        <v>87</v>
      </c>
      <c r="D113" s="2">
        <v>0</v>
      </c>
      <c r="E113" t="s">
        <v>22</v>
      </c>
      <c r="F113" t="s">
        <v>21</v>
      </c>
      <c r="G113" t="s">
        <v>23</v>
      </c>
      <c r="H113" s="2">
        <v>145</v>
      </c>
      <c r="I113">
        <v>147.24819099679667</v>
      </c>
      <c r="J113">
        <v>2.2481909967966658</v>
      </c>
      <c r="K113" s="12">
        <f t="shared" si="12"/>
        <v>-2.2481909967966658</v>
      </c>
      <c r="L113" s="12">
        <f t="shared" si="13"/>
        <v>2.2481909967966658</v>
      </c>
      <c r="M113" s="12">
        <f t="shared" si="14"/>
        <v>2.2481909967966658</v>
      </c>
      <c r="N113" s="2">
        <f t="shared" si="15"/>
        <v>2</v>
      </c>
      <c r="O113" s="2">
        <f t="shared" si="16"/>
        <v>2</v>
      </c>
      <c r="P113" s="2" t="str">
        <f t="shared" si="17"/>
        <v>CORRECT</v>
      </c>
      <c r="Q113" s="15">
        <f t="shared" si="18"/>
        <v>-2.2481909967966658</v>
      </c>
      <c r="R113" s="15">
        <f t="shared" si="19"/>
        <v>2.2481909967966658</v>
      </c>
      <c r="S113" s="15">
        <f t="shared" si="20"/>
        <v>2.2481909967966658</v>
      </c>
      <c r="T113" s="2">
        <f t="shared" si="21"/>
        <v>2</v>
      </c>
      <c r="U113" s="2" t="str">
        <f t="shared" si="22"/>
        <v>CORRECT</v>
      </c>
      <c r="V113" s="2" t="str">
        <f t="shared" si="23"/>
        <v>CORRECT</v>
      </c>
      <c r="W113" t="s">
        <v>16</v>
      </c>
      <c r="X113" t="s">
        <v>17</v>
      </c>
    </row>
    <row r="114" spans="1:24" x14ac:dyDescent="0.2">
      <c r="A114" s="6" t="s">
        <v>73</v>
      </c>
      <c r="B114" t="s">
        <v>81</v>
      </c>
      <c r="C114" s="6" t="s">
        <v>88</v>
      </c>
      <c r="D114" s="2">
        <v>0</v>
      </c>
      <c r="E114" t="s">
        <v>13</v>
      </c>
      <c r="F114" t="s">
        <v>14</v>
      </c>
      <c r="G114" t="s">
        <v>15</v>
      </c>
      <c r="H114" s="2">
        <v>2</v>
      </c>
      <c r="I114">
        <v>51.767681538066142</v>
      </c>
      <c r="J114">
        <v>49.767681538066142</v>
      </c>
      <c r="K114" s="12">
        <f t="shared" si="12"/>
        <v>-49.767681538066142</v>
      </c>
      <c r="L114" s="12">
        <f t="shared" si="13"/>
        <v>49.767681538066142</v>
      </c>
      <c r="M114" s="12">
        <f t="shared" si="14"/>
        <v>49.767681538066142</v>
      </c>
      <c r="N114" s="2">
        <f t="shared" si="15"/>
        <v>49</v>
      </c>
      <c r="O114" s="2">
        <f t="shared" si="16"/>
        <v>49</v>
      </c>
      <c r="P114" s="2" t="str">
        <f t="shared" si="17"/>
        <v>CORRECT</v>
      </c>
      <c r="Q114" s="15">
        <f t="shared" si="18"/>
        <v>-49.767681538066142</v>
      </c>
      <c r="R114" s="15">
        <f t="shared" si="19"/>
        <v>49.767681538066142</v>
      </c>
      <c r="S114" s="15">
        <f t="shared" si="20"/>
        <v>49.767681538066142</v>
      </c>
      <c r="T114" s="2">
        <f t="shared" si="21"/>
        <v>49</v>
      </c>
      <c r="U114" s="2" t="str">
        <f t="shared" si="22"/>
        <v>CORRECT</v>
      </c>
      <c r="V114" s="2" t="str">
        <f t="shared" si="23"/>
        <v>CORRECT</v>
      </c>
      <c r="W114" t="s">
        <v>16</v>
      </c>
      <c r="X114" t="s">
        <v>17</v>
      </c>
    </row>
    <row r="115" spans="1:24" x14ac:dyDescent="0.2">
      <c r="A115" s="6" t="s">
        <v>73</v>
      </c>
      <c r="B115" t="s">
        <v>81</v>
      </c>
      <c r="C115" s="6" t="s">
        <v>88</v>
      </c>
      <c r="D115" s="2">
        <v>0</v>
      </c>
      <c r="E115" t="s">
        <v>13</v>
      </c>
      <c r="F115" t="s">
        <v>14</v>
      </c>
      <c r="G115" t="s">
        <v>21</v>
      </c>
      <c r="H115" s="2">
        <v>0</v>
      </c>
      <c r="I115">
        <v>30.331695097476896</v>
      </c>
      <c r="J115">
        <v>30.331695097476882</v>
      </c>
      <c r="K115" s="12">
        <f t="shared" si="12"/>
        <v>-30.331695097476896</v>
      </c>
      <c r="L115" s="12">
        <f t="shared" si="13"/>
        <v>30.331695097476896</v>
      </c>
      <c r="M115" s="12">
        <f t="shared" si="14"/>
        <v>30.331695097476896</v>
      </c>
      <c r="N115" s="2">
        <f t="shared" si="15"/>
        <v>30</v>
      </c>
      <c r="O115" s="2">
        <f t="shared" si="16"/>
        <v>30</v>
      </c>
      <c r="P115" s="2" t="str">
        <f t="shared" si="17"/>
        <v>CORRECT</v>
      </c>
      <c r="Q115" s="15">
        <f t="shared" si="18"/>
        <v>-30.331695097476896</v>
      </c>
      <c r="R115" s="15">
        <f t="shared" si="19"/>
        <v>30.331695097476896</v>
      </c>
      <c r="S115" s="15">
        <f t="shared" si="20"/>
        <v>30.331695097476896</v>
      </c>
      <c r="T115" s="2">
        <f t="shared" si="21"/>
        <v>30</v>
      </c>
      <c r="U115" s="2" t="str">
        <f t="shared" si="22"/>
        <v>CORRECT</v>
      </c>
      <c r="V115" s="2" t="str">
        <f t="shared" si="23"/>
        <v>CORRECT</v>
      </c>
      <c r="W115" t="s">
        <v>16</v>
      </c>
      <c r="X115" t="s">
        <v>17</v>
      </c>
    </row>
    <row r="116" spans="1:24" x14ac:dyDescent="0.2">
      <c r="A116" s="6" t="s">
        <v>73</v>
      </c>
      <c r="B116" t="s">
        <v>81</v>
      </c>
      <c r="C116" s="6" t="s">
        <v>88</v>
      </c>
      <c r="D116" s="2">
        <v>0</v>
      </c>
      <c r="E116" t="s">
        <v>13</v>
      </c>
      <c r="F116" t="s">
        <v>14</v>
      </c>
      <c r="G116" t="s">
        <v>23</v>
      </c>
      <c r="H116" s="2">
        <v>105</v>
      </c>
      <c r="I116">
        <v>93.194237658178537</v>
      </c>
      <c r="J116">
        <v>11.805762341821463</v>
      </c>
      <c r="K116" s="12">
        <f t="shared" si="12"/>
        <v>11.805762341821463</v>
      </c>
      <c r="L116" s="12">
        <f t="shared" si="13"/>
        <v>11.805762341821463</v>
      </c>
      <c r="M116" s="12">
        <f t="shared" si="14"/>
        <v>11.805762341821463</v>
      </c>
      <c r="N116" s="2">
        <f t="shared" si="15"/>
        <v>11</v>
      </c>
      <c r="O116" s="2">
        <f t="shared" si="16"/>
        <v>11</v>
      </c>
      <c r="P116" s="2" t="str">
        <f t="shared" si="17"/>
        <v>CORRECT</v>
      </c>
      <c r="Q116" s="15">
        <f t="shared" si="18"/>
        <v>11.805762341821463</v>
      </c>
      <c r="R116" s="15">
        <f t="shared" si="19"/>
        <v>11.805762341821463</v>
      </c>
      <c r="S116" s="15">
        <f t="shared" si="20"/>
        <v>11.805762341821463</v>
      </c>
      <c r="T116" s="2">
        <f t="shared" si="21"/>
        <v>11</v>
      </c>
      <c r="U116" s="2" t="str">
        <f t="shared" si="22"/>
        <v>CORRECT</v>
      </c>
      <c r="V116" s="2" t="str">
        <f t="shared" si="23"/>
        <v>CORRECT</v>
      </c>
      <c r="W116" t="s">
        <v>18</v>
      </c>
      <c r="X116" t="s">
        <v>17</v>
      </c>
    </row>
    <row r="117" spans="1:24" x14ac:dyDescent="0.2">
      <c r="A117" s="6" t="s">
        <v>73</v>
      </c>
      <c r="B117" t="s">
        <v>81</v>
      </c>
      <c r="C117" s="6" t="s">
        <v>88</v>
      </c>
      <c r="D117" s="2">
        <v>0</v>
      </c>
      <c r="E117" t="s">
        <v>13</v>
      </c>
      <c r="F117" t="s">
        <v>14</v>
      </c>
      <c r="G117" t="s">
        <v>14</v>
      </c>
      <c r="H117" s="2">
        <v>-37</v>
      </c>
      <c r="I117">
        <v>-47.327983891514499</v>
      </c>
      <c r="J117">
        <v>10.327983891514499</v>
      </c>
      <c r="K117" s="12">
        <f t="shared" si="12"/>
        <v>10.327983891514499</v>
      </c>
      <c r="L117" s="12">
        <f t="shared" si="13"/>
        <v>10.327983891514499</v>
      </c>
      <c r="M117" s="12">
        <f t="shared" si="14"/>
        <v>10.327983891514499</v>
      </c>
      <c r="N117" s="2">
        <f t="shared" si="15"/>
        <v>10</v>
      </c>
      <c r="O117" s="2">
        <f t="shared" si="16"/>
        <v>10</v>
      </c>
      <c r="P117" s="2" t="str">
        <f t="shared" si="17"/>
        <v>CORRECT</v>
      </c>
      <c r="Q117" s="15">
        <f t="shared" si="18"/>
        <v>-10.327983891514499</v>
      </c>
      <c r="R117" s="15">
        <f t="shared" si="19"/>
        <v>10.327983891514499</v>
      </c>
      <c r="S117" s="15">
        <f t="shared" si="20"/>
        <v>10.327983891514499</v>
      </c>
      <c r="T117" s="2">
        <f t="shared" si="21"/>
        <v>10</v>
      </c>
      <c r="U117" s="2" t="str">
        <f t="shared" si="22"/>
        <v>CORRECT</v>
      </c>
      <c r="V117" s="2" t="str">
        <f t="shared" si="23"/>
        <v>CORRECT</v>
      </c>
      <c r="W117" t="s">
        <v>18</v>
      </c>
      <c r="X117" t="s">
        <v>17</v>
      </c>
    </row>
    <row r="118" spans="1:24" x14ac:dyDescent="0.2">
      <c r="A118" s="6" t="s">
        <v>73</v>
      </c>
      <c r="B118" t="s">
        <v>81</v>
      </c>
      <c r="C118" s="6" t="s">
        <v>88</v>
      </c>
      <c r="D118" s="2">
        <v>0</v>
      </c>
      <c r="E118" t="s">
        <v>13</v>
      </c>
      <c r="F118" t="s">
        <v>14</v>
      </c>
      <c r="G118" t="s">
        <v>20</v>
      </c>
      <c r="H118" s="2">
        <v>24</v>
      </c>
      <c r="I118">
        <v>37.528637304029068</v>
      </c>
      <c r="J118">
        <v>13.528637304029075</v>
      </c>
      <c r="K118" s="12">
        <f t="shared" si="12"/>
        <v>-13.528637304029068</v>
      </c>
      <c r="L118" s="12">
        <f t="shared" si="13"/>
        <v>13.528637304029068</v>
      </c>
      <c r="M118" s="12">
        <f t="shared" si="14"/>
        <v>13.528637304029068</v>
      </c>
      <c r="N118" s="2">
        <f t="shared" si="15"/>
        <v>13</v>
      </c>
      <c r="O118" s="2">
        <f t="shared" si="16"/>
        <v>13</v>
      </c>
      <c r="P118" s="2" t="str">
        <f t="shared" si="17"/>
        <v>CORRECT</v>
      </c>
      <c r="Q118" s="15">
        <f t="shared" si="18"/>
        <v>-13.528637304029068</v>
      </c>
      <c r="R118" s="15">
        <f t="shared" si="19"/>
        <v>13.528637304029068</v>
      </c>
      <c r="S118" s="15">
        <f t="shared" si="20"/>
        <v>13.528637304029068</v>
      </c>
      <c r="T118" s="2">
        <f t="shared" si="21"/>
        <v>13</v>
      </c>
      <c r="U118" s="2" t="str">
        <f t="shared" si="22"/>
        <v>CORRECT</v>
      </c>
      <c r="V118" s="2" t="str">
        <f t="shared" si="23"/>
        <v>CORRECT</v>
      </c>
      <c r="W118" t="s">
        <v>18</v>
      </c>
      <c r="X118" t="s">
        <v>17</v>
      </c>
    </row>
    <row r="119" spans="1:24" x14ac:dyDescent="0.2">
      <c r="A119" s="6" t="s">
        <v>73</v>
      </c>
      <c r="B119" t="s">
        <v>81</v>
      </c>
      <c r="C119" s="6" t="s">
        <v>88</v>
      </c>
      <c r="D119" s="2">
        <v>0</v>
      </c>
      <c r="E119" t="s">
        <v>13</v>
      </c>
      <c r="F119" t="s">
        <v>14</v>
      </c>
      <c r="G119" t="s">
        <v>19</v>
      </c>
      <c r="H119" s="2">
        <v>1</v>
      </c>
      <c r="I119">
        <v>48.199475530819683</v>
      </c>
      <c r="J119">
        <v>47.199475530819655</v>
      </c>
      <c r="K119" s="12">
        <f t="shared" si="12"/>
        <v>-47.199475530819683</v>
      </c>
      <c r="L119" s="12">
        <f t="shared" si="13"/>
        <v>47.199475530819683</v>
      </c>
      <c r="M119" s="12">
        <f t="shared" si="14"/>
        <v>47.199475530819683</v>
      </c>
      <c r="N119" s="2">
        <f t="shared" si="15"/>
        <v>47</v>
      </c>
      <c r="O119" s="2">
        <f t="shared" si="16"/>
        <v>47</v>
      </c>
      <c r="P119" s="2" t="str">
        <f t="shared" si="17"/>
        <v>CORRECT</v>
      </c>
      <c r="Q119" s="15">
        <f t="shared" si="18"/>
        <v>-47.199475530819683</v>
      </c>
      <c r="R119" s="15">
        <f t="shared" si="19"/>
        <v>47.199475530819683</v>
      </c>
      <c r="S119" s="15">
        <f t="shared" si="20"/>
        <v>47.199475530819683</v>
      </c>
      <c r="T119" s="2">
        <f t="shared" si="21"/>
        <v>47</v>
      </c>
      <c r="U119" s="2" t="str">
        <f t="shared" si="22"/>
        <v>CORRECT</v>
      </c>
      <c r="V119" s="2" t="str">
        <f t="shared" si="23"/>
        <v>CORRECT</v>
      </c>
      <c r="W119" t="s">
        <v>16</v>
      </c>
      <c r="X119" t="s">
        <v>17</v>
      </c>
    </row>
    <row r="120" spans="1:24" x14ac:dyDescent="0.2">
      <c r="A120" s="6" t="s">
        <v>73</v>
      </c>
      <c r="B120" t="s">
        <v>81</v>
      </c>
      <c r="C120" s="6" t="s">
        <v>88</v>
      </c>
      <c r="D120" s="2">
        <v>0</v>
      </c>
      <c r="E120" t="s">
        <v>13</v>
      </c>
      <c r="F120" t="s">
        <v>14</v>
      </c>
      <c r="G120" t="s">
        <v>22</v>
      </c>
      <c r="H120" s="2">
        <v>-134</v>
      </c>
      <c r="I120">
        <v>37.308021981292235</v>
      </c>
      <c r="J120">
        <v>171.30802198129223</v>
      </c>
      <c r="K120" s="12">
        <f t="shared" si="12"/>
        <v>-171.30802198129223</v>
      </c>
      <c r="L120" s="12">
        <f t="shared" si="13"/>
        <v>171.30802198129223</v>
      </c>
      <c r="M120" s="12">
        <f t="shared" si="14"/>
        <v>171.30802198129223</v>
      </c>
      <c r="N120" s="2">
        <f t="shared" si="15"/>
        <v>171</v>
      </c>
      <c r="O120" s="2">
        <f t="shared" si="16"/>
        <v>171</v>
      </c>
      <c r="P120" s="2" t="str">
        <f t="shared" si="17"/>
        <v>CORRECT</v>
      </c>
      <c r="Q120" s="15">
        <f t="shared" si="18"/>
        <v>96.691978018707772</v>
      </c>
      <c r="R120" s="15">
        <f t="shared" si="19"/>
        <v>96.691978018707772</v>
      </c>
      <c r="S120" s="15">
        <f t="shared" si="20"/>
        <v>96.691978018707772</v>
      </c>
      <c r="T120" s="2">
        <f t="shared" si="21"/>
        <v>96</v>
      </c>
      <c r="U120" s="2" t="str">
        <f t="shared" si="22"/>
        <v>WRONG</v>
      </c>
      <c r="V120" s="2" t="str">
        <f t="shared" si="23"/>
        <v>WRONG</v>
      </c>
      <c r="W120" t="s">
        <v>16</v>
      </c>
      <c r="X120" t="s">
        <v>17</v>
      </c>
    </row>
    <row r="121" spans="1:24" x14ac:dyDescent="0.2">
      <c r="A121" s="6" t="s">
        <v>73</v>
      </c>
      <c r="B121" t="s">
        <v>81</v>
      </c>
      <c r="C121" s="6" t="s">
        <v>88</v>
      </c>
      <c r="D121" s="2">
        <v>0</v>
      </c>
      <c r="E121" t="s">
        <v>14</v>
      </c>
      <c r="F121" t="s">
        <v>20</v>
      </c>
      <c r="G121" t="s">
        <v>21</v>
      </c>
      <c r="H121" s="2">
        <v>114</v>
      </c>
      <c r="I121">
        <v>-29.209033423777676</v>
      </c>
      <c r="J121">
        <v>143.20903342377767</v>
      </c>
      <c r="K121" s="12">
        <f t="shared" si="12"/>
        <v>143.20903342377767</v>
      </c>
      <c r="L121" s="12">
        <f t="shared" si="13"/>
        <v>143.20903342377767</v>
      </c>
      <c r="M121" s="12">
        <f t="shared" si="14"/>
        <v>143.20903342377767</v>
      </c>
      <c r="N121" s="2">
        <f t="shared" si="15"/>
        <v>143</v>
      </c>
      <c r="O121" s="2">
        <f t="shared" si="16"/>
        <v>143</v>
      </c>
      <c r="P121" s="2" t="str">
        <f t="shared" si="17"/>
        <v>CORRECT</v>
      </c>
      <c r="Q121" s="15">
        <f t="shared" si="18"/>
        <v>84.790966576222331</v>
      </c>
      <c r="R121" s="15">
        <f t="shared" si="19"/>
        <v>84.790966576222331</v>
      </c>
      <c r="S121" s="15">
        <f t="shared" si="20"/>
        <v>84.790966576222331</v>
      </c>
      <c r="T121" s="2">
        <f t="shared" si="21"/>
        <v>84</v>
      </c>
      <c r="U121" s="2" t="str">
        <f t="shared" si="22"/>
        <v>WRONG</v>
      </c>
      <c r="V121" s="2" t="str">
        <f t="shared" si="23"/>
        <v>WRONG</v>
      </c>
      <c r="W121" t="s">
        <v>16</v>
      </c>
      <c r="X121" t="s">
        <v>17</v>
      </c>
    </row>
    <row r="122" spans="1:24" x14ac:dyDescent="0.2">
      <c r="A122" s="6" t="s">
        <v>73</v>
      </c>
      <c r="B122" t="s">
        <v>81</v>
      </c>
      <c r="C122" s="6" t="s">
        <v>88</v>
      </c>
      <c r="D122" s="2">
        <v>0</v>
      </c>
      <c r="E122" t="s">
        <v>14</v>
      </c>
      <c r="F122" t="s">
        <v>20</v>
      </c>
      <c r="G122" t="s">
        <v>23</v>
      </c>
      <c r="H122" s="2">
        <v>-21</v>
      </c>
      <c r="I122">
        <v>48.195938013595914</v>
      </c>
      <c r="J122">
        <v>69.195938013595878</v>
      </c>
      <c r="K122" s="12">
        <f t="shared" si="12"/>
        <v>-69.195938013595907</v>
      </c>
      <c r="L122" s="12">
        <f t="shared" si="13"/>
        <v>69.195938013595907</v>
      </c>
      <c r="M122" s="12">
        <f t="shared" si="14"/>
        <v>69.195938013595907</v>
      </c>
      <c r="N122" s="2">
        <f t="shared" si="15"/>
        <v>69</v>
      </c>
      <c r="O122" s="2">
        <f t="shared" si="16"/>
        <v>69</v>
      </c>
      <c r="P122" s="2" t="str">
        <f t="shared" si="17"/>
        <v>CORRECT</v>
      </c>
      <c r="Q122" s="15">
        <f t="shared" si="18"/>
        <v>-27.195938013595914</v>
      </c>
      <c r="R122" s="15">
        <f t="shared" si="19"/>
        <v>27.195938013595914</v>
      </c>
      <c r="S122" s="15">
        <f t="shared" si="20"/>
        <v>27.195938013595914</v>
      </c>
      <c r="T122" s="2">
        <f t="shared" si="21"/>
        <v>27</v>
      </c>
      <c r="U122" s="2" t="str">
        <f t="shared" si="22"/>
        <v>WRONG</v>
      </c>
      <c r="V122" s="2" t="str">
        <f t="shared" si="23"/>
        <v>WRONG</v>
      </c>
      <c r="W122" t="s">
        <v>18</v>
      </c>
      <c r="X122" t="s">
        <v>17</v>
      </c>
    </row>
    <row r="123" spans="1:24" x14ac:dyDescent="0.2">
      <c r="A123" s="6" t="s">
        <v>73</v>
      </c>
      <c r="B123" t="s">
        <v>81</v>
      </c>
      <c r="C123" s="6" t="s">
        <v>88</v>
      </c>
      <c r="D123" s="2">
        <v>0</v>
      </c>
      <c r="E123" t="s">
        <v>14</v>
      </c>
      <c r="F123" t="s">
        <v>20</v>
      </c>
      <c r="G123" t="s">
        <v>19</v>
      </c>
      <c r="H123" s="2">
        <v>13</v>
      </c>
      <c r="I123">
        <v>-8.9681746130783377</v>
      </c>
      <c r="J123">
        <v>21.96817461307834</v>
      </c>
      <c r="K123" s="12">
        <f t="shared" si="12"/>
        <v>21.96817461307834</v>
      </c>
      <c r="L123" s="12">
        <f t="shared" si="13"/>
        <v>21.96817461307834</v>
      </c>
      <c r="M123" s="12">
        <f t="shared" si="14"/>
        <v>21.96817461307834</v>
      </c>
      <c r="N123" s="2">
        <f t="shared" si="15"/>
        <v>21</v>
      </c>
      <c r="O123" s="2">
        <f t="shared" si="16"/>
        <v>21</v>
      </c>
      <c r="P123" s="2" t="str">
        <f t="shared" si="17"/>
        <v>CORRECT</v>
      </c>
      <c r="Q123" s="15">
        <f t="shared" si="18"/>
        <v>4.0318253869216623</v>
      </c>
      <c r="R123" s="15">
        <f t="shared" si="19"/>
        <v>4.0318253869216623</v>
      </c>
      <c r="S123" s="15">
        <f t="shared" si="20"/>
        <v>4.0318253869216623</v>
      </c>
      <c r="T123" s="2">
        <f t="shared" si="21"/>
        <v>4</v>
      </c>
      <c r="U123" s="2" t="str">
        <f t="shared" si="22"/>
        <v>WRONG</v>
      </c>
      <c r="V123" s="2" t="str">
        <f t="shared" si="23"/>
        <v>WRONG</v>
      </c>
      <c r="W123" t="s">
        <v>16</v>
      </c>
      <c r="X123" t="s">
        <v>17</v>
      </c>
    </row>
    <row r="124" spans="1:24" x14ac:dyDescent="0.2">
      <c r="A124" s="6" t="s">
        <v>73</v>
      </c>
      <c r="B124" t="s">
        <v>81</v>
      </c>
      <c r="C124" s="6" t="s">
        <v>88</v>
      </c>
      <c r="D124" s="2">
        <v>0</v>
      </c>
      <c r="E124" t="s">
        <v>14</v>
      </c>
      <c r="F124" t="s">
        <v>20</v>
      </c>
      <c r="G124" t="s">
        <v>22</v>
      </c>
      <c r="H124" s="2">
        <v>65</v>
      </c>
      <c r="I124">
        <v>-17.950764420634222</v>
      </c>
      <c r="J124">
        <v>82.950764420634215</v>
      </c>
      <c r="K124" s="12">
        <f t="shared" si="12"/>
        <v>82.950764420634215</v>
      </c>
      <c r="L124" s="12">
        <f t="shared" si="13"/>
        <v>82.950764420634215</v>
      </c>
      <c r="M124" s="12">
        <f t="shared" si="14"/>
        <v>82.950764420634215</v>
      </c>
      <c r="N124" s="2">
        <f t="shared" si="15"/>
        <v>82</v>
      </c>
      <c r="O124" s="2">
        <f t="shared" si="16"/>
        <v>82</v>
      </c>
      <c r="P124" s="2" t="str">
        <f t="shared" si="17"/>
        <v>CORRECT</v>
      </c>
      <c r="Q124" s="15">
        <f t="shared" si="18"/>
        <v>47.049235579365778</v>
      </c>
      <c r="R124" s="15">
        <f t="shared" si="19"/>
        <v>47.049235579365778</v>
      </c>
      <c r="S124" s="15">
        <f t="shared" si="20"/>
        <v>47.049235579365778</v>
      </c>
      <c r="T124" s="2">
        <f t="shared" si="21"/>
        <v>47</v>
      </c>
      <c r="U124" s="2" t="str">
        <f t="shared" si="22"/>
        <v>WRONG</v>
      </c>
      <c r="V124" s="2" t="str">
        <f t="shared" si="23"/>
        <v>WRONG</v>
      </c>
      <c r="W124" t="s">
        <v>16</v>
      </c>
      <c r="X124" t="s">
        <v>17</v>
      </c>
    </row>
    <row r="125" spans="1:24" x14ac:dyDescent="0.2">
      <c r="A125" s="6" t="s">
        <v>73</v>
      </c>
      <c r="B125" t="s">
        <v>81</v>
      </c>
      <c r="C125" s="6" t="s">
        <v>88</v>
      </c>
      <c r="D125" s="2">
        <v>0</v>
      </c>
      <c r="E125" t="s">
        <v>14</v>
      </c>
      <c r="F125" t="s">
        <v>20</v>
      </c>
      <c r="G125" t="s">
        <v>13</v>
      </c>
      <c r="H125" s="2">
        <v>119</v>
      </c>
      <c r="I125">
        <v>130.6542463331721</v>
      </c>
      <c r="J125">
        <v>11.654246333172068</v>
      </c>
      <c r="K125" s="12">
        <f t="shared" si="12"/>
        <v>-11.654246333172097</v>
      </c>
      <c r="L125" s="12">
        <f t="shared" si="13"/>
        <v>11.654246333172097</v>
      </c>
      <c r="M125" s="12">
        <f t="shared" si="14"/>
        <v>11.654246333172097</v>
      </c>
      <c r="N125" s="2">
        <f t="shared" si="15"/>
        <v>11</v>
      </c>
      <c r="O125" s="2">
        <f t="shared" si="16"/>
        <v>11</v>
      </c>
      <c r="P125" s="2" t="str">
        <f t="shared" si="17"/>
        <v>CORRECT</v>
      </c>
      <c r="Q125" s="15">
        <f t="shared" si="18"/>
        <v>-11.654246333172097</v>
      </c>
      <c r="R125" s="15">
        <f t="shared" si="19"/>
        <v>11.654246333172097</v>
      </c>
      <c r="S125" s="15">
        <f t="shared" si="20"/>
        <v>11.654246333172097</v>
      </c>
      <c r="T125" s="2">
        <f t="shared" si="21"/>
        <v>11</v>
      </c>
      <c r="U125" s="2" t="str">
        <f t="shared" si="22"/>
        <v>CORRECT</v>
      </c>
      <c r="V125" s="2" t="str">
        <f t="shared" si="23"/>
        <v>CORRECT</v>
      </c>
      <c r="W125" t="s">
        <v>18</v>
      </c>
      <c r="X125" t="s">
        <v>17</v>
      </c>
    </row>
    <row r="126" spans="1:24" x14ac:dyDescent="0.2">
      <c r="A126" s="6" t="s">
        <v>73</v>
      </c>
      <c r="B126" t="s">
        <v>81</v>
      </c>
      <c r="C126" s="6" t="s">
        <v>88</v>
      </c>
      <c r="D126" s="2">
        <v>0</v>
      </c>
      <c r="E126" t="s">
        <v>14</v>
      </c>
      <c r="F126" t="s">
        <v>20</v>
      </c>
      <c r="G126" t="s">
        <v>20</v>
      </c>
      <c r="H126" s="2">
        <v>149</v>
      </c>
      <c r="I126">
        <v>7.0217046709079609</v>
      </c>
      <c r="J126">
        <v>141.97829532909205</v>
      </c>
      <c r="K126" s="12">
        <f t="shared" si="12"/>
        <v>141.97829532909205</v>
      </c>
      <c r="L126" s="12">
        <f t="shared" si="13"/>
        <v>141.97829532909205</v>
      </c>
      <c r="M126" s="12">
        <f t="shared" si="14"/>
        <v>141.97829532909205</v>
      </c>
      <c r="N126" s="2">
        <f t="shared" si="15"/>
        <v>141</v>
      </c>
      <c r="O126" s="2">
        <f t="shared" si="16"/>
        <v>141</v>
      </c>
      <c r="P126" s="2" t="str">
        <f t="shared" si="17"/>
        <v>CORRECT</v>
      </c>
      <c r="Q126" s="15">
        <f t="shared" si="18"/>
        <v>141.97829532909205</v>
      </c>
      <c r="R126" s="15">
        <f t="shared" si="19"/>
        <v>141.97829532909205</v>
      </c>
      <c r="S126" s="15">
        <f t="shared" si="20"/>
        <v>141.97829532909205</v>
      </c>
      <c r="T126" s="2">
        <f t="shared" si="21"/>
        <v>141</v>
      </c>
      <c r="U126" s="2" t="str">
        <f t="shared" si="22"/>
        <v>CORRECT</v>
      </c>
      <c r="V126" s="2" t="str">
        <f t="shared" si="23"/>
        <v>CORRECT</v>
      </c>
      <c r="W126" t="s">
        <v>18</v>
      </c>
      <c r="X126" t="s">
        <v>17</v>
      </c>
    </row>
    <row r="127" spans="1:24" x14ac:dyDescent="0.2">
      <c r="A127" s="6" t="s">
        <v>73</v>
      </c>
      <c r="B127" t="s">
        <v>81</v>
      </c>
      <c r="C127" s="6" t="s">
        <v>88</v>
      </c>
      <c r="D127" s="2">
        <v>0</v>
      </c>
      <c r="E127" t="s">
        <v>14</v>
      </c>
      <c r="F127" t="s">
        <v>20</v>
      </c>
      <c r="G127" t="s">
        <v>15</v>
      </c>
      <c r="H127" s="2">
        <v>45</v>
      </c>
      <c r="I127">
        <v>-3.3238637380610734</v>
      </c>
      <c r="J127">
        <v>48.323863738061071</v>
      </c>
      <c r="K127" s="12">
        <f t="shared" si="12"/>
        <v>48.323863738061071</v>
      </c>
      <c r="L127" s="12">
        <f t="shared" si="13"/>
        <v>48.323863738061071</v>
      </c>
      <c r="M127" s="12">
        <f t="shared" si="14"/>
        <v>48.323863738061071</v>
      </c>
      <c r="N127" s="2">
        <f t="shared" si="15"/>
        <v>48</v>
      </c>
      <c r="O127" s="2">
        <f t="shared" si="16"/>
        <v>48</v>
      </c>
      <c r="P127" s="2" t="str">
        <f t="shared" si="17"/>
        <v>CORRECT</v>
      </c>
      <c r="Q127" s="15">
        <f t="shared" si="18"/>
        <v>41.676136261938929</v>
      </c>
      <c r="R127" s="15">
        <f t="shared" si="19"/>
        <v>41.676136261938929</v>
      </c>
      <c r="S127" s="15">
        <f t="shared" si="20"/>
        <v>41.676136261938929</v>
      </c>
      <c r="T127" s="2">
        <f t="shared" si="21"/>
        <v>41</v>
      </c>
      <c r="U127" s="2" t="str">
        <f t="shared" si="22"/>
        <v>WRONG</v>
      </c>
      <c r="V127" s="2" t="str">
        <f t="shared" si="23"/>
        <v>WRONG</v>
      </c>
      <c r="W127" t="s">
        <v>16</v>
      </c>
      <c r="X127" t="s">
        <v>17</v>
      </c>
    </row>
    <row r="128" spans="1:24" x14ac:dyDescent="0.2">
      <c r="A128" s="6" t="s">
        <v>73</v>
      </c>
      <c r="B128" t="s">
        <v>81</v>
      </c>
      <c r="C128" s="6" t="s">
        <v>88</v>
      </c>
      <c r="D128" s="2">
        <v>0</v>
      </c>
      <c r="E128" t="s">
        <v>20</v>
      </c>
      <c r="F128" t="s">
        <v>23</v>
      </c>
      <c r="G128" t="s">
        <v>22</v>
      </c>
      <c r="H128" s="2">
        <v>-41</v>
      </c>
      <c r="I128">
        <v>-99.959845581866531</v>
      </c>
      <c r="J128">
        <v>58.959845581866531</v>
      </c>
      <c r="K128" s="12">
        <f t="shared" si="12"/>
        <v>58.959845581866531</v>
      </c>
      <c r="L128" s="12">
        <f t="shared" si="13"/>
        <v>58.959845581866531</v>
      </c>
      <c r="M128" s="12">
        <f t="shared" si="14"/>
        <v>58.959845581866531</v>
      </c>
      <c r="N128" s="2">
        <f t="shared" si="15"/>
        <v>58</v>
      </c>
      <c r="O128" s="2">
        <f t="shared" si="16"/>
        <v>58</v>
      </c>
      <c r="P128" s="2" t="str">
        <f t="shared" si="17"/>
        <v>CORRECT</v>
      </c>
      <c r="Q128" s="15">
        <f t="shared" si="18"/>
        <v>-58.959845581866531</v>
      </c>
      <c r="R128" s="15">
        <f t="shared" si="19"/>
        <v>58.959845581866531</v>
      </c>
      <c r="S128" s="15">
        <f t="shared" si="20"/>
        <v>58.959845581866531</v>
      </c>
      <c r="T128" s="2">
        <f t="shared" si="21"/>
        <v>58</v>
      </c>
      <c r="U128" s="2" t="str">
        <f t="shared" si="22"/>
        <v>CORRECT</v>
      </c>
      <c r="V128" s="2" t="str">
        <f t="shared" si="23"/>
        <v>CORRECT</v>
      </c>
      <c r="W128" t="s">
        <v>16</v>
      </c>
      <c r="X128" t="s">
        <v>17</v>
      </c>
    </row>
    <row r="129" spans="1:24" x14ac:dyDescent="0.2">
      <c r="A129" s="6" t="s">
        <v>73</v>
      </c>
      <c r="B129" t="s">
        <v>81</v>
      </c>
      <c r="C129" s="6" t="s">
        <v>88</v>
      </c>
      <c r="D129" s="2">
        <v>0</v>
      </c>
      <c r="E129" t="s">
        <v>20</v>
      </c>
      <c r="F129" t="s">
        <v>23</v>
      </c>
      <c r="G129" t="s">
        <v>23</v>
      </c>
      <c r="H129" s="2">
        <v>-94</v>
      </c>
      <c r="I129">
        <v>-2.1467969036293462</v>
      </c>
      <c r="J129">
        <v>91.853203096370635</v>
      </c>
      <c r="K129" s="12">
        <f t="shared" si="12"/>
        <v>-91.853203096370649</v>
      </c>
      <c r="L129" s="12">
        <f t="shared" si="13"/>
        <v>91.853203096370649</v>
      </c>
      <c r="M129" s="12">
        <f t="shared" si="14"/>
        <v>91.853203096370649</v>
      </c>
      <c r="N129" s="2">
        <f t="shared" si="15"/>
        <v>91</v>
      </c>
      <c r="O129" s="2">
        <f t="shared" si="16"/>
        <v>91</v>
      </c>
      <c r="P129" s="2" t="str">
        <f t="shared" si="17"/>
        <v>CORRECT</v>
      </c>
      <c r="Q129" s="15">
        <f t="shared" si="18"/>
        <v>91.853203096370649</v>
      </c>
      <c r="R129" s="15">
        <f t="shared" si="19"/>
        <v>91.853203096370649</v>
      </c>
      <c r="S129" s="15">
        <f t="shared" si="20"/>
        <v>91.853203096370649</v>
      </c>
      <c r="T129" s="2">
        <f t="shared" si="21"/>
        <v>91</v>
      </c>
      <c r="U129" s="2" t="str">
        <f t="shared" si="22"/>
        <v>CORRECT</v>
      </c>
      <c r="V129" s="2" t="str">
        <f t="shared" si="23"/>
        <v>CORRECT</v>
      </c>
      <c r="W129" t="s">
        <v>18</v>
      </c>
      <c r="X129" t="s">
        <v>17</v>
      </c>
    </row>
    <row r="130" spans="1:24" x14ac:dyDescent="0.2">
      <c r="A130" s="6" t="s">
        <v>73</v>
      </c>
      <c r="B130" t="s">
        <v>81</v>
      </c>
      <c r="C130" s="6" t="s">
        <v>88</v>
      </c>
      <c r="D130" s="2">
        <v>0</v>
      </c>
      <c r="E130" t="s">
        <v>20</v>
      </c>
      <c r="F130" t="s">
        <v>23</v>
      </c>
      <c r="G130" t="s">
        <v>13</v>
      </c>
      <c r="H130" s="2">
        <v>150</v>
      </c>
      <c r="I130">
        <v>83.352165684596571</v>
      </c>
      <c r="J130">
        <v>66.647834315403429</v>
      </c>
      <c r="K130" s="12">
        <f t="shared" ref="K130:K193" si="24">H130-I130</f>
        <v>66.647834315403429</v>
      </c>
      <c r="L130" s="12">
        <f t="shared" ref="L130:L193" si="25">ABS(K130)</f>
        <v>66.647834315403429</v>
      </c>
      <c r="M130" s="12">
        <f t="shared" ref="M130:M193" si="26">IF(L130&lt;=180,L130,360-L130)</f>
        <v>66.647834315403429</v>
      </c>
      <c r="N130" s="2">
        <f t="shared" ref="N130:N193" si="27">INT(M130)</f>
        <v>66</v>
      </c>
      <c r="O130" s="2">
        <f t="shared" ref="O130:O193" si="28">INT(J130)</f>
        <v>66</v>
      </c>
      <c r="P130" s="2" t="str">
        <f t="shared" ref="P130:P193" si="29">IF(N130=O130,"CORRECT","WRONG")</f>
        <v>CORRECT</v>
      </c>
      <c r="Q130" s="15">
        <f t="shared" ref="Q130:Q193" si="30">(ABS(H130))-(ABS(I130))</f>
        <v>66.647834315403429</v>
      </c>
      <c r="R130" s="15">
        <f t="shared" ref="R130:R193" si="31">ABS(Q130)</f>
        <v>66.647834315403429</v>
      </c>
      <c r="S130" s="15">
        <f t="shared" ref="S130:S193" si="32">IF(R130&lt;=180,R130,360-R130)</f>
        <v>66.647834315403429</v>
      </c>
      <c r="T130" s="2">
        <f t="shared" ref="T130:T193" si="33">INT(S130)</f>
        <v>66</v>
      </c>
      <c r="U130" s="2" t="str">
        <f t="shared" ref="U130:U193" si="34">IF(T130=N130,"CORRECT","WRONG")</f>
        <v>CORRECT</v>
      </c>
      <c r="V130" s="2" t="str">
        <f t="shared" ref="V130:V193" si="35">IF(T130=O130,"CORRECT","WRONG")</f>
        <v>CORRECT</v>
      </c>
      <c r="W130" t="s">
        <v>18</v>
      </c>
      <c r="X130" t="s">
        <v>17</v>
      </c>
    </row>
    <row r="131" spans="1:24" x14ac:dyDescent="0.2">
      <c r="A131" s="6" t="s">
        <v>73</v>
      </c>
      <c r="B131" t="s">
        <v>81</v>
      </c>
      <c r="C131" s="6" t="s">
        <v>88</v>
      </c>
      <c r="D131" s="2">
        <v>0</v>
      </c>
      <c r="E131" t="s">
        <v>20</v>
      </c>
      <c r="F131" t="s">
        <v>23</v>
      </c>
      <c r="G131" t="s">
        <v>15</v>
      </c>
      <c r="H131" s="2">
        <v>168</v>
      </c>
      <c r="I131">
        <v>-77.710821924654155</v>
      </c>
      <c r="J131">
        <v>114.28917807534583</v>
      </c>
      <c r="K131" s="12">
        <f t="shared" si="24"/>
        <v>245.71082192465417</v>
      </c>
      <c r="L131" s="12">
        <f t="shared" si="25"/>
        <v>245.71082192465417</v>
      </c>
      <c r="M131" s="12">
        <f t="shared" si="26"/>
        <v>114.28917807534583</v>
      </c>
      <c r="N131" s="2">
        <f t="shared" si="27"/>
        <v>114</v>
      </c>
      <c r="O131" s="2">
        <f t="shared" si="28"/>
        <v>114</v>
      </c>
      <c r="P131" s="2" t="str">
        <f t="shared" si="29"/>
        <v>CORRECT</v>
      </c>
      <c r="Q131" s="15">
        <f t="shared" si="30"/>
        <v>90.289178075345845</v>
      </c>
      <c r="R131" s="15">
        <f t="shared" si="31"/>
        <v>90.289178075345845</v>
      </c>
      <c r="S131" s="15">
        <f t="shared" si="32"/>
        <v>90.289178075345845</v>
      </c>
      <c r="T131" s="2">
        <f t="shared" si="33"/>
        <v>90</v>
      </c>
      <c r="U131" s="2" t="str">
        <f t="shared" si="34"/>
        <v>WRONG</v>
      </c>
      <c r="V131" s="2" t="str">
        <f t="shared" si="35"/>
        <v>WRONG</v>
      </c>
      <c r="W131" t="s">
        <v>16</v>
      </c>
      <c r="X131" t="s">
        <v>17</v>
      </c>
    </row>
    <row r="132" spans="1:24" x14ac:dyDescent="0.2">
      <c r="A132" s="6" t="s">
        <v>73</v>
      </c>
      <c r="B132" t="s">
        <v>81</v>
      </c>
      <c r="C132" s="6" t="s">
        <v>88</v>
      </c>
      <c r="D132" s="2">
        <v>0</v>
      </c>
      <c r="E132" t="s">
        <v>20</v>
      </c>
      <c r="F132" t="s">
        <v>23</v>
      </c>
      <c r="G132" t="s">
        <v>21</v>
      </c>
      <c r="H132" s="2">
        <v>-94</v>
      </c>
      <c r="I132">
        <v>-110.65743363432559</v>
      </c>
      <c r="J132">
        <v>16.657433634325585</v>
      </c>
      <c r="K132" s="12">
        <f t="shared" si="24"/>
        <v>16.657433634325585</v>
      </c>
      <c r="L132" s="12">
        <f t="shared" si="25"/>
        <v>16.657433634325585</v>
      </c>
      <c r="M132" s="12">
        <f t="shared" si="26"/>
        <v>16.657433634325585</v>
      </c>
      <c r="N132" s="2">
        <f t="shared" si="27"/>
        <v>16</v>
      </c>
      <c r="O132" s="2">
        <f t="shared" si="28"/>
        <v>16</v>
      </c>
      <c r="P132" s="2" t="str">
        <f t="shared" si="29"/>
        <v>CORRECT</v>
      </c>
      <c r="Q132" s="15">
        <f t="shared" si="30"/>
        <v>-16.657433634325585</v>
      </c>
      <c r="R132" s="15">
        <f t="shared" si="31"/>
        <v>16.657433634325585</v>
      </c>
      <c r="S132" s="15">
        <f t="shared" si="32"/>
        <v>16.657433634325585</v>
      </c>
      <c r="T132" s="2">
        <f t="shared" si="33"/>
        <v>16</v>
      </c>
      <c r="U132" s="2" t="str">
        <f t="shared" si="34"/>
        <v>CORRECT</v>
      </c>
      <c r="V132" s="2" t="str">
        <f t="shared" si="35"/>
        <v>CORRECT</v>
      </c>
      <c r="W132" t="s">
        <v>16</v>
      </c>
      <c r="X132" t="s">
        <v>17</v>
      </c>
    </row>
    <row r="133" spans="1:24" x14ac:dyDescent="0.2">
      <c r="A133" s="6" t="s">
        <v>73</v>
      </c>
      <c r="B133" t="s">
        <v>81</v>
      </c>
      <c r="C133" s="6" t="s">
        <v>88</v>
      </c>
      <c r="D133" s="2">
        <v>0</v>
      </c>
      <c r="E133" t="s">
        <v>20</v>
      </c>
      <c r="F133" t="s">
        <v>23</v>
      </c>
      <c r="G133" t="s">
        <v>14</v>
      </c>
      <c r="H133" s="2">
        <v>-33</v>
      </c>
      <c r="I133">
        <v>114.56279427841682</v>
      </c>
      <c r="J133">
        <v>147.56279427841682</v>
      </c>
      <c r="K133" s="12">
        <f t="shared" si="24"/>
        <v>-147.56279427841682</v>
      </c>
      <c r="L133" s="12">
        <f t="shared" si="25"/>
        <v>147.56279427841682</v>
      </c>
      <c r="M133" s="12">
        <f t="shared" si="26"/>
        <v>147.56279427841682</v>
      </c>
      <c r="N133" s="2">
        <f t="shared" si="27"/>
        <v>147</v>
      </c>
      <c r="O133" s="2">
        <f t="shared" si="28"/>
        <v>147</v>
      </c>
      <c r="P133" s="2" t="str">
        <f t="shared" si="29"/>
        <v>CORRECT</v>
      </c>
      <c r="Q133" s="15">
        <f t="shared" si="30"/>
        <v>-81.562794278416817</v>
      </c>
      <c r="R133" s="15">
        <f t="shared" si="31"/>
        <v>81.562794278416817</v>
      </c>
      <c r="S133" s="15">
        <f t="shared" si="32"/>
        <v>81.562794278416817</v>
      </c>
      <c r="T133" s="2">
        <f t="shared" si="33"/>
        <v>81</v>
      </c>
      <c r="U133" s="2" t="str">
        <f t="shared" si="34"/>
        <v>WRONG</v>
      </c>
      <c r="V133" s="2" t="str">
        <f t="shared" si="35"/>
        <v>WRONG</v>
      </c>
      <c r="W133" t="s">
        <v>18</v>
      </c>
      <c r="X133" t="s">
        <v>17</v>
      </c>
    </row>
    <row r="134" spans="1:24" x14ac:dyDescent="0.2">
      <c r="A134" s="6" t="s">
        <v>73</v>
      </c>
      <c r="B134" t="s">
        <v>81</v>
      </c>
      <c r="C134" s="6" t="s">
        <v>88</v>
      </c>
      <c r="D134" s="2">
        <v>0</v>
      </c>
      <c r="E134" t="s">
        <v>20</v>
      </c>
      <c r="F134" t="s">
        <v>23</v>
      </c>
      <c r="G134" t="s">
        <v>19</v>
      </c>
      <c r="H134" s="2">
        <v>-42</v>
      </c>
      <c r="I134">
        <v>-84.728112202925175</v>
      </c>
      <c r="J134">
        <v>42.728112202925175</v>
      </c>
      <c r="K134" s="12">
        <f t="shared" si="24"/>
        <v>42.728112202925175</v>
      </c>
      <c r="L134" s="12">
        <f t="shared" si="25"/>
        <v>42.728112202925175</v>
      </c>
      <c r="M134" s="12">
        <f t="shared" si="26"/>
        <v>42.728112202925175</v>
      </c>
      <c r="N134" s="2">
        <f t="shared" si="27"/>
        <v>42</v>
      </c>
      <c r="O134" s="2">
        <f t="shared" si="28"/>
        <v>42</v>
      </c>
      <c r="P134" s="2" t="str">
        <f t="shared" si="29"/>
        <v>CORRECT</v>
      </c>
      <c r="Q134" s="15">
        <f t="shared" si="30"/>
        <v>-42.728112202925175</v>
      </c>
      <c r="R134" s="15">
        <f t="shared" si="31"/>
        <v>42.728112202925175</v>
      </c>
      <c r="S134" s="15">
        <f t="shared" si="32"/>
        <v>42.728112202925175</v>
      </c>
      <c r="T134" s="2">
        <f t="shared" si="33"/>
        <v>42</v>
      </c>
      <c r="U134" s="2" t="str">
        <f t="shared" si="34"/>
        <v>CORRECT</v>
      </c>
      <c r="V134" s="2" t="str">
        <f t="shared" si="35"/>
        <v>CORRECT</v>
      </c>
      <c r="W134" t="s">
        <v>16</v>
      </c>
      <c r="X134" t="s">
        <v>17</v>
      </c>
    </row>
    <row r="135" spans="1:24" x14ac:dyDescent="0.2">
      <c r="A135" s="6" t="s">
        <v>73</v>
      </c>
      <c r="B135" t="s">
        <v>81</v>
      </c>
      <c r="C135" s="6" t="s">
        <v>88</v>
      </c>
      <c r="D135" s="2">
        <v>0</v>
      </c>
      <c r="E135" t="s">
        <v>23</v>
      </c>
      <c r="F135" t="s">
        <v>20</v>
      </c>
      <c r="G135" t="s">
        <v>15</v>
      </c>
      <c r="H135" s="2">
        <v>-53</v>
      </c>
      <c r="I135">
        <v>64.95302540271733</v>
      </c>
      <c r="J135">
        <v>117.95302540271734</v>
      </c>
      <c r="K135" s="12">
        <f t="shared" si="24"/>
        <v>-117.95302540271733</v>
      </c>
      <c r="L135" s="12">
        <f t="shared" si="25"/>
        <v>117.95302540271733</v>
      </c>
      <c r="M135" s="12">
        <f t="shared" si="26"/>
        <v>117.95302540271733</v>
      </c>
      <c r="N135" s="2">
        <f t="shared" si="27"/>
        <v>117</v>
      </c>
      <c r="O135" s="2">
        <f t="shared" si="28"/>
        <v>117</v>
      </c>
      <c r="P135" s="2" t="str">
        <f t="shared" si="29"/>
        <v>CORRECT</v>
      </c>
      <c r="Q135" s="15">
        <f t="shared" si="30"/>
        <v>-11.95302540271733</v>
      </c>
      <c r="R135" s="15">
        <f t="shared" si="31"/>
        <v>11.95302540271733</v>
      </c>
      <c r="S135" s="15">
        <f t="shared" si="32"/>
        <v>11.95302540271733</v>
      </c>
      <c r="T135" s="2">
        <f t="shared" si="33"/>
        <v>11</v>
      </c>
      <c r="U135" s="2" t="str">
        <f t="shared" si="34"/>
        <v>WRONG</v>
      </c>
      <c r="V135" s="2" t="str">
        <f t="shared" si="35"/>
        <v>WRONG</v>
      </c>
      <c r="W135" t="s">
        <v>16</v>
      </c>
      <c r="X135" t="s">
        <v>17</v>
      </c>
    </row>
    <row r="136" spans="1:24" x14ac:dyDescent="0.2">
      <c r="A136" s="6" t="s">
        <v>73</v>
      </c>
      <c r="B136" t="s">
        <v>81</v>
      </c>
      <c r="C136" s="6" t="s">
        <v>88</v>
      </c>
      <c r="D136" s="2">
        <v>0</v>
      </c>
      <c r="E136" t="s">
        <v>23</v>
      </c>
      <c r="F136" t="s">
        <v>20</v>
      </c>
      <c r="G136" t="s">
        <v>22</v>
      </c>
      <c r="H136" s="2">
        <v>52</v>
      </c>
      <c r="I136">
        <v>42.146158627272051</v>
      </c>
      <c r="J136">
        <v>9.853841372727949</v>
      </c>
      <c r="K136" s="12">
        <f t="shared" si="24"/>
        <v>9.853841372727949</v>
      </c>
      <c r="L136" s="12">
        <f t="shared" si="25"/>
        <v>9.853841372727949</v>
      </c>
      <c r="M136" s="12">
        <f t="shared" si="26"/>
        <v>9.853841372727949</v>
      </c>
      <c r="N136" s="2">
        <f t="shared" si="27"/>
        <v>9</v>
      </c>
      <c r="O136" s="2">
        <f t="shared" si="28"/>
        <v>9</v>
      </c>
      <c r="P136" s="2" t="str">
        <f t="shared" si="29"/>
        <v>CORRECT</v>
      </c>
      <c r="Q136" s="15">
        <f t="shared" si="30"/>
        <v>9.853841372727949</v>
      </c>
      <c r="R136" s="15">
        <f t="shared" si="31"/>
        <v>9.853841372727949</v>
      </c>
      <c r="S136" s="15">
        <f t="shared" si="32"/>
        <v>9.853841372727949</v>
      </c>
      <c r="T136" s="2">
        <f t="shared" si="33"/>
        <v>9</v>
      </c>
      <c r="U136" s="2" t="str">
        <f t="shared" si="34"/>
        <v>CORRECT</v>
      </c>
      <c r="V136" s="2" t="str">
        <f t="shared" si="35"/>
        <v>CORRECT</v>
      </c>
      <c r="W136" t="s">
        <v>16</v>
      </c>
      <c r="X136" t="s">
        <v>17</v>
      </c>
    </row>
    <row r="137" spans="1:24" x14ac:dyDescent="0.2">
      <c r="A137" s="6" t="s">
        <v>73</v>
      </c>
      <c r="B137" t="s">
        <v>81</v>
      </c>
      <c r="C137" s="6" t="s">
        <v>88</v>
      </c>
      <c r="D137" s="2">
        <v>0</v>
      </c>
      <c r="E137" t="s">
        <v>23</v>
      </c>
      <c r="F137" t="s">
        <v>20</v>
      </c>
      <c r="G137" t="s">
        <v>20</v>
      </c>
      <c r="H137" s="2">
        <v>21</v>
      </c>
      <c r="I137">
        <v>-4.1968948490057931</v>
      </c>
      <c r="J137">
        <v>25.196894849005794</v>
      </c>
      <c r="K137" s="12">
        <f t="shared" si="24"/>
        <v>25.196894849005794</v>
      </c>
      <c r="L137" s="12">
        <f t="shared" si="25"/>
        <v>25.196894849005794</v>
      </c>
      <c r="M137" s="12">
        <f t="shared" si="26"/>
        <v>25.196894849005794</v>
      </c>
      <c r="N137" s="2">
        <f t="shared" si="27"/>
        <v>25</v>
      </c>
      <c r="O137" s="2">
        <f t="shared" si="28"/>
        <v>25</v>
      </c>
      <c r="P137" s="2" t="str">
        <f t="shared" si="29"/>
        <v>CORRECT</v>
      </c>
      <c r="Q137" s="15">
        <f t="shared" si="30"/>
        <v>16.803105150994206</v>
      </c>
      <c r="R137" s="15">
        <f t="shared" si="31"/>
        <v>16.803105150994206</v>
      </c>
      <c r="S137" s="15">
        <f t="shared" si="32"/>
        <v>16.803105150994206</v>
      </c>
      <c r="T137" s="2">
        <f t="shared" si="33"/>
        <v>16</v>
      </c>
      <c r="U137" s="2" t="str">
        <f t="shared" si="34"/>
        <v>WRONG</v>
      </c>
      <c r="V137" s="2" t="str">
        <f t="shared" si="35"/>
        <v>WRONG</v>
      </c>
      <c r="W137" t="s">
        <v>18</v>
      </c>
      <c r="X137" t="s">
        <v>17</v>
      </c>
    </row>
    <row r="138" spans="1:24" x14ac:dyDescent="0.2">
      <c r="A138" s="6" t="s">
        <v>73</v>
      </c>
      <c r="B138" t="s">
        <v>81</v>
      </c>
      <c r="C138" s="6" t="s">
        <v>88</v>
      </c>
      <c r="D138" s="2">
        <v>0</v>
      </c>
      <c r="E138" t="s">
        <v>23</v>
      </c>
      <c r="F138" t="s">
        <v>20</v>
      </c>
      <c r="G138" t="s">
        <v>13</v>
      </c>
      <c r="H138" s="2">
        <v>81</v>
      </c>
      <c r="I138">
        <v>-46.546899122186019</v>
      </c>
      <c r="J138">
        <v>127.54689912218602</v>
      </c>
      <c r="K138" s="12">
        <f t="shared" si="24"/>
        <v>127.54689912218602</v>
      </c>
      <c r="L138" s="12">
        <f t="shared" si="25"/>
        <v>127.54689912218602</v>
      </c>
      <c r="M138" s="12">
        <f t="shared" si="26"/>
        <v>127.54689912218602</v>
      </c>
      <c r="N138" s="2">
        <f t="shared" si="27"/>
        <v>127</v>
      </c>
      <c r="O138" s="2">
        <f t="shared" si="28"/>
        <v>127</v>
      </c>
      <c r="P138" s="2" t="str">
        <f t="shared" si="29"/>
        <v>CORRECT</v>
      </c>
      <c r="Q138" s="15">
        <f t="shared" si="30"/>
        <v>34.453100877813981</v>
      </c>
      <c r="R138" s="15">
        <f t="shared" si="31"/>
        <v>34.453100877813981</v>
      </c>
      <c r="S138" s="15">
        <f t="shared" si="32"/>
        <v>34.453100877813981</v>
      </c>
      <c r="T138" s="2">
        <f t="shared" si="33"/>
        <v>34</v>
      </c>
      <c r="U138" s="2" t="str">
        <f t="shared" si="34"/>
        <v>WRONG</v>
      </c>
      <c r="V138" s="2" t="str">
        <f t="shared" si="35"/>
        <v>WRONG</v>
      </c>
      <c r="W138" t="s">
        <v>18</v>
      </c>
      <c r="X138" t="s">
        <v>17</v>
      </c>
    </row>
    <row r="139" spans="1:24" x14ac:dyDescent="0.2">
      <c r="A139" s="6" t="s">
        <v>73</v>
      </c>
      <c r="B139" t="s">
        <v>81</v>
      </c>
      <c r="C139" s="6" t="s">
        <v>88</v>
      </c>
      <c r="D139" s="2">
        <v>0</v>
      </c>
      <c r="E139" t="s">
        <v>23</v>
      </c>
      <c r="F139" t="s">
        <v>20</v>
      </c>
      <c r="G139" t="s">
        <v>14</v>
      </c>
      <c r="H139" s="2">
        <v>94</v>
      </c>
      <c r="I139">
        <v>-32.282464292919606</v>
      </c>
      <c r="J139">
        <v>126.2824642929196</v>
      </c>
      <c r="K139" s="12">
        <f t="shared" si="24"/>
        <v>126.2824642929196</v>
      </c>
      <c r="L139" s="12">
        <f t="shared" si="25"/>
        <v>126.2824642929196</v>
      </c>
      <c r="M139" s="12">
        <f t="shared" si="26"/>
        <v>126.2824642929196</v>
      </c>
      <c r="N139" s="2">
        <f t="shared" si="27"/>
        <v>126</v>
      </c>
      <c r="O139" s="2">
        <f t="shared" si="28"/>
        <v>126</v>
      </c>
      <c r="P139" s="2" t="str">
        <f t="shared" si="29"/>
        <v>CORRECT</v>
      </c>
      <c r="Q139" s="15">
        <f t="shared" si="30"/>
        <v>61.717535707080394</v>
      </c>
      <c r="R139" s="15">
        <f t="shared" si="31"/>
        <v>61.717535707080394</v>
      </c>
      <c r="S139" s="15">
        <f t="shared" si="32"/>
        <v>61.717535707080394</v>
      </c>
      <c r="T139" s="2">
        <f t="shared" si="33"/>
        <v>61</v>
      </c>
      <c r="U139" s="2" t="str">
        <f t="shared" si="34"/>
        <v>WRONG</v>
      </c>
      <c r="V139" s="2" t="str">
        <f t="shared" si="35"/>
        <v>WRONG</v>
      </c>
      <c r="W139" t="s">
        <v>18</v>
      </c>
      <c r="X139" t="s">
        <v>17</v>
      </c>
    </row>
    <row r="140" spans="1:24" x14ac:dyDescent="0.2">
      <c r="A140" s="6" t="s">
        <v>73</v>
      </c>
      <c r="B140" t="s">
        <v>81</v>
      </c>
      <c r="C140" s="6" t="s">
        <v>88</v>
      </c>
      <c r="D140" s="2">
        <v>0</v>
      </c>
      <c r="E140" t="s">
        <v>23</v>
      </c>
      <c r="F140" t="s">
        <v>20</v>
      </c>
      <c r="G140" t="s">
        <v>19</v>
      </c>
      <c r="H140" s="2">
        <v>-103</v>
      </c>
      <c r="I140">
        <v>66.191402375258733</v>
      </c>
      <c r="J140">
        <v>169.19140237525875</v>
      </c>
      <c r="K140" s="12">
        <f t="shared" si="24"/>
        <v>-169.19140237525875</v>
      </c>
      <c r="L140" s="12">
        <f t="shared" si="25"/>
        <v>169.19140237525875</v>
      </c>
      <c r="M140" s="12">
        <f t="shared" si="26"/>
        <v>169.19140237525875</v>
      </c>
      <c r="N140" s="2">
        <f t="shared" si="27"/>
        <v>169</v>
      </c>
      <c r="O140" s="2">
        <f t="shared" si="28"/>
        <v>169</v>
      </c>
      <c r="P140" s="2" t="str">
        <f t="shared" si="29"/>
        <v>CORRECT</v>
      </c>
      <c r="Q140" s="15">
        <f t="shared" si="30"/>
        <v>36.808597624741267</v>
      </c>
      <c r="R140" s="15">
        <f t="shared" si="31"/>
        <v>36.808597624741267</v>
      </c>
      <c r="S140" s="15">
        <f t="shared" si="32"/>
        <v>36.808597624741267</v>
      </c>
      <c r="T140" s="2">
        <f t="shared" si="33"/>
        <v>36</v>
      </c>
      <c r="U140" s="2" t="str">
        <f t="shared" si="34"/>
        <v>WRONG</v>
      </c>
      <c r="V140" s="2" t="str">
        <f t="shared" si="35"/>
        <v>WRONG</v>
      </c>
      <c r="W140" t="s">
        <v>16</v>
      </c>
      <c r="X140" t="s">
        <v>17</v>
      </c>
    </row>
    <row r="141" spans="1:24" x14ac:dyDescent="0.2">
      <c r="A141" s="6" t="s">
        <v>73</v>
      </c>
      <c r="B141" t="s">
        <v>81</v>
      </c>
      <c r="C141" s="6" t="s">
        <v>88</v>
      </c>
      <c r="D141" s="2">
        <v>0</v>
      </c>
      <c r="E141" t="s">
        <v>23</v>
      </c>
      <c r="F141" t="s">
        <v>20</v>
      </c>
      <c r="G141" t="s">
        <v>21</v>
      </c>
      <c r="H141" s="2">
        <v>-131</v>
      </c>
      <c r="I141">
        <v>46.292053963018724</v>
      </c>
      <c r="J141">
        <v>177.29205396301873</v>
      </c>
      <c r="K141" s="12">
        <f t="shared" si="24"/>
        <v>-177.29205396301873</v>
      </c>
      <c r="L141" s="12">
        <f t="shared" si="25"/>
        <v>177.29205396301873</v>
      </c>
      <c r="M141" s="12">
        <f t="shared" si="26"/>
        <v>177.29205396301873</v>
      </c>
      <c r="N141" s="2">
        <f t="shared" si="27"/>
        <v>177</v>
      </c>
      <c r="O141" s="2">
        <f t="shared" si="28"/>
        <v>177</v>
      </c>
      <c r="P141" s="2" t="str">
        <f t="shared" si="29"/>
        <v>CORRECT</v>
      </c>
      <c r="Q141" s="15">
        <f t="shared" si="30"/>
        <v>84.707946036981269</v>
      </c>
      <c r="R141" s="15">
        <f t="shared" si="31"/>
        <v>84.707946036981269</v>
      </c>
      <c r="S141" s="15">
        <f t="shared" si="32"/>
        <v>84.707946036981269</v>
      </c>
      <c r="T141" s="2">
        <f t="shared" si="33"/>
        <v>84</v>
      </c>
      <c r="U141" s="2" t="str">
        <f t="shared" si="34"/>
        <v>WRONG</v>
      </c>
      <c r="V141" s="2" t="str">
        <f t="shared" si="35"/>
        <v>WRONG</v>
      </c>
      <c r="W141" t="s">
        <v>16</v>
      </c>
      <c r="X141" t="s">
        <v>17</v>
      </c>
    </row>
    <row r="142" spans="1:24" x14ac:dyDescent="0.2">
      <c r="A142" s="6" t="s">
        <v>73</v>
      </c>
      <c r="B142" t="s">
        <v>81</v>
      </c>
      <c r="C142" s="6" t="s">
        <v>88</v>
      </c>
      <c r="D142" s="2">
        <v>0</v>
      </c>
      <c r="E142" t="s">
        <v>15</v>
      </c>
      <c r="F142" t="s">
        <v>19</v>
      </c>
      <c r="G142" t="s">
        <v>19</v>
      </c>
      <c r="H142" s="2">
        <v>4</v>
      </c>
      <c r="I142">
        <v>1.2041344013640871</v>
      </c>
      <c r="J142">
        <v>2.7958655986359129</v>
      </c>
      <c r="K142" s="12">
        <f t="shared" si="24"/>
        <v>2.7958655986359129</v>
      </c>
      <c r="L142" s="12">
        <f t="shared" si="25"/>
        <v>2.7958655986359129</v>
      </c>
      <c r="M142" s="12">
        <f t="shared" si="26"/>
        <v>2.7958655986359129</v>
      </c>
      <c r="N142" s="2">
        <f t="shared" si="27"/>
        <v>2</v>
      </c>
      <c r="O142" s="2">
        <f t="shared" si="28"/>
        <v>2</v>
      </c>
      <c r="P142" s="2" t="str">
        <f t="shared" si="29"/>
        <v>CORRECT</v>
      </c>
      <c r="Q142" s="15">
        <f t="shared" si="30"/>
        <v>2.7958655986359129</v>
      </c>
      <c r="R142" s="15">
        <f t="shared" si="31"/>
        <v>2.7958655986359129</v>
      </c>
      <c r="S142" s="15">
        <f t="shared" si="32"/>
        <v>2.7958655986359129</v>
      </c>
      <c r="T142" s="2">
        <f t="shared" si="33"/>
        <v>2</v>
      </c>
      <c r="U142" s="2" t="str">
        <f t="shared" si="34"/>
        <v>CORRECT</v>
      </c>
      <c r="V142" s="2" t="str">
        <f t="shared" si="35"/>
        <v>CORRECT</v>
      </c>
      <c r="W142" t="s">
        <v>18</v>
      </c>
      <c r="X142" t="s">
        <v>17</v>
      </c>
    </row>
    <row r="143" spans="1:24" x14ac:dyDescent="0.2">
      <c r="A143" s="6" t="s">
        <v>73</v>
      </c>
      <c r="B143" t="s">
        <v>81</v>
      </c>
      <c r="C143" s="6" t="s">
        <v>88</v>
      </c>
      <c r="D143" s="2">
        <v>0</v>
      </c>
      <c r="E143" t="s">
        <v>15</v>
      </c>
      <c r="F143" t="s">
        <v>19</v>
      </c>
      <c r="G143" t="s">
        <v>23</v>
      </c>
      <c r="H143" s="2">
        <v>30</v>
      </c>
      <c r="I143">
        <v>139.93093678256204</v>
      </c>
      <c r="J143">
        <v>109.93093678256204</v>
      </c>
      <c r="K143" s="12">
        <f t="shared" si="24"/>
        <v>-109.93093678256204</v>
      </c>
      <c r="L143" s="12">
        <f t="shared" si="25"/>
        <v>109.93093678256204</v>
      </c>
      <c r="M143" s="12">
        <f t="shared" si="26"/>
        <v>109.93093678256204</v>
      </c>
      <c r="N143" s="2">
        <f t="shared" si="27"/>
        <v>109</v>
      </c>
      <c r="O143" s="2">
        <f t="shared" si="28"/>
        <v>109</v>
      </c>
      <c r="P143" s="2" t="str">
        <f t="shared" si="29"/>
        <v>CORRECT</v>
      </c>
      <c r="Q143" s="15">
        <f t="shared" si="30"/>
        <v>-109.93093678256204</v>
      </c>
      <c r="R143" s="15">
        <f t="shared" si="31"/>
        <v>109.93093678256204</v>
      </c>
      <c r="S143" s="15">
        <f t="shared" si="32"/>
        <v>109.93093678256204</v>
      </c>
      <c r="T143" s="2">
        <f t="shared" si="33"/>
        <v>109</v>
      </c>
      <c r="U143" s="2" t="str">
        <f t="shared" si="34"/>
        <v>CORRECT</v>
      </c>
      <c r="V143" s="2" t="str">
        <f t="shared" si="35"/>
        <v>CORRECT</v>
      </c>
      <c r="W143" t="s">
        <v>16</v>
      </c>
      <c r="X143" t="s">
        <v>17</v>
      </c>
    </row>
    <row r="144" spans="1:24" x14ac:dyDescent="0.2">
      <c r="A144" s="6" t="s">
        <v>73</v>
      </c>
      <c r="B144" t="s">
        <v>81</v>
      </c>
      <c r="C144" s="6" t="s">
        <v>88</v>
      </c>
      <c r="D144" s="2">
        <v>0</v>
      </c>
      <c r="E144" t="s">
        <v>15</v>
      </c>
      <c r="F144" t="s">
        <v>19</v>
      </c>
      <c r="G144" t="s">
        <v>21</v>
      </c>
      <c r="H144" s="2">
        <v>-134</v>
      </c>
      <c r="I144">
        <v>-76.210883444732374</v>
      </c>
      <c r="J144">
        <v>57.78911655526764</v>
      </c>
      <c r="K144" s="12">
        <f t="shared" si="24"/>
        <v>-57.789116555267626</v>
      </c>
      <c r="L144" s="12">
        <f t="shared" si="25"/>
        <v>57.789116555267626</v>
      </c>
      <c r="M144" s="12">
        <f t="shared" si="26"/>
        <v>57.789116555267626</v>
      </c>
      <c r="N144" s="2">
        <f t="shared" si="27"/>
        <v>57</v>
      </c>
      <c r="O144" s="2">
        <f t="shared" si="28"/>
        <v>57</v>
      </c>
      <c r="P144" s="2" t="str">
        <f t="shared" si="29"/>
        <v>CORRECT</v>
      </c>
      <c r="Q144" s="15">
        <f t="shared" si="30"/>
        <v>57.789116555267626</v>
      </c>
      <c r="R144" s="15">
        <f t="shared" si="31"/>
        <v>57.789116555267626</v>
      </c>
      <c r="S144" s="15">
        <f t="shared" si="32"/>
        <v>57.789116555267626</v>
      </c>
      <c r="T144" s="2">
        <f t="shared" si="33"/>
        <v>57</v>
      </c>
      <c r="U144" s="2" t="str">
        <f t="shared" si="34"/>
        <v>CORRECT</v>
      </c>
      <c r="V144" s="2" t="str">
        <f t="shared" si="35"/>
        <v>CORRECT</v>
      </c>
      <c r="W144" t="s">
        <v>18</v>
      </c>
      <c r="X144" t="s">
        <v>17</v>
      </c>
    </row>
    <row r="145" spans="1:24" x14ac:dyDescent="0.2">
      <c r="A145" s="6" t="s">
        <v>73</v>
      </c>
      <c r="B145" t="s">
        <v>81</v>
      </c>
      <c r="C145" s="6" t="s">
        <v>88</v>
      </c>
      <c r="D145" s="2">
        <v>0</v>
      </c>
      <c r="E145" t="s">
        <v>15</v>
      </c>
      <c r="F145" t="s">
        <v>19</v>
      </c>
      <c r="G145" t="s">
        <v>14</v>
      </c>
      <c r="H145" s="2">
        <v>-166</v>
      </c>
      <c r="I145">
        <v>-173.96831391447819</v>
      </c>
      <c r="J145">
        <v>7.9683139144781876</v>
      </c>
      <c r="K145" s="12">
        <f t="shared" si="24"/>
        <v>7.9683139144781876</v>
      </c>
      <c r="L145" s="12">
        <f t="shared" si="25"/>
        <v>7.9683139144781876</v>
      </c>
      <c r="M145" s="12">
        <f t="shared" si="26"/>
        <v>7.9683139144781876</v>
      </c>
      <c r="N145" s="2">
        <f t="shared" si="27"/>
        <v>7</v>
      </c>
      <c r="O145" s="2">
        <f t="shared" si="28"/>
        <v>7</v>
      </c>
      <c r="P145" s="2" t="str">
        <f t="shared" si="29"/>
        <v>CORRECT</v>
      </c>
      <c r="Q145" s="15">
        <f t="shared" si="30"/>
        <v>-7.9683139144781876</v>
      </c>
      <c r="R145" s="15">
        <f t="shared" si="31"/>
        <v>7.9683139144781876</v>
      </c>
      <c r="S145" s="15">
        <f t="shared" si="32"/>
        <v>7.9683139144781876</v>
      </c>
      <c r="T145" s="2">
        <f t="shared" si="33"/>
        <v>7</v>
      </c>
      <c r="U145" s="2" t="str">
        <f t="shared" si="34"/>
        <v>CORRECT</v>
      </c>
      <c r="V145" s="2" t="str">
        <f t="shared" si="35"/>
        <v>CORRECT</v>
      </c>
      <c r="W145" t="s">
        <v>16</v>
      </c>
      <c r="X145" t="s">
        <v>17</v>
      </c>
    </row>
    <row r="146" spans="1:24" x14ac:dyDescent="0.2">
      <c r="A146" s="6" t="s">
        <v>73</v>
      </c>
      <c r="B146" t="s">
        <v>81</v>
      </c>
      <c r="C146" s="6" t="s">
        <v>88</v>
      </c>
      <c r="D146" s="2">
        <v>0</v>
      </c>
      <c r="E146" t="s">
        <v>15</v>
      </c>
      <c r="F146" t="s">
        <v>19</v>
      </c>
      <c r="G146" t="s">
        <v>22</v>
      </c>
      <c r="H146" s="2">
        <v>-100</v>
      </c>
      <c r="I146">
        <v>-147.02844706156867</v>
      </c>
      <c r="J146">
        <v>47.02844706156867</v>
      </c>
      <c r="K146" s="12">
        <f t="shared" si="24"/>
        <v>47.02844706156867</v>
      </c>
      <c r="L146" s="12">
        <f t="shared" si="25"/>
        <v>47.02844706156867</v>
      </c>
      <c r="M146" s="12">
        <f t="shared" si="26"/>
        <v>47.02844706156867</v>
      </c>
      <c r="N146" s="2">
        <f t="shared" si="27"/>
        <v>47</v>
      </c>
      <c r="O146" s="2">
        <f t="shared" si="28"/>
        <v>47</v>
      </c>
      <c r="P146" s="2" t="str">
        <f t="shared" si="29"/>
        <v>CORRECT</v>
      </c>
      <c r="Q146" s="15">
        <f t="shared" si="30"/>
        <v>-47.02844706156867</v>
      </c>
      <c r="R146" s="15">
        <f t="shared" si="31"/>
        <v>47.02844706156867</v>
      </c>
      <c r="S146" s="15">
        <f t="shared" si="32"/>
        <v>47.02844706156867</v>
      </c>
      <c r="T146" s="2">
        <f t="shared" si="33"/>
        <v>47</v>
      </c>
      <c r="U146" s="2" t="str">
        <f t="shared" si="34"/>
        <v>CORRECT</v>
      </c>
      <c r="V146" s="2" t="str">
        <f t="shared" si="35"/>
        <v>CORRECT</v>
      </c>
      <c r="W146" t="s">
        <v>18</v>
      </c>
      <c r="X146" t="s">
        <v>17</v>
      </c>
    </row>
    <row r="147" spans="1:24" x14ac:dyDescent="0.2">
      <c r="A147" s="6" t="s">
        <v>73</v>
      </c>
      <c r="B147" t="s">
        <v>81</v>
      </c>
      <c r="C147" s="6" t="s">
        <v>88</v>
      </c>
      <c r="D147" s="2">
        <v>0</v>
      </c>
      <c r="E147" t="s">
        <v>15</v>
      </c>
      <c r="F147" t="s">
        <v>19</v>
      </c>
      <c r="G147" t="s">
        <v>13</v>
      </c>
      <c r="H147" s="2">
        <v>29</v>
      </c>
      <c r="I147">
        <v>173.56946174631764</v>
      </c>
      <c r="J147">
        <v>144.56946174631764</v>
      </c>
      <c r="K147" s="12">
        <f t="shared" si="24"/>
        <v>-144.56946174631764</v>
      </c>
      <c r="L147" s="12">
        <f t="shared" si="25"/>
        <v>144.56946174631764</v>
      </c>
      <c r="M147" s="12">
        <f t="shared" si="26"/>
        <v>144.56946174631764</v>
      </c>
      <c r="N147" s="2">
        <f t="shared" si="27"/>
        <v>144</v>
      </c>
      <c r="O147" s="2">
        <f t="shared" si="28"/>
        <v>144</v>
      </c>
      <c r="P147" s="2" t="str">
        <f t="shared" si="29"/>
        <v>CORRECT</v>
      </c>
      <c r="Q147" s="15">
        <f t="shared" si="30"/>
        <v>-144.56946174631764</v>
      </c>
      <c r="R147" s="15">
        <f t="shared" si="31"/>
        <v>144.56946174631764</v>
      </c>
      <c r="S147" s="15">
        <f t="shared" si="32"/>
        <v>144.56946174631764</v>
      </c>
      <c r="T147" s="2">
        <f t="shared" si="33"/>
        <v>144</v>
      </c>
      <c r="U147" s="2" t="str">
        <f t="shared" si="34"/>
        <v>CORRECT</v>
      </c>
      <c r="V147" s="2" t="str">
        <f t="shared" si="35"/>
        <v>CORRECT</v>
      </c>
      <c r="W147" t="s">
        <v>16</v>
      </c>
      <c r="X147" t="s">
        <v>17</v>
      </c>
    </row>
    <row r="148" spans="1:24" x14ac:dyDescent="0.2">
      <c r="A148" s="6" t="s">
        <v>73</v>
      </c>
      <c r="B148" t="s">
        <v>81</v>
      </c>
      <c r="C148" s="6" t="s">
        <v>88</v>
      </c>
      <c r="D148" s="2">
        <v>0</v>
      </c>
      <c r="E148" t="s">
        <v>15</v>
      </c>
      <c r="F148" t="s">
        <v>19</v>
      </c>
      <c r="G148" t="s">
        <v>20</v>
      </c>
      <c r="H148" s="2">
        <v>4</v>
      </c>
      <c r="I148">
        <v>176.2022806137976</v>
      </c>
      <c r="J148">
        <v>172.2022806137976</v>
      </c>
      <c r="K148" s="12">
        <f t="shared" si="24"/>
        <v>-172.2022806137976</v>
      </c>
      <c r="L148" s="12">
        <f t="shared" si="25"/>
        <v>172.2022806137976</v>
      </c>
      <c r="M148" s="12">
        <f t="shared" si="26"/>
        <v>172.2022806137976</v>
      </c>
      <c r="N148" s="2">
        <f t="shared" si="27"/>
        <v>172</v>
      </c>
      <c r="O148" s="2">
        <f t="shared" si="28"/>
        <v>172</v>
      </c>
      <c r="P148" s="2" t="str">
        <f t="shared" si="29"/>
        <v>CORRECT</v>
      </c>
      <c r="Q148" s="15">
        <f t="shared" si="30"/>
        <v>-172.2022806137976</v>
      </c>
      <c r="R148" s="15">
        <f t="shared" si="31"/>
        <v>172.2022806137976</v>
      </c>
      <c r="S148" s="15">
        <f t="shared" si="32"/>
        <v>172.2022806137976</v>
      </c>
      <c r="T148" s="2">
        <f t="shared" si="33"/>
        <v>172</v>
      </c>
      <c r="U148" s="2" t="str">
        <f t="shared" si="34"/>
        <v>CORRECT</v>
      </c>
      <c r="V148" s="2" t="str">
        <f t="shared" si="35"/>
        <v>CORRECT</v>
      </c>
      <c r="W148" t="s">
        <v>16</v>
      </c>
      <c r="X148" t="s">
        <v>17</v>
      </c>
    </row>
    <row r="149" spans="1:24" x14ac:dyDescent="0.2">
      <c r="A149" s="6" t="s">
        <v>73</v>
      </c>
      <c r="B149" t="s">
        <v>81</v>
      </c>
      <c r="C149" s="6" t="s">
        <v>88</v>
      </c>
      <c r="D149" s="2">
        <v>0</v>
      </c>
      <c r="E149" t="s">
        <v>19</v>
      </c>
      <c r="F149" t="s">
        <v>21</v>
      </c>
      <c r="G149" t="s">
        <v>21</v>
      </c>
      <c r="H149" s="2">
        <v>-118</v>
      </c>
      <c r="I149">
        <v>-0.27926235158265256</v>
      </c>
      <c r="J149">
        <v>117.72073764841736</v>
      </c>
      <c r="K149" s="12">
        <f t="shared" si="24"/>
        <v>-117.72073764841734</v>
      </c>
      <c r="L149" s="12">
        <f t="shared" si="25"/>
        <v>117.72073764841734</v>
      </c>
      <c r="M149" s="12">
        <f t="shared" si="26"/>
        <v>117.72073764841734</v>
      </c>
      <c r="N149" s="2">
        <f t="shared" si="27"/>
        <v>117</v>
      </c>
      <c r="O149" s="2">
        <f t="shared" si="28"/>
        <v>117</v>
      </c>
      <c r="P149" s="2" t="str">
        <f t="shared" si="29"/>
        <v>CORRECT</v>
      </c>
      <c r="Q149" s="15">
        <f t="shared" si="30"/>
        <v>117.72073764841734</v>
      </c>
      <c r="R149" s="15">
        <f t="shared" si="31"/>
        <v>117.72073764841734</v>
      </c>
      <c r="S149" s="15">
        <f t="shared" si="32"/>
        <v>117.72073764841734</v>
      </c>
      <c r="T149" s="2">
        <f t="shared" si="33"/>
        <v>117</v>
      </c>
      <c r="U149" s="2" t="str">
        <f t="shared" si="34"/>
        <v>CORRECT</v>
      </c>
      <c r="V149" s="2" t="str">
        <f t="shared" si="35"/>
        <v>CORRECT</v>
      </c>
      <c r="W149" t="s">
        <v>18</v>
      </c>
      <c r="X149" t="s">
        <v>17</v>
      </c>
    </row>
    <row r="150" spans="1:24" x14ac:dyDescent="0.2">
      <c r="A150" s="6" t="s">
        <v>73</v>
      </c>
      <c r="B150" t="s">
        <v>81</v>
      </c>
      <c r="C150" s="6" t="s">
        <v>88</v>
      </c>
      <c r="D150" s="2">
        <v>0</v>
      </c>
      <c r="E150" t="s">
        <v>19</v>
      </c>
      <c r="F150" t="s">
        <v>21</v>
      </c>
      <c r="G150" t="s">
        <v>22</v>
      </c>
      <c r="H150" s="2">
        <v>140</v>
      </c>
      <c r="I150">
        <v>-63.692776166334035</v>
      </c>
      <c r="J150">
        <v>156.30722383366597</v>
      </c>
      <c r="K150" s="12">
        <f t="shared" si="24"/>
        <v>203.69277616633403</v>
      </c>
      <c r="L150" s="12">
        <f t="shared" si="25"/>
        <v>203.69277616633403</v>
      </c>
      <c r="M150" s="12">
        <f t="shared" si="26"/>
        <v>156.30722383366597</v>
      </c>
      <c r="N150" s="2">
        <f t="shared" si="27"/>
        <v>156</v>
      </c>
      <c r="O150" s="2">
        <f t="shared" si="28"/>
        <v>156</v>
      </c>
      <c r="P150" s="2" t="str">
        <f t="shared" si="29"/>
        <v>CORRECT</v>
      </c>
      <c r="Q150" s="15">
        <f t="shared" si="30"/>
        <v>76.307223833665972</v>
      </c>
      <c r="R150" s="15">
        <f t="shared" si="31"/>
        <v>76.307223833665972</v>
      </c>
      <c r="S150" s="15">
        <f t="shared" si="32"/>
        <v>76.307223833665972</v>
      </c>
      <c r="T150" s="2">
        <f t="shared" si="33"/>
        <v>76</v>
      </c>
      <c r="U150" s="2" t="str">
        <f t="shared" si="34"/>
        <v>WRONG</v>
      </c>
      <c r="V150" s="2" t="str">
        <f t="shared" si="35"/>
        <v>WRONG</v>
      </c>
      <c r="W150" t="s">
        <v>18</v>
      </c>
      <c r="X150" t="s">
        <v>17</v>
      </c>
    </row>
    <row r="151" spans="1:24" x14ac:dyDescent="0.2">
      <c r="A151" s="6" t="s">
        <v>73</v>
      </c>
      <c r="B151" t="s">
        <v>81</v>
      </c>
      <c r="C151" s="6" t="s">
        <v>88</v>
      </c>
      <c r="D151" s="2">
        <v>0</v>
      </c>
      <c r="E151" t="s">
        <v>19</v>
      </c>
      <c r="F151" t="s">
        <v>21</v>
      </c>
      <c r="G151" t="s">
        <v>14</v>
      </c>
      <c r="H151" s="2">
        <v>-85</v>
      </c>
      <c r="I151">
        <v>-79.448519153914418</v>
      </c>
      <c r="J151">
        <v>5.5514808460856102</v>
      </c>
      <c r="K151" s="12">
        <f t="shared" si="24"/>
        <v>-5.5514808460855818</v>
      </c>
      <c r="L151" s="12">
        <f t="shared" si="25"/>
        <v>5.5514808460855818</v>
      </c>
      <c r="M151" s="12">
        <f t="shared" si="26"/>
        <v>5.5514808460855818</v>
      </c>
      <c r="N151" s="2">
        <f t="shared" si="27"/>
        <v>5</v>
      </c>
      <c r="O151" s="2">
        <f t="shared" si="28"/>
        <v>5</v>
      </c>
      <c r="P151" s="2" t="str">
        <f t="shared" si="29"/>
        <v>CORRECT</v>
      </c>
      <c r="Q151" s="15">
        <f t="shared" si="30"/>
        <v>5.5514808460855818</v>
      </c>
      <c r="R151" s="15">
        <f t="shared" si="31"/>
        <v>5.5514808460855818</v>
      </c>
      <c r="S151" s="15">
        <f t="shared" si="32"/>
        <v>5.5514808460855818</v>
      </c>
      <c r="T151" s="2">
        <f t="shared" si="33"/>
        <v>5</v>
      </c>
      <c r="U151" s="2" t="str">
        <f t="shared" si="34"/>
        <v>CORRECT</v>
      </c>
      <c r="V151" s="2" t="str">
        <f t="shared" si="35"/>
        <v>CORRECT</v>
      </c>
      <c r="W151" t="s">
        <v>16</v>
      </c>
      <c r="X151" t="s">
        <v>17</v>
      </c>
    </row>
    <row r="152" spans="1:24" x14ac:dyDescent="0.2">
      <c r="A152" s="6" t="s">
        <v>73</v>
      </c>
      <c r="B152" t="s">
        <v>81</v>
      </c>
      <c r="C152" s="6" t="s">
        <v>88</v>
      </c>
      <c r="D152" s="2">
        <v>0</v>
      </c>
      <c r="E152" t="s">
        <v>19</v>
      </c>
      <c r="F152" t="s">
        <v>21</v>
      </c>
      <c r="G152" t="s">
        <v>20</v>
      </c>
      <c r="H152" s="2">
        <v>16</v>
      </c>
      <c r="I152">
        <v>-88.093461544807042</v>
      </c>
      <c r="J152">
        <v>104.09346154480704</v>
      </c>
      <c r="K152" s="12">
        <f t="shared" si="24"/>
        <v>104.09346154480704</v>
      </c>
      <c r="L152" s="12">
        <f t="shared" si="25"/>
        <v>104.09346154480704</v>
      </c>
      <c r="M152" s="12">
        <f t="shared" si="26"/>
        <v>104.09346154480704</v>
      </c>
      <c r="N152" s="2">
        <f t="shared" si="27"/>
        <v>104</v>
      </c>
      <c r="O152" s="2">
        <f t="shared" si="28"/>
        <v>104</v>
      </c>
      <c r="P152" s="2" t="str">
        <f t="shared" si="29"/>
        <v>CORRECT</v>
      </c>
      <c r="Q152" s="15">
        <f t="shared" si="30"/>
        <v>-72.093461544807042</v>
      </c>
      <c r="R152" s="15">
        <f t="shared" si="31"/>
        <v>72.093461544807042</v>
      </c>
      <c r="S152" s="15">
        <f t="shared" si="32"/>
        <v>72.093461544807042</v>
      </c>
      <c r="T152" s="2">
        <f t="shared" si="33"/>
        <v>72</v>
      </c>
      <c r="U152" s="2" t="str">
        <f t="shared" si="34"/>
        <v>WRONG</v>
      </c>
      <c r="V152" s="2" t="str">
        <f t="shared" si="35"/>
        <v>WRONG</v>
      </c>
      <c r="W152" t="s">
        <v>16</v>
      </c>
      <c r="X152" t="s">
        <v>17</v>
      </c>
    </row>
    <row r="153" spans="1:24" x14ac:dyDescent="0.2">
      <c r="A153" s="6" t="s">
        <v>73</v>
      </c>
      <c r="B153" t="s">
        <v>81</v>
      </c>
      <c r="C153" s="6" t="s">
        <v>88</v>
      </c>
      <c r="D153" s="2">
        <v>0</v>
      </c>
      <c r="E153" t="s">
        <v>19</v>
      </c>
      <c r="F153" t="s">
        <v>21</v>
      </c>
      <c r="G153" t="s">
        <v>23</v>
      </c>
      <c r="H153" s="2">
        <v>141</v>
      </c>
      <c r="I153">
        <v>-119.69295786010946</v>
      </c>
      <c r="J153">
        <v>99.307042139890541</v>
      </c>
      <c r="K153" s="12">
        <f t="shared" si="24"/>
        <v>260.69295786010946</v>
      </c>
      <c r="L153" s="12">
        <f t="shared" si="25"/>
        <v>260.69295786010946</v>
      </c>
      <c r="M153" s="12">
        <f t="shared" si="26"/>
        <v>99.307042139890541</v>
      </c>
      <c r="N153" s="2">
        <f t="shared" si="27"/>
        <v>99</v>
      </c>
      <c r="O153" s="2">
        <f t="shared" si="28"/>
        <v>99</v>
      </c>
      <c r="P153" s="2" t="str">
        <f t="shared" si="29"/>
        <v>CORRECT</v>
      </c>
      <c r="Q153" s="15">
        <f t="shared" si="30"/>
        <v>21.307042139890541</v>
      </c>
      <c r="R153" s="15">
        <f t="shared" si="31"/>
        <v>21.307042139890541</v>
      </c>
      <c r="S153" s="15">
        <f t="shared" si="32"/>
        <v>21.307042139890541</v>
      </c>
      <c r="T153" s="2">
        <f t="shared" si="33"/>
        <v>21</v>
      </c>
      <c r="U153" s="2" t="str">
        <f t="shared" si="34"/>
        <v>WRONG</v>
      </c>
      <c r="V153" s="2" t="str">
        <f t="shared" si="35"/>
        <v>WRONG</v>
      </c>
      <c r="W153" t="s">
        <v>16</v>
      </c>
      <c r="X153" t="s">
        <v>17</v>
      </c>
    </row>
    <row r="154" spans="1:24" x14ac:dyDescent="0.2">
      <c r="A154" s="6" t="s">
        <v>73</v>
      </c>
      <c r="B154" t="s">
        <v>81</v>
      </c>
      <c r="C154" s="6" t="s">
        <v>88</v>
      </c>
      <c r="D154" s="2">
        <v>0</v>
      </c>
      <c r="E154" t="s">
        <v>19</v>
      </c>
      <c r="F154" t="s">
        <v>21</v>
      </c>
      <c r="G154" t="s">
        <v>13</v>
      </c>
      <c r="H154" s="2">
        <v>116</v>
      </c>
      <c r="I154">
        <v>-90.647009416593505</v>
      </c>
      <c r="J154">
        <v>153.35299058340649</v>
      </c>
      <c r="K154" s="12">
        <f t="shared" si="24"/>
        <v>206.64700941659351</v>
      </c>
      <c r="L154" s="12">
        <f t="shared" si="25"/>
        <v>206.64700941659351</v>
      </c>
      <c r="M154" s="12">
        <f t="shared" si="26"/>
        <v>153.35299058340649</v>
      </c>
      <c r="N154" s="2">
        <f t="shared" si="27"/>
        <v>153</v>
      </c>
      <c r="O154" s="2">
        <f t="shared" si="28"/>
        <v>153</v>
      </c>
      <c r="P154" s="2" t="str">
        <f t="shared" si="29"/>
        <v>CORRECT</v>
      </c>
      <c r="Q154" s="15">
        <f t="shared" si="30"/>
        <v>25.352990583406495</v>
      </c>
      <c r="R154" s="15">
        <f t="shared" si="31"/>
        <v>25.352990583406495</v>
      </c>
      <c r="S154" s="15">
        <f t="shared" si="32"/>
        <v>25.352990583406495</v>
      </c>
      <c r="T154" s="2">
        <f t="shared" si="33"/>
        <v>25</v>
      </c>
      <c r="U154" s="2" t="str">
        <f t="shared" si="34"/>
        <v>WRONG</v>
      </c>
      <c r="V154" s="2" t="str">
        <f t="shared" si="35"/>
        <v>WRONG</v>
      </c>
      <c r="W154" t="s">
        <v>16</v>
      </c>
      <c r="X154" t="s">
        <v>17</v>
      </c>
    </row>
    <row r="155" spans="1:24" x14ac:dyDescent="0.2">
      <c r="A155" s="6" t="s">
        <v>73</v>
      </c>
      <c r="B155" t="s">
        <v>81</v>
      </c>
      <c r="C155" s="6" t="s">
        <v>88</v>
      </c>
      <c r="D155" s="2">
        <v>0</v>
      </c>
      <c r="E155" t="s">
        <v>19</v>
      </c>
      <c r="F155" t="s">
        <v>21</v>
      </c>
      <c r="G155" t="s">
        <v>15</v>
      </c>
      <c r="H155" s="2">
        <v>-86</v>
      </c>
      <c r="I155">
        <v>-125.84311454991942</v>
      </c>
      <c r="J155">
        <v>39.84311454991942</v>
      </c>
      <c r="K155" s="12">
        <f t="shared" si="24"/>
        <v>39.84311454991942</v>
      </c>
      <c r="L155" s="12">
        <f t="shared" si="25"/>
        <v>39.84311454991942</v>
      </c>
      <c r="M155" s="12">
        <f t="shared" si="26"/>
        <v>39.84311454991942</v>
      </c>
      <c r="N155" s="2">
        <f t="shared" si="27"/>
        <v>39</v>
      </c>
      <c r="O155" s="2">
        <f t="shared" si="28"/>
        <v>39</v>
      </c>
      <c r="P155" s="2" t="str">
        <f t="shared" si="29"/>
        <v>CORRECT</v>
      </c>
      <c r="Q155" s="15">
        <f t="shared" si="30"/>
        <v>-39.84311454991942</v>
      </c>
      <c r="R155" s="15">
        <f t="shared" si="31"/>
        <v>39.84311454991942</v>
      </c>
      <c r="S155" s="15">
        <f t="shared" si="32"/>
        <v>39.84311454991942</v>
      </c>
      <c r="T155" s="2">
        <f t="shared" si="33"/>
        <v>39</v>
      </c>
      <c r="U155" s="2" t="str">
        <f t="shared" si="34"/>
        <v>CORRECT</v>
      </c>
      <c r="V155" s="2" t="str">
        <f t="shared" si="35"/>
        <v>CORRECT</v>
      </c>
      <c r="W155" t="s">
        <v>18</v>
      </c>
      <c r="X155" t="s">
        <v>17</v>
      </c>
    </row>
    <row r="156" spans="1:24" x14ac:dyDescent="0.2">
      <c r="A156" s="6" t="s">
        <v>73</v>
      </c>
      <c r="B156" t="s">
        <v>81</v>
      </c>
      <c r="C156" s="6" t="s">
        <v>88</v>
      </c>
      <c r="D156" s="2">
        <v>0</v>
      </c>
      <c r="E156" t="s">
        <v>21</v>
      </c>
      <c r="F156" t="s">
        <v>22</v>
      </c>
      <c r="G156" t="s">
        <v>23</v>
      </c>
      <c r="H156" s="2">
        <v>-49</v>
      </c>
      <c r="I156">
        <v>-23.091344032837149</v>
      </c>
      <c r="J156">
        <v>25.908655967162872</v>
      </c>
      <c r="K156" s="12">
        <f t="shared" si="24"/>
        <v>-25.908655967162851</v>
      </c>
      <c r="L156" s="12">
        <f t="shared" si="25"/>
        <v>25.908655967162851</v>
      </c>
      <c r="M156" s="12">
        <f t="shared" si="26"/>
        <v>25.908655967162851</v>
      </c>
      <c r="N156" s="2">
        <f t="shared" si="27"/>
        <v>25</v>
      </c>
      <c r="O156" s="2">
        <f t="shared" si="28"/>
        <v>25</v>
      </c>
      <c r="P156" s="2" t="str">
        <f t="shared" si="29"/>
        <v>CORRECT</v>
      </c>
      <c r="Q156" s="15">
        <f t="shared" si="30"/>
        <v>25.908655967162851</v>
      </c>
      <c r="R156" s="15">
        <f t="shared" si="31"/>
        <v>25.908655967162851</v>
      </c>
      <c r="S156" s="15">
        <f t="shared" si="32"/>
        <v>25.908655967162851</v>
      </c>
      <c r="T156" s="2">
        <f t="shared" si="33"/>
        <v>25</v>
      </c>
      <c r="U156" s="2" t="str">
        <f t="shared" si="34"/>
        <v>CORRECT</v>
      </c>
      <c r="V156" s="2" t="str">
        <f t="shared" si="35"/>
        <v>CORRECT</v>
      </c>
      <c r="W156" t="s">
        <v>16</v>
      </c>
      <c r="X156" t="s">
        <v>17</v>
      </c>
    </row>
    <row r="157" spans="1:24" x14ac:dyDescent="0.2">
      <c r="A157" s="6" t="s">
        <v>73</v>
      </c>
      <c r="B157" t="s">
        <v>81</v>
      </c>
      <c r="C157" s="6" t="s">
        <v>88</v>
      </c>
      <c r="D157" s="2">
        <v>0</v>
      </c>
      <c r="E157" t="s">
        <v>21</v>
      </c>
      <c r="F157" t="s">
        <v>22</v>
      </c>
      <c r="G157" t="s">
        <v>19</v>
      </c>
      <c r="H157" s="2">
        <v>9</v>
      </c>
      <c r="I157">
        <v>-89.635257259215635</v>
      </c>
      <c r="J157">
        <v>98.635257259215635</v>
      </c>
      <c r="K157" s="12">
        <f t="shared" si="24"/>
        <v>98.635257259215635</v>
      </c>
      <c r="L157" s="12">
        <f t="shared" si="25"/>
        <v>98.635257259215635</v>
      </c>
      <c r="M157" s="12">
        <f t="shared" si="26"/>
        <v>98.635257259215635</v>
      </c>
      <c r="N157" s="2">
        <f t="shared" si="27"/>
        <v>98</v>
      </c>
      <c r="O157" s="2">
        <f t="shared" si="28"/>
        <v>98</v>
      </c>
      <c r="P157" s="2" t="str">
        <f t="shared" si="29"/>
        <v>CORRECT</v>
      </c>
      <c r="Q157" s="15">
        <f t="shared" si="30"/>
        <v>-80.635257259215635</v>
      </c>
      <c r="R157" s="15">
        <f t="shared" si="31"/>
        <v>80.635257259215635</v>
      </c>
      <c r="S157" s="15">
        <f t="shared" si="32"/>
        <v>80.635257259215635</v>
      </c>
      <c r="T157" s="2">
        <f t="shared" si="33"/>
        <v>80</v>
      </c>
      <c r="U157" s="2" t="str">
        <f t="shared" si="34"/>
        <v>WRONG</v>
      </c>
      <c r="V157" s="2" t="str">
        <f t="shared" si="35"/>
        <v>WRONG</v>
      </c>
      <c r="W157" t="s">
        <v>18</v>
      </c>
      <c r="X157" t="s">
        <v>17</v>
      </c>
    </row>
    <row r="158" spans="1:24" x14ac:dyDescent="0.2">
      <c r="A158" s="6" t="s">
        <v>73</v>
      </c>
      <c r="B158" t="s">
        <v>81</v>
      </c>
      <c r="C158" s="6" t="s">
        <v>88</v>
      </c>
      <c r="D158" s="2">
        <v>0</v>
      </c>
      <c r="E158" t="s">
        <v>21</v>
      </c>
      <c r="F158" t="s">
        <v>22</v>
      </c>
      <c r="G158" t="s">
        <v>20</v>
      </c>
      <c r="H158" s="2">
        <v>-81</v>
      </c>
      <c r="I158">
        <v>4.2400405635024567</v>
      </c>
      <c r="J158">
        <v>85.240040563502475</v>
      </c>
      <c r="K158" s="12">
        <f t="shared" si="24"/>
        <v>-85.240040563502461</v>
      </c>
      <c r="L158" s="12">
        <f t="shared" si="25"/>
        <v>85.240040563502461</v>
      </c>
      <c r="M158" s="12">
        <f t="shared" si="26"/>
        <v>85.240040563502461</v>
      </c>
      <c r="N158" s="2">
        <f t="shared" si="27"/>
        <v>85</v>
      </c>
      <c r="O158" s="2">
        <f t="shared" si="28"/>
        <v>85</v>
      </c>
      <c r="P158" s="2" t="str">
        <f t="shared" si="29"/>
        <v>CORRECT</v>
      </c>
      <c r="Q158" s="15">
        <f t="shared" si="30"/>
        <v>76.759959436497539</v>
      </c>
      <c r="R158" s="15">
        <f t="shared" si="31"/>
        <v>76.759959436497539</v>
      </c>
      <c r="S158" s="15">
        <f t="shared" si="32"/>
        <v>76.759959436497539</v>
      </c>
      <c r="T158" s="2">
        <f t="shared" si="33"/>
        <v>76</v>
      </c>
      <c r="U158" s="2" t="str">
        <f t="shared" si="34"/>
        <v>WRONG</v>
      </c>
      <c r="V158" s="2" t="str">
        <f t="shared" si="35"/>
        <v>WRONG</v>
      </c>
      <c r="W158" t="s">
        <v>16</v>
      </c>
      <c r="X158" t="s">
        <v>17</v>
      </c>
    </row>
    <row r="159" spans="1:24" x14ac:dyDescent="0.2">
      <c r="A159" s="6" t="s">
        <v>73</v>
      </c>
      <c r="B159" t="s">
        <v>81</v>
      </c>
      <c r="C159" s="6" t="s">
        <v>88</v>
      </c>
      <c r="D159" s="2">
        <v>0</v>
      </c>
      <c r="E159" t="s">
        <v>21</v>
      </c>
      <c r="F159" t="s">
        <v>22</v>
      </c>
      <c r="G159" t="s">
        <v>14</v>
      </c>
      <c r="H159" s="2">
        <v>-24</v>
      </c>
      <c r="I159">
        <v>17.762054920259878</v>
      </c>
      <c r="J159">
        <v>41.762054920259857</v>
      </c>
      <c r="K159" s="12">
        <f t="shared" si="24"/>
        <v>-41.762054920259878</v>
      </c>
      <c r="L159" s="12">
        <f t="shared" si="25"/>
        <v>41.762054920259878</v>
      </c>
      <c r="M159" s="12">
        <f t="shared" si="26"/>
        <v>41.762054920259878</v>
      </c>
      <c r="N159" s="2">
        <f t="shared" si="27"/>
        <v>41</v>
      </c>
      <c r="O159" s="2">
        <f t="shared" si="28"/>
        <v>41</v>
      </c>
      <c r="P159" s="2" t="str">
        <f t="shared" si="29"/>
        <v>CORRECT</v>
      </c>
      <c r="Q159" s="15">
        <f t="shared" si="30"/>
        <v>6.2379450797401219</v>
      </c>
      <c r="R159" s="15">
        <f t="shared" si="31"/>
        <v>6.2379450797401219</v>
      </c>
      <c r="S159" s="15">
        <f t="shared" si="32"/>
        <v>6.2379450797401219</v>
      </c>
      <c r="T159" s="2">
        <f t="shared" si="33"/>
        <v>6</v>
      </c>
      <c r="U159" s="2" t="str">
        <f t="shared" si="34"/>
        <v>WRONG</v>
      </c>
      <c r="V159" s="2" t="str">
        <f t="shared" si="35"/>
        <v>WRONG</v>
      </c>
      <c r="W159" t="s">
        <v>16</v>
      </c>
      <c r="X159" t="s">
        <v>17</v>
      </c>
    </row>
    <row r="160" spans="1:24" x14ac:dyDescent="0.2">
      <c r="A160" s="6" t="s">
        <v>73</v>
      </c>
      <c r="B160" t="s">
        <v>81</v>
      </c>
      <c r="C160" s="6" t="s">
        <v>88</v>
      </c>
      <c r="D160" s="2">
        <v>0</v>
      </c>
      <c r="E160" t="s">
        <v>21</v>
      </c>
      <c r="F160" t="s">
        <v>22</v>
      </c>
      <c r="G160" t="s">
        <v>13</v>
      </c>
      <c r="H160" s="2">
        <v>32</v>
      </c>
      <c r="I160">
        <v>6.7445086223488309</v>
      </c>
      <c r="J160">
        <v>25.255491377651168</v>
      </c>
      <c r="K160" s="12">
        <f t="shared" si="24"/>
        <v>25.255491377651168</v>
      </c>
      <c r="L160" s="12">
        <f t="shared" si="25"/>
        <v>25.255491377651168</v>
      </c>
      <c r="M160" s="12">
        <f t="shared" si="26"/>
        <v>25.255491377651168</v>
      </c>
      <c r="N160" s="2">
        <f t="shared" si="27"/>
        <v>25</v>
      </c>
      <c r="O160" s="2">
        <f t="shared" si="28"/>
        <v>25</v>
      </c>
      <c r="P160" s="2" t="str">
        <f t="shared" si="29"/>
        <v>CORRECT</v>
      </c>
      <c r="Q160" s="15">
        <f t="shared" si="30"/>
        <v>25.255491377651168</v>
      </c>
      <c r="R160" s="15">
        <f t="shared" si="31"/>
        <v>25.255491377651168</v>
      </c>
      <c r="S160" s="15">
        <f t="shared" si="32"/>
        <v>25.255491377651168</v>
      </c>
      <c r="T160" s="2">
        <f t="shared" si="33"/>
        <v>25</v>
      </c>
      <c r="U160" s="2" t="str">
        <f t="shared" si="34"/>
        <v>CORRECT</v>
      </c>
      <c r="V160" s="2" t="str">
        <f t="shared" si="35"/>
        <v>CORRECT</v>
      </c>
      <c r="W160" t="s">
        <v>16</v>
      </c>
      <c r="X160" t="s">
        <v>17</v>
      </c>
    </row>
    <row r="161" spans="1:24" x14ac:dyDescent="0.2">
      <c r="A161" s="6" t="s">
        <v>73</v>
      </c>
      <c r="B161" t="s">
        <v>81</v>
      </c>
      <c r="C161" s="6" t="s">
        <v>88</v>
      </c>
      <c r="D161" s="2">
        <v>0</v>
      </c>
      <c r="E161" t="s">
        <v>21</v>
      </c>
      <c r="F161" t="s">
        <v>22</v>
      </c>
      <c r="G161" t="s">
        <v>15</v>
      </c>
      <c r="H161" s="2">
        <v>-50</v>
      </c>
      <c r="I161">
        <v>-51.856161813385263</v>
      </c>
      <c r="J161">
        <v>1.8561618133852633</v>
      </c>
      <c r="K161" s="12">
        <f t="shared" si="24"/>
        <v>1.8561618133852633</v>
      </c>
      <c r="L161" s="12">
        <f t="shared" si="25"/>
        <v>1.8561618133852633</v>
      </c>
      <c r="M161" s="12">
        <f t="shared" si="26"/>
        <v>1.8561618133852633</v>
      </c>
      <c r="N161" s="2">
        <f t="shared" si="27"/>
        <v>1</v>
      </c>
      <c r="O161" s="2">
        <f t="shared" si="28"/>
        <v>1</v>
      </c>
      <c r="P161" s="2" t="str">
        <f t="shared" si="29"/>
        <v>CORRECT</v>
      </c>
      <c r="Q161" s="15">
        <f t="shared" si="30"/>
        <v>-1.8561618133852633</v>
      </c>
      <c r="R161" s="15">
        <f t="shared" si="31"/>
        <v>1.8561618133852633</v>
      </c>
      <c r="S161" s="15">
        <f t="shared" si="32"/>
        <v>1.8561618133852633</v>
      </c>
      <c r="T161" s="2">
        <f t="shared" si="33"/>
        <v>1</v>
      </c>
      <c r="U161" s="2" t="str">
        <f t="shared" si="34"/>
        <v>CORRECT</v>
      </c>
      <c r="V161" s="2" t="str">
        <f t="shared" si="35"/>
        <v>CORRECT</v>
      </c>
      <c r="W161" t="s">
        <v>18</v>
      </c>
      <c r="X161" t="s">
        <v>17</v>
      </c>
    </row>
    <row r="162" spans="1:24" x14ac:dyDescent="0.2">
      <c r="A162" s="6" t="s">
        <v>73</v>
      </c>
      <c r="B162" t="s">
        <v>81</v>
      </c>
      <c r="C162" s="6" t="s">
        <v>88</v>
      </c>
      <c r="D162" s="2">
        <v>0</v>
      </c>
      <c r="E162" t="s">
        <v>21</v>
      </c>
      <c r="F162" t="s">
        <v>22</v>
      </c>
      <c r="G162" t="s">
        <v>22</v>
      </c>
      <c r="H162" s="2">
        <v>32</v>
      </c>
      <c r="I162">
        <v>2.713388186025373</v>
      </c>
      <c r="J162">
        <v>29.286611813974627</v>
      </c>
      <c r="K162" s="12">
        <f t="shared" si="24"/>
        <v>29.286611813974627</v>
      </c>
      <c r="L162" s="12">
        <f t="shared" si="25"/>
        <v>29.286611813974627</v>
      </c>
      <c r="M162" s="12">
        <f t="shared" si="26"/>
        <v>29.286611813974627</v>
      </c>
      <c r="N162" s="2">
        <f t="shared" si="27"/>
        <v>29</v>
      </c>
      <c r="O162" s="2">
        <f t="shared" si="28"/>
        <v>29</v>
      </c>
      <c r="P162" s="2" t="str">
        <f t="shared" si="29"/>
        <v>CORRECT</v>
      </c>
      <c r="Q162" s="15">
        <f t="shared" si="30"/>
        <v>29.286611813974627</v>
      </c>
      <c r="R162" s="15">
        <f t="shared" si="31"/>
        <v>29.286611813974627</v>
      </c>
      <c r="S162" s="15">
        <f t="shared" si="32"/>
        <v>29.286611813974627</v>
      </c>
      <c r="T162" s="2">
        <f t="shared" si="33"/>
        <v>29</v>
      </c>
      <c r="U162" s="2" t="str">
        <f t="shared" si="34"/>
        <v>CORRECT</v>
      </c>
      <c r="V162" s="2" t="str">
        <f t="shared" si="35"/>
        <v>CORRECT</v>
      </c>
      <c r="W162" t="s">
        <v>18</v>
      </c>
      <c r="X162" t="s">
        <v>17</v>
      </c>
    </row>
    <row r="163" spans="1:24" x14ac:dyDescent="0.2">
      <c r="A163" s="6" t="s">
        <v>73</v>
      </c>
      <c r="B163" t="s">
        <v>81</v>
      </c>
      <c r="C163" s="6" t="s">
        <v>88</v>
      </c>
      <c r="D163" s="2">
        <v>0</v>
      </c>
      <c r="E163" t="s">
        <v>22</v>
      </c>
      <c r="F163" t="s">
        <v>21</v>
      </c>
      <c r="G163" t="s">
        <v>19</v>
      </c>
      <c r="H163" s="2">
        <v>80</v>
      </c>
      <c r="I163">
        <v>38.782798085606366</v>
      </c>
      <c r="J163">
        <v>41.217201914393634</v>
      </c>
      <c r="K163" s="12">
        <f t="shared" si="24"/>
        <v>41.217201914393634</v>
      </c>
      <c r="L163" s="12">
        <f t="shared" si="25"/>
        <v>41.217201914393634</v>
      </c>
      <c r="M163" s="12">
        <f t="shared" si="26"/>
        <v>41.217201914393634</v>
      </c>
      <c r="N163" s="2">
        <f t="shared" si="27"/>
        <v>41</v>
      </c>
      <c r="O163" s="2">
        <f t="shared" si="28"/>
        <v>41</v>
      </c>
      <c r="P163" s="2" t="str">
        <f t="shared" si="29"/>
        <v>CORRECT</v>
      </c>
      <c r="Q163" s="15">
        <f t="shared" si="30"/>
        <v>41.217201914393634</v>
      </c>
      <c r="R163" s="15">
        <f t="shared" si="31"/>
        <v>41.217201914393634</v>
      </c>
      <c r="S163" s="15">
        <f t="shared" si="32"/>
        <v>41.217201914393634</v>
      </c>
      <c r="T163" s="2">
        <f t="shared" si="33"/>
        <v>41</v>
      </c>
      <c r="U163" s="2" t="str">
        <f t="shared" si="34"/>
        <v>CORRECT</v>
      </c>
      <c r="V163" s="2" t="str">
        <f t="shared" si="35"/>
        <v>CORRECT</v>
      </c>
      <c r="W163" t="s">
        <v>18</v>
      </c>
      <c r="X163" t="s">
        <v>17</v>
      </c>
    </row>
    <row r="164" spans="1:24" x14ac:dyDescent="0.2">
      <c r="A164" s="6" t="s">
        <v>73</v>
      </c>
      <c r="B164" t="s">
        <v>81</v>
      </c>
      <c r="C164" s="6" t="s">
        <v>88</v>
      </c>
      <c r="D164" s="2">
        <v>0</v>
      </c>
      <c r="E164" t="s">
        <v>22</v>
      </c>
      <c r="F164" t="s">
        <v>21</v>
      </c>
      <c r="G164" t="s">
        <v>23</v>
      </c>
      <c r="H164" s="2">
        <v>15</v>
      </c>
      <c r="I164">
        <v>147.24819099679667</v>
      </c>
      <c r="J164">
        <v>132.24819099679667</v>
      </c>
      <c r="K164" s="12">
        <f t="shared" si="24"/>
        <v>-132.24819099679667</v>
      </c>
      <c r="L164" s="12">
        <f t="shared" si="25"/>
        <v>132.24819099679667</v>
      </c>
      <c r="M164" s="12">
        <f t="shared" si="26"/>
        <v>132.24819099679667</v>
      </c>
      <c r="N164" s="2">
        <f t="shared" si="27"/>
        <v>132</v>
      </c>
      <c r="O164" s="2">
        <f t="shared" si="28"/>
        <v>132</v>
      </c>
      <c r="P164" s="2" t="str">
        <f t="shared" si="29"/>
        <v>CORRECT</v>
      </c>
      <c r="Q164" s="15">
        <f t="shared" si="30"/>
        <v>-132.24819099679667</v>
      </c>
      <c r="R164" s="15">
        <f t="shared" si="31"/>
        <v>132.24819099679667</v>
      </c>
      <c r="S164" s="15">
        <f t="shared" si="32"/>
        <v>132.24819099679667</v>
      </c>
      <c r="T164" s="2">
        <f t="shared" si="33"/>
        <v>132</v>
      </c>
      <c r="U164" s="2" t="str">
        <f t="shared" si="34"/>
        <v>CORRECT</v>
      </c>
      <c r="V164" s="2" t="str">
        <f t="shared" si="35"/>
        <v>CORRECT</v>
      </c>
      <c r="W164" t="s">
        <v>16</v>
      </c>
      <c r="X164" t="s">
        <v>17</v>
      </c>
    </row>
    <row r="165" spans="1:24" x14ac:dyDescent="0.2">
      <c r="A165" s="6" t="s">
        <v>73</v>
      </c>
      <c r="B165" t="s">
        <v>81</v>
      </c>
      <c r="C165" s="6" t="s">
        <v>88</v>
      </c>
      <c r="D165" s="2">
        <v>0</v>
      </c>
      <c r="E165" t="s">
        <v>22</v>
      </c>
      <c r="F165" t="s">
        <v>21</v>
      </c>
      <c r="G165" t="s">
        <v>14</v>
      </c>
      <c r="H165" s="2">
        <v>44</v>
      </c>
      <c r="I165">
        <v>-156.23556254554433</v>
      </c>
      <c r="J165">
        <v>159.76443745445567</v>
      </c>
      <c r="K165" s="12">
        <f t="shared" si="24"/>
        <v>200.23556254554433</v>
      </c>
      <c r="L165" s="12">
        <f t="shared" si="25"/>
        <v>200.23556254554433</v>
      </c>
      <c r="M165" s="12">
        <f t="shared" si="26"/>
        <v>159.76443745445567</v>
      </c>
      <c r="N165" s="2">
        <f t="shared" si="27"/>
        <v>159</v>
      </c>
      <c r="O165" s="2">
        <f t="shared" si="28"/>
        <v>159</v>
      </c>
      <c r="P165" s="2" t="str">
        <f t="shared" si="29"/>
        <v>CORRECT</v>
      </c>
      <c r="Q165" s="15">
        <f t="shared" si="30"/>
        <v>-112.23556254554433</v>
      </c>
      <c r="R165" s="15">
        <f t="shared" si="31"/>
        <v>112.23556254554433</v>
      </c>
      <c r="S165" s="15">
        <f t="shared" si="32"/>
        <v>112.23556254554433</v>
      </c>
      <c r="T165" s="2">
        <f t="shared" si="33"/>
        <v>112</v>
      </c>
      <c r="U165" s="2" t="str">
        <f t="shared" si="34"/>
        <v>WRONG</v>
      </c>
      <c r="V165" s="2" t="str">
        <f t="shared" si="35"/>
        <v>WRONG</v>
      </c>
      <c r="W165" t="s">
        <v>16</v>
      </c>
      <c r="X165" t="s">
        <v>17</v>
      </c>
    </row>
    <row r="166" spans="1:24" x14ac:dyDescent="0.2">
      <c r="A166" s="6" t="s">
        <v>73</v>
      </c>
      <c r="B166" t="s">
        <v>81</v>
      </c>
      <c r="C166" s="6" t="s">
        <v>88</v>
      </c>
      <c r="D166" s="2">
        <v>0</v>
      </c>
      <c r="E166" t="s">
        <v>22</v>
      </c>
      <c r="F166" t="s">
        <v>21</v>
      </c>
      <c r="G166" t="s">
        <v>13</v>
      </c>
      <c r="H166" s="2">
        <v>106</v>
      </c>
      <c r="I166">
        <v>-171.00866513563608</v>
      </c>
      <c r="J166">
        <v>82.991334864363921</v>
      </c>
      <c r="K166" s="12">
        <f t="shared" si="24"/>
        <v>277.00866513563608</v>
      </c>
      <c r="L166" s="12">
        <f t="shared" si="25"/>
        <v>277.00866513563608</v>
      </c>
      <c r="M166" s="12">
        <f t="shared" si="26"/>
        <v>82.991334864363921</v>
      </c>
      <c r="N166" s="2">
        <f t="shared" si="27"/>
        <v>82</v>
      </c>
      <c r="O166" s="2">
        <f t="shared" si="28"/>
        <v>82</v>
      </c>
      <c r="P166" s="2" t="str">
        <f t="shared" si="29"/>
        <v>CORRECT</v>
      </c>
      <c r="Q166" s="15">
        <f t="shared" si="30"/>
        <v>-65.008665135636079</v>
      </c>
      <c r="R166" s="15">
        <f t="shared" si="31"/>
        <v>65.008665135636079</v>
      </c>
      <c r="S166" s="15">
        <f t="shared" si="32"/>
        <v>65.008665135636079</v>
      </c>
      <c r="T166" s="2">
        <f t="shared" si="33"/>
        <v>65</v>
      </c>
      <c r="U166" s="2" t="str">
        <f t="shared" si="34"/>
        <v>WRONG</v>
      </c>
      <c r="V166" s="2" t="str">
        <f t="shared" si="35"/>
        <v>WRONG</v>
      </c>
      <c r="W166" t="s">
        <v>16</v>
      </c>
      <c r="X166" t="s">
        <v>17</v>
      </c>
    </row>
    <row r="167" spans="1:24" x14ac:dyDescent="0.2">
      <c r="A167" s="6" t="s">
        <v>73</v>
      </c>
      <c r="B167" t="s">
        <v>81</v>
      </c>
      <c r="C167" s="6" t="s">
        <v>88</v>
      </c>
      <c r="D167" s="2">
        <v>0</v>
      </c>
      <c r="E167" t="s">
        <v>22</v>
      </c>
      <c r="F167" t="s">
        <v>21</v>
      </c>
      <c r="G167" t="s">
        <v>21</v>
      </c>
      <c r="H167" s="2">
        <v>172</v>
      </c>
      <c r="I167">
        <v>-20.699814155199885</v>
      </c>
      <c r="J167">
        <v>167.30018584480013</v>
      </c>
      <c r="K167" s="12">
        <f t="shared" si="24"/>
        <v>192.69981415519987</v>
      </c>
      <c r="L167" s="12">
        <f t="shared" si="25"/>
        <v>192.69981415519987</v>
      </c>
      <c r="M167" s="12">
        <f t="shared" si="26"/>
        <v>167.30018584480013</v>
      </c>
      <c r="N167" s="2">
        <f t="shared" si="27"/>
        <v>167</v>
      </c>
      <c r="O167" s="2">
        <f t="shared" si="28"/>
        <v>167</v>
      </c>
      <c r="P167" s="2" t="str">
        <f t="shared" si="29"/>
        <v>CORRECT</v>
      </c>
      <c r="Q167" s="15">
        <f t="shared" si="30"/>
        <v>151.30018584480013</v>
      </c>
      <c r="R167" s="15">
        <f t="shared" si="31"/>
        <v>151.30018584480013</v>
      </c>
      <c r="S167" s="15">
        <f t="shared" si="32"/>
        <v>151.30018584480013</v>
      </c>
      <c r="T167" s="2">
        <f t="shared" si="33"/>
        <v>151</v>
      </c>
      <c r="U167" s="2" t="str">
        <f t="shared" si="34"/>
        <v>WRONG</v>
      </c>
      <c r="V167" s="2" t="str">
        <f t="shared" si="35"/>
        <v>WRONG</v>
      </c>
      <c r="W167" t="s">
        <v>18</v>
      </c>
      <c r="X167" t="s">
        <v>17</v>
      </c>
    </row>
    <row r="168" spans="1:24" x14ac:dyDescent="0.2">
      <c r="A168" s="6" t="s">
        <v>73</v>
      </c>
      <c r="B168" t="s">
        <v>81</v>
      </c>
      <c r="C168" s="6" t="s">
        <v>88</v>
      </c>
      <c r="D168" s="2">
        <v>0</v>
      </c>
      <c r="E168" t="s">
        <v>22</v>
      </c>
      <c r="F168" t="s">
        <v>21</v>
      </c>
      <c r="G168" t="s">
        <v>15</v>
      </c>
      <c r="H168" s="2">
        <v>16</v>
      </c>
      <c r="I168">
        <v>67.303530660207244</v>
      </c>
      <c r="J168">
        <v>51.30353066020723</v>
      </c>
      <c r="K168" s="12">
        <f t="shared" si="24"/>
        <v>-51.303530660207244</v>
      </c>
      <c r="L168" s="12">
        <f t="shared" si="25"/>
        <v>51.303530660207244</v>
      </c>
      <c r="M168" s="12">
        <f t="shared" si="26"/>
        <v>51.303530660207244</v>
      </c>
      <c r="N168" s="2">
        <f t="shared" si="27"/>
        <v>51</v>
      </c>
      <c r="O168" s="2">
        <f t="shared" si="28"/>
        <v>51</v>
      </c>
      <c r="P168" s="2" t="str">
        <f t="shared" si="29"/>
        <v>CORRECT</v>
      </c>
      <c r="Q168" s="15">
        <f t="shared" si="30"/>
        <v>-51.303530660207244</v>
      </c>
      <c r="R168" s="15">
        <f t="shared" si="31"/>
        <v>51.303530660207244</v>
      </c>
      <c r="S168" s="15">
        <f t="shared" si="32"/>
        <v>51.303530660207244</v>
      </c>
      <c r="T168" s="2">
        <f t="shared" si="33"/>
        <v>51</v>
      </c>
      <c r="U168" s="2" t="str">
        <f t="shared" si="34"/>
        <v>CORRECT</v>
      </c>
      <c r="V168" s="2" t="str">
        <f t="shared" si="35"/>
        <v>CORRECT</v>
      </c>
      <c r="W168" t="s">
        <v>18</v>
      </c>
      <c r="X168" t="s">
        <v>17</v>
      </c>
    </row>
    <row r="169" spans="1:24" x14ac:dyDescent="0.2">
      <c r="A169" s="6" t="s">
        <v>73</v>
      </c>
      <c r="B169" t="s">
        <v>81</v>
      </c>
      <c r="C169" s="6" t="s">
        <v>88</v>
      </c>
      <c r="D169" s="2">
        <v>0</v>
      </c>
      <c r="E169" t="s">
        <v>22</v>
      </c>
      <c r="F169" t="s">
        <v>21</v>
      </c>
      <c r="G169" t="s">
        <v>20</v>
      </c>
      <c r="H169" s="2">
        <v>35</v>
      </c>
      <c r="I169">
        <v>-173.28526432630747</v>
      </c>
      <c r="J169">
        <v>151.71473567369253</v>
      </c>
      <c r="K169" s="12">
        <f t="shared" si="24"/>
        <v>208.28526432630747</v>
      </c>
      <c r="L169" s="12">
        <f t="shared" si="25"/>
        <v>208.28526432630747</v>
      </c>
      <c r="M169" s="12">
        <f t="shared" si="26"/>
        <v>151.71473567369253</v>
      </c>
      <c r="N169" s="2">
        <f t="shared" si="27"/>
        <v>151</v>
      </c>
      <c r="O169" s="2">
        <f t="shared" si="28"/>
        <v>151</v>
      </c>
      <c r="P169" s="2" t="str">
        <f t="shared" si="29"/>
        <v>CORRECT</v>
      </c>
      <c r="Q169" s="15">
        <f t="shared" si="30"/>
        <v>-138.28526432630747</v>
      </c>
      <c r="R169" s="15">
        <f t="shared" si="31"/>
        <v>138.28526432630747</v>
      </c>
      <c r="S169" s="15">
        <f t="shared" si="32"/>
        <v>138.28526432630747</v>
      </c>
      <c r="T169" s="2">
        <f t="shared" si="33"/>
        <v>138</v>
      </c>
      <c r="U169" s="2" t="str">
        <f t="shared" si="34"/>
        <v>WRONG</v>
      </c>
      <c r="V169" s="2" t="str">
        <f t="shared" si="35"/>
        <v>WRONG</v>
      </c>
      <c r="W169" t="s">
        <v>16</v>
      </c>
      <c r="X169" t="s">
        <v>17</v>
      </c>
    </row>
    <row r="170" spans="1:24" x14ac:dyDescent="0.2">
      <c r="A170" s="6" t="s">
        <v>29</v>
      </c>
      <c r="B170" t="s">
        <v>82</v>
      </c>
      <c r="C170" s="6" t="s">
        <v>88</v>
      </c>
      <c r="D170" s="2">
        <v>0</v>
      </c>
      <c r="E170" t="s">
        <v>13</v>
      </c>
      <c r="F170" t="s">
        <v>14</v>
      </c>
      <c r="G170" t="s">
        <v>14</v>
      </c>
      <c r="H170" s="2">
        <v>-39</v>
      </c>
      <c r="I170">
        <v>-47.327983891514499</v>
      </c>
      <c r="J170">
        <v>8.3279838915144992</v>
      </c>
      <c r="K170" s="12">
        <f t="shared" si="24"/>
        <v>8.3279838915144992</v>
      </c>
      <c r="L170" s="12">
        <f t="shared" si="25"/>
        <v>8.3279838915144992</v>
      </c>
      <c r="M170" s="12">
        <f t="shared" si="26"/>
        <v>8.3279838915144992</v>
      </c>
      <c r="N170" s="2">
        <f t="shared" si="27"/>
        <v>8</v>
      </c>
      <c r="O170" s="2">
        <f t="shared" si="28"/>
        <v>8</v>
      </c>
      <c r="P170" s="2" t="str">
        <f t="shared" si="29"/>
        <v>CORRECT</v>
      </c>
      <c r="Q170" s="15">
        <f t="shared" si="30"/>
        <v>-8.3279838915144992</v>
      </c>
      <c r="R170" s="15">
        <f t="shared" si="31"/>
        <v>8.3279838915144992</v>
      </c>
      <c r="S170" s="15">
        <f t="shared" si="32"/>
        <v>8.3279838915144992</v>
      </c>
      <c r="T170" s="2">
        <f t="shared" si="33"/>
        <v>8</v>
      </c>
      <c r="U170" s="2" t="str">
        <f t="shared" si="34"/>
        <v>CORRECT</v>
      </c>
      <c r="V170" s="2" t="str">
        <f t="shared" si="35"/>
        <v>CORRECT</v>
      </c>
      <c r="W170" t="s">
        <v>18</v>
      </c>
      <c r="X170" t="s">
        <v>17</v>
      </c>
    </row>
    <row r="171" spans="1:24" x14ac:dyDescent="0.2">
      <c r="A171" s="6" t="s">
        <v>29</v>
      </c>
      <c r="B171" t="s">
        <v>82</v>
      </c>
      <c r="C171" s="6" t="s">
        <v>88</v>
      </c>
      <c r="D171" s="2">
        <v>0</v>
      </c>
      <c r="E171" t="s">
        <v>13</v>
      </c>
      <c r="F171" t="s">
        <v>14</v>
      </c>
      <c r="G171" t="s">
        <v>20</v>
      </c>
      <c r="H171" s="2">
        <v>30</v>
      </c>
      <c r="I171">
        <v>37.528637304029068</v>
      </c>
      <c r="J171">
        <v>7.5286373040290755</v>
      </c>
      <c r="K171" s="12">
        <f t="shared" si="24"/>
        <v>-7.5286373040290684</v>
      </c>
      <c r="L171" s="12">
        <f t="shared" si="25"/>
        <v>7.5286373040290684</v>
      </c>
      <c r="M171" s="12">
        <f t="shared" si="26"/>
        <v>7.5286373040290684</v>
      </c>
      <c r="N171" s="2">
        <f t="shared" si="27"/>
        <v>7</v>
      </c>
      <c r="O171" s="2">
        <f t="shared" si="28"/>
        <v>7</v>
      </c>
      <c r="P171" s="2" t="str">
        <f t="shared" si="29"/>
        <v>CORRECT</v>
      </c>
      <c r="Q171" s="15">
        <f t="shared" si="30"/>
        <v>-7.5286373040290684</v>
      </c>
      <c r="R171" s="15">
        <f t="shared" si="31"/>
        <v>7.5286373040290684</v>
      </c>
      <c r="S171" s="15">
        <f t="shared" si="32"/>
        <v>7.5286373040290684</v>
      </c>
      <c r="T171" s="2">
        <f t="shared" si="33"/>
        <v>7</v>
      </c>
      <c r="U171" s="2" t="str">
        <f t="shared" si="34"/>
        <v>CORRECT</v>
      </c>
      <c r="V171" s="2" t="str">
        <f t="shared" si="35"/>
        <v>CORRECT</v>
      </c>
      <c r="W171" t="s">
        <v>18</v>
      </c>
      <c r="X171" t="s">
        <v>17</v>
      </c>
    </row>
    <row r="172" spans="1:24" x14ac:dyDescent="0.2">
      <c r="A172" s="6" t="s">
        <v>29</v>
      </c>
      <c r="B172" t="s">
        <v>82</v>
      </c>
      <c r="C172" s="6" t="s">
        <v>88</v>
      </c>
      <c r="D172" s="2">
        <v>0</v>
      </c>
      <c r="E172" t="s">
        <v>13</v>
      </c>
      <c r="F172" t="s">
        <v>14</v>
      </c>
      <c r="G172" t="s">
        <v>19</v>
      </c>
      <c r="H172" s="2">
        <v>15</v>
      </c>
      <c r="I172">
        <v>48.199475530819683</v>
      </c>
      <c r="J172">
        <v>33.199475530819655</v>
      </c>
      <c r="K172" s="12">
        <f t="shared" si="24"/>
        <v>-33.199475530819683</v>
      </c>
      <c r="L172" s="12">
        <f t="shared" si="25"/>
        <v>33.199475530819683</v>
      </c>
      <c r="M172" s="12">
        <f t="shared" si="26"/>
        <v>33.199475530819683</v>
      </c>
      <c r="N172" s="2">
        <f t="shared" si="27"/>
        <v>33</v>
      </c>
      <c r="O172" s="2">
        <f t="shared" si="28"/>
        <v>33</v>
      </c>
      <c r="P172" s="2" t="str">
        <f t="shared" si="29"/>
        <v>CORRECT</v>
      </c>
      <c r="Q172" s="15">
        <f t="shared" si="30"/>
        <v>-33.199475530819683</v>
      </c>
      <c r="R172" s="15">
        <f t="shared" si="31"/>
        <v>33.199475530819683</v>
      </c>
      <c r="S172" s="15">
        <f t="shared" si="32"/>
        <v>33.199475530819683</v>
      </c>
      <c r="T172" s="2">
        <f t="shared" si="33"/>
        <v>33</v>
      </c>
      <c r="U172" s="2" t="str">
        <f t="shared" si="34"/>
        <v>CORRECT</v>
      </c>
      <c r="V172" s="2" t="str">
        <f t="shared" si="35"/>
        <v>CORRECT</v>
      </c>
      <c r="W172" t="s">
        <v>16</v>
      </c>
      <c r="X172" t="s">
        <v>17</v>
      </c>
    </row>
    <row r="173" spans="1:24" x14ac:dyDescent="0.2">
      <c r="A173" s="6" t="s">
        <v>29</v>
      </c>
      <c r="B173" t="s">
        <v>82</v>
      </c>
      <c r="C173" s="6" t="s">
        <v>88</v>
      </c>
      <c r="D173" s="2">
        <v>0</v>
      </c>
      <c r="E173" t="s">
        <v>13</v>
      </c>
      <c r="F173" t="s">
        <v>14</v>
      </c>
      <c r="G173" t="s">
        <v>21</v>
      </c>
      <c r="H173" s="2">
        <v>65</v>
      </c>
      <c r="I173">
        <v>30.331695097476896</v>
      </c>
      <c r="J173">
        <v>34.668304902523104</v>
      </c>
      <c r="K173" s="12">
        <f t="shared" si="24"/>
        <v>34.668304902523104</v>
      </c>
      <c r="L173" s="12">
        <f t="shared" si="25"/>
        <v>34.668304902523104</v>
      </c>
      <c r="M173" s="12">
        <f t="shared" si="26"/>
        <v>34.668304902523104</v>
      </c>
      <c r="N173" s="2">
        <f t="shared" si="27"/>
        <v>34</v>
      </c>
      <c r="O173" s="2">
        <f t="shared" si="28"/>
        <v>34</v>
      </c>
      <c r="P173" s="2" t="str">
        <f t="shared" si="29"/>
        <v>CORRECT</v>
      </c>
      <c r="Q173" s="15">
        <f t="shared" si="30"/>
        <v>34.668304902523104</v>
      </c>
      <c r="R173" s="15">
        <f t="shared" si="31"/>
        <v>34.668304902523104</v>
      </c>
      <c r="S173" s="15">
        <f t="shared" si="32"/>
        <v>34.668304902523104</v>
      </c>
      <c r="T173" s="2">
        <f t="shared" si="33"/>
        <v>34</v>
      </c>
      <c r="U173" s="2" t="str">
        <f t="shared" si="34"/>
        <v>CORRECT</v>
      </c>
      <c r="V173" s="2" t="str">
        <f t="shared" si="35"/>
        <v>CORRECT</v>
      </c>
      <c r="W173" t="s">
        <v>16</v>
      </c>
      <c r="X173" t="s">
        <v>17</v>
      </c>
    </row>
    <row r="174" spans="1:24" x14ac:dyDescent="0.2">
      <c r="A174" s="6" t="s">
        <v>29</v>
      </c>
      <c r="B174" t="s">
        <v>82</v>
      </c>
      <c r="C174" s="6" t="s">
        <v>88</v>
      </c>
      <c r="D174" s="2">
        <v>0</v>
      </c>
      <c r="E174" t="s">
        <v>13</v>
      </c>
      <c r="F174" t="s">
        <v>14</v>
      </c>
      <c r="G174" t="s">
        <v>23</v>
      </c>
      <c r="H174" s="2">
        <v>14</v>
      </c>
      <c r="I174">
        <v>93.194237658178537</v>
      </c>
      <c r="J174">
        <v>79.194237658178508</v>
      </c>
      <c r="K174" s="12">
        <f t="shared" si="24"/>
        <v>-79.194237658178537</v>
      </c>
      <c r="L174" s="12">
        <f t="shared" si="25"/>
        <v>79.194237658178537</v>
      </c>
      <c r="M174" s="12">
        <f t="shared" si="26"/>
        <v>79.194237658178537</v>
      </c>
      <c r="N174" s="2">
        <f t="shared" si="27"/>
        <v>79</v>
      </c>
      <c r="O174" s="2">
        <f t="shared" si="28"/>
        <v>79</v>
      </c>
      <c r="P174" s="2" t="str">
        <f t="shared" si="29"/>
        <v>CORRECT</v>
      </c>
      <c r="Q174" s="15">
        <f t="shared" si="30"/>
        <v>-79.194237658178537</v>
      </c>
      <c r="R174" s="15">
        <f t="shared" si="31"/>
        <v>79.194237658178537</v>
      </c>
      <c r="S174" s="15">
        <f t="shared" si="32"/>
        <v>79.194237658178537</v>
      </c>
      <c r="T174" s="2">
        <f t="shared" si="33"/>
        <v>79</v>
      </c>
      <c r="U174" s="2" t="str">
        <f t="shared" si="34"/>
        <v>CORRECT</v>
      </c>
      <c r="V174" s="2" t="str">
        <f t="shared" si="35"/>
        <v>CORRECT</v>
      </c>
      <c r="W174" t="s">
        <v>18</v>
      </c>
      <c r="X174" t="s">
        <v>17</v>
      </c>
    </row>
    <row r="175" spans="1:24" x14ac:dyDescent="0.2">
      <c r="A175" s="6" t="s">
        <v>29</v>
      </c>
      <c r="B175" t="s">
        <v>82</v>
      </c>
      <c r="C175" s="6" t="s">
        <v>88</v>
      </c>
      <c r="D175" s="2">
        <v>0</v>
      </c>
      <c r="E175" t="s">
        <v>13</v>
      </c>
      <c r="F175" t="s">
        <v>14</v>
      </c>
      <c r="G175" t="s">
        <v>22</v>
      </c>
      <c r="H175" s="2">
        <v>60</v>
      </c>
      <c r="I175">
        <v>37.308021981292235</v>
      </c>
      <c r="J175">
        <v>22.691978018707765</v>
      </c>
      <c r="K175" s="12">
        <f t="shared" si="24"/>
        <v>22.691978018707765</v>
      </c>
      <c r="L175" s="12">
        <f t="shared" si="25"/>
        <v>22.691978018707765</v>
      </c>
      <c r="M175" s="12">
        <f t="shared" si="26"/>
        <v>22.691978018707765</v>
      </c>
      <c r="N175" s="2">
        <f t="shared" si="27"/>
        <v>22</v>
      </c>
      <c r="O175" s="2">
        <f t="shared" si="28"/>
        <v>22</v>
      </c>
      <c r="P175" s="2" t="str">
        <f t="shared" si="29"/>
        <v>CORRECT</v>
      </c>
      <c r="Q175" s="15">
        <f t="shared" si="30"/>
        <v>22.691978018707765</v>
      </c>
      <c r="R175" s="15">
        <f t="shared" si="31"/>
        <v>22.691978018707765</v>
      </c>
      <c r="S175" s="15">
        <f t="shared" si="32"/>
        <v>22.691978018707765</v>
      </c>
      <c r="T175" s="2">
        <f t="shared" si="33"/>
        <v>22</v>
      </c>
      <c r="U175" s="2" t="str">
        <f t="shared" si="34"/>
        <v>CORRECT</v>
      </c>
      <c r="V175" s="2" t="str">
        <f t="shared" si="35"/>
        <v>CORRECT</v>
      </c>
      <c r="W175" t="s">
        <v>16</v>
      </c>
      <c r="X175" t="s">
        <v>17</v>
      </c>
    </row>
    <row r="176" spans="1:24" x14ac:dyDescent="0.2">
      <c r="A176" s="6" t="s">
        <v>29</v>
      </c>
      <c r="B176" t="s">
        <v>82</v>
      </c>
      <c r="C176" s="6" t="s">
        <v>88</v>
      </c>
      <c r="D176" s="2">
        <v>0</v>
      </c>
      <c r="E176" t="s">
        <v>13</v>
      </c>
      <c r="F176" t="s">
        <v>14</v>
      </c>
      <c r="G176" t="s">
        <v>15</v>
      </c>
      <c r="H176" s="2">
        <v>-24</v>
      </c>
      <c r="I176">
        <v>51.767681538066142</v>
      </c>
      <c r="J176">
        <v>75.767681538066142</v>
      </c>
      <c r="K176" s="12">
        <f t="shared" si="24"/>
        <v>-75.767681538066142</v>
      </c>
      <c r="L176" s="12">
        <f t="shared" si="25"/>
        <v>75.767681538066142</v>
      </c>
      <c r="M176" s="12">
        <f t="shared" si="26"/>
        <v>75.767681538066142</v>
      </c>
      <c r="N176" s="2">
        <f t="shared" si="27"/>
        <v>75</v>
      </c>
      <c r="O176" s="2">
        <f t="shared" si="28"/>
        <v>75</v>
      </c>
      <c r="P176" s="2" t="str">
        <f t="shared" si="29"/>
        <v>CORRECT</v>
      </c>
      <c r="Q176" s="15">
        <f t="shared" si="30"/>
        <v>-27.767681538066142</v>
      </c>
      <c r="R176" s="15">
        <f t="shared" si="31"/>
        <v>27.767681538066142</v>
      </c>
      <c r="S176" s="15">
        <f t="shared" si="32"/>
        <v>27.767681538066142</v>
      </c>
      <c r="T176" s="2">
        <f t="shared" si="33"/>
        <v>27</v>
      </c>
      <c r="U176" s="2" t="str">
        <f t="shared" si="34"/>
        <v>WRONG</v>
      </c>
      <c r="V176" s="2" t="str">
        <f t="shared" si="35"/>
        <v>WRONG</v>
      </c>
      <c r="W176" t="s">
        <v>16</v>
      </c>
      <c r="X176" t="s">
        <v>17</v>
      </c>
    </row>
    <row r="177" spans="1:24" x14ac:dyDescent="0.2">
      <c r="A177" s="6" t="s">
        <v>29</v>
      </c>
      <c r="B177" t="s">
        <v>82</v>
      </c>
      <c r="C177" s="6" t="s">
        <v>88</v>
      </c>
      <c r="D177" s="2">
        <v>0</v>
      </c>
      <c r="E177" t="s">
        <v>14</v>
      </c>
      <c r="F177" t="s">
        <v>20</v>
      </c>
      <c r="G177" t="s">
        <v>13</v>
      </c>
      <c r="H177" s="2">
        <v>138</v>
      </c>
      <c r="I177">
        <v>130.6542463331721</v>
      </c>
      <c r="J177">
        <v>7.3457536668279033</v>
      </c>
      <c r="K177" s="12">
        <f t="shared" si="24"/>
        <v>7.3457536668279033</v>
      </c>
      <c r="L177" s="12">
        <f t="shared" si="25"/>
        <v>7.3457536668279033</v>
      </c>
      <c r="M177" s="12">
        <f t="shared" si="26"/>
        <v>7.3457536668279033</v>
      </c>
      <c r="N177" s="2">
        <f t="shared" si="27"/>
        <v>7</v>
      </c>
      <c r="O177" s="2">
        <f t="shared" si="28"/>
        <v>7</v>
      </c>
      <c r="P177" s="2" t="str">
        <f t="shared" si="29"/>
        <v>CORRECT</v>
      </c>
      <c r="Q177" s="15">
        <f t="shared" si="30"/>
        <v>7.3457536668279033</v>
      </c>
      <c r="R177" s="15">
        <f t="shared" si="31"/>
        <v>7.3457536668279033</v>
      </c>
      <c r="S177" s="15">
        <f t="shared" si="32"/>
        <v>7.3457536668279033</v>
      </c>
      <c r="T177" s="2">
        <f t="shared" si="33"/>
        <v>7</v>
      </c>
      <c r="U177" s="2" t="str">
        <f t="shared" si="34"/>
        <v>CORRECT</v>
      </c>
      <c r="V177" s="2" t="str">
        <f t="shared" si="35"/>
        <v>CORRECT</v>
      </c>
      <c r="W177" t="s">
        <v>18</v>
      </c>
      <c r="X177" t="s">
        <v>17</v>
      </c>
    </row>
    <row r="178" spans="1:24" x14ac:dyDescent="0.2">
      <c r="A178" s="6" t="s">
        <v>29</v>
      </c>
      <c r="B178" t="s">
        <v>82</v>
      </c>
      <c r="C178" s="6" t="s">
        <v>88</v>
      </c>
      <c r="D178" s="2">
        <v>0</v>
      </c>
      <c r="E178" t="s">
        <v>14</v>
      </c>
      <c r="F178" t="s">
        <v>20</v>
      </c>
      <c r="G178" t="s">
        <v>19</v>
      </c>
      <c r="H178" s="2">
        <v>39</v>
      </c>
      <c r="I178">
        <v>-8.9681746130783377</v>
      </c>
      <c r="J178">
        <v>47.96817461307834</v>
      </c>
      <c r="K178" s="12">
        <f t="shared" si="24"/>
        <v>47.96817461307834</v>
      </c>
      <c r="L178" s="12">
        <f t="shared" si="25"/>
        <v>47.96817461307834</v>
      </c>
      <c r="M178" s="12">
        <f t="shared" si="26"/>
        <v>47.96817461307834</v>
      </c>
      <c r="N178" s="2">
        <f t="shared" si="27"/>
        <v>47</v>
      </c>
      <c r="O178" s="2">
        <f t="shared" si="28"/>
        <v>47</v>
      </c>
      <c r="P178" s="2" t="str">
        <f t="shared" si="29"/>
        <v>CORRECT</v>
      </c>
      <c r="Q178" s="15">
        <f t="shared" si="30"/>
        <v>30.03182538692166</v>
      </c>
      <c r="R178" s="15">
        <f t="shared" si="31"/>
        <v>30.03182538692166</v>
      </c>
      <c r="S178" s="15">
        <f t="shared" si="32"/>
        <v>30.03182538692166</v>
      </c>
      <c r="T178" s="2">
        <f t="shared" si="33"/>
        <v>30</v>
      </c>
      <c r="U178" s="2" t="str">
        <f t="shared" si="34"/>
        <v>WRONG</v>
      </c>
      <c r="V178" s="2" t="str">
        <f t="shared" si="35"/>
        <v>WRONG</v>
      </c>
      <c r="W178" t="s">
        <v>16</v>
      </c>
      <c r="X178" t="s">
        <v>17</v>
      </c>
    </row>
    <row r="179" spans="1:24" x14ac:dyDescent="0.2">
      <c r="A179" s="6" t="s">
        <v>29</v>
      </c>
      <c r="B179" t="s">
        <v>82</v>
      </c>
      <c r="C179" s="6" t="s">
        <v>88</v>
      </c>
      <c r="D179" s="2">
        <v>0</v>
      </c>
      <c r="E179" t="s">
        <v>14</v>
      </c>
      <c r="F179" t="s">
        <v>20</v>
      </c>
      <c r="G179" t="s">
        <v>15</v>
      </c>
      <c r="H179" s="2">
        <v>-18</v>
      </c>
      <c r="I179">
        <v>-3.3238637380610734</v>
      </c>
      <c r="J179">
        <v>14.67613626193895</v>
      </c>
      <c r="K179" s="12">
        <f t="shared" si="24"/>
        <v>-14.676136261938927</v>
      </c>
      <c r="L179" s="12">
        <f t="shared" si="25"/>
        <v>14.676136261938927</v>
      </c>
      <c r="M179" s="12">
        <f t="shared" si="26"/>
        <v>14.676136261938927</v>
      </c>
      <c r="N179" s="2">
        <f t="shared" si="27"/>
        <v>14</v>
      </c>
      <c r="O179" s="2">
        <f t="shared" si="28"/>
        <v>14</v>
      </c>
      <c r="P179" s="2" t="str">
        <f t="shared" si="29"/>
        <v>CORRECT</v>
      </c>
      <c r="Q179" s="15">
        <f t="shared" si="30"/>
        <v>14.676136261938927</v>
      </c>
      <c r="R179" s="15">
        <f t="shared" si="31"/>
        <v>14.676136261938927</v>
      </c>
      <c r="S179" s="15">
        <f t="shared" si="32"/>
        <v>14.676136261938927</v>
      </c>
      <c r="T179" s="2">
        <f t="shared" si="33"/>
        <v>14</v>
      </c>
      <c r="U179" s="2" t="str">
        <f t="shared" si="34"/>
        <v>CORRECT</v>
      </c>
      <c r="V179" s="2" t="str">
        <f t="shared" si="35"/>
        <v>CORRECT</v>
      </c>
      <c r="W179" t="s">
        <v>16</v>
      </c>
      <c r="X179" t="s">
        <v>17</v>
      </c>
    </row>
    <row r="180" spans="1:24" x14ac:dyDescent="0.2">
      <c r="A180" s="6" t="s">
        <v>29</v>
      </c>
      <c r="B180" t="s">
        <v>82</v>
      </c>
      <c r="C180" s="6" t="s">
        <v>88</v>
      </c>
      <c r="D180" s="2">
        <v>0</v>
      </c>
      <c r="E180" t="s">
        <v>14</v>
      </c>
      <c r="F180" t="s">
        <v>20</v>
      </c>
      <c r="G180" t="s">
        <v>23</v>
      </c>
      <c r="H180" s="2">
        <v>19</v>
      </c>
      <c r="I180">
        <v>48.195938013595914</v>
      </c>
      <c r="J180">
        <v>29.195938013595935</v>
      </c>
      <c r="K180" s="12">
        <f t="shared" si="24"/>
        <v>-29.195938013595914</v>
      </c>
      <c r="L180" s="12">
        <f t="shared" si="25"/>
        <v>29.195938013595914</v>
      </c>
      <c r="M180" s="12">
        <f t="shared" si="26"/>
        <v>29.195938013595914</v>
      </c>
      <c r="N180" s="2">
        <f t="shared" si="27"/>
        <v>29</v>
      </c>
      <c r="O180" s="2">
        <f t="shared" si="28"/>
        <v>29</v>
      </c>
      <c r="P180" s="2" t="str">
        <f t="shared" si="29"/>
        <v>CORRECT</v>
      </c>
      <c r="Q180" s="15">
        <f t="shared" si="30"/>
        <v>-29.195938013595914</v>
      </c>
      <c r="R180" s="15">
        <f t="shared" si="31"/>
        <v>29.195938013595914</v>
      </c>
      <c r="S180" s="15">
        <f t="shared" si="32"/>
        <v>29.195938013595914</v>
      </c>
      <c r="T180" s="2">
        <f t="shared" si="33"/>
        <v>29</v>
      </c>
      <c r="U180" s="2" t="str">
        <f t="shared" si="34"/>
        <v>CORRECT</v>
      </c>
      <c r="V180" s="2" t="str">
        <f t="shared" si="35"/>
        <v>CORRECT</v>
      </c>
      <c r="W180" t="s">
        <v>18</v>
      </c>
      <c r="X180" t="s">
        <v>17</v>
      </c>
    </row>
    <row r="181" spans="1:24" x14ac:dyDescent="0.2">
      <c r="A181" s="6" t="s">
        <v>29</v>
      </c>
      <c r="B181" t="s">
        <v>82</v>
      </c>
      <c r="C181" s="6" t="s">
        <v>88</v>
      </c>
      <c r="D181" s="2">
        <v>0</v>
      </c>
      <c r="E181" t="s">
        <v>14</v>
      </c>
      <c r="F181" t="s">
        <v>20</v>
      </c>
      <c r="G181" t="s">
        <v>20</v>
      </c>
      <c r="H181" s="2">
        <v>1</v>
      </c>
      <c r="I181">
        <v>7.0217046709079609</v>
      </c>
      <c r="J181">
        <v>6.0217046709079796</v>
      </c>
      <c r="K181" s="12">
        <f t="shared" si="24"/>
        <v>-6.0217046709079609</v>
      </c>
      <c r="L181" s="12">
        <f t="shared" si="25"/>
        <v>6.0217046709079609</v>
      </c>
      <c r="M181" s="12">
        <f t="shared" si="26"/>
        <v>6.0217046709079609</v>
      </c>
      <c r="N181" s="2">
        <f t="shared" si="27"/>
        <v>6</v>
      </c>
      <c r="O181" s="2">
        <f t="shared" si="28"/>
        <v>6</v>
      </c>
      <c r="P181" s="2" t="str">
        <f t="shared" si="29"/>
        <v>CORRECT</v>
      </c>
      <c r="Q181" s="15">
        <f t="shared" si="30"/>
        <v>-6.0217046709079609</v>
      </c>
      <c r="R181" s="15">
        <f t="shared" si="31"/>
        <v>6.0217046709079609</v>
      </c>
      <c r="S181" s="15">
        <f t="shared" si="32"/>
        <v>6.0217046709079609</v>
      </c>
      <c r="T181" s="2">
        <f t="shared" si="33"/>
        <v>6</v>
      </c>
      <c r="U181" s="2" t="str">
        <f t="shared" si="34"/>
        <v>CORRECT</v>
      </c>
      <c r="V181" s="2" t="str">
        <f t="shared" si="35"/>
        <v>CORRECT</v>
      </c>
      <c r="W181" t="s">
        <v>18</v>
      </c>
      <c r="X181" t="s">
        <v>17</v>
      </c>
    </row>
    <row r="182" spans="1:24" x14ac:dyDescent="0.2">
      <c r="A182" s="6" t="s">
        <v>29</v>
      </c>
      <c r="B182" t="s">
        <v>82</v>
      </c>
      <c r="C182" s="6" t="s">
        <v>88</v>
      </c>
      <c r="D182" s="2">
        <v>0</v>
      </c>
      <c r="E182" t="s">
        <v>14</v>
      </c>
      <c r="F182" t="s">
        <v>20</v>
      </c>
      <c r="G182" t="s">
        <v>22</v>
      </c>
      <c r="H182" s="2">
        <v>1</v>
      </c>
      <c r="I182">
        <v>-17.950764420634222</v>
      </c>
      <c r="J182">
        <v>18.950764420634222</v>
      </c>
      <c r="K182" s="12">
        <f t="shared" si="24"/>
        <v>18.950764420634222</v>
      </c>
      <c r="L182" s="12">
        <f t="shared" si="25"/>
        <v>18.950764420634222</v>
      </c>
      <c r="M182" s="12">
        <f t="shared" si="26"/>
        <v>18.950764420634222</v>
      </c>
      <c r="N182" s="2">
        <f t="shared" si="27"/>
        <v>18</v>
      </c>
      <c r="O182" s="2">
        <f t="shared" si="28"/>
        <v>18</v>
      </c>
      <c r="P182" s="2" t="str">
        <f t="shared" si="29"/>
        <v>CORRECT</v>
      </c>
      <c r="Q182" s="15">
        <f t="shared" si="30"/>
        <v>-16.950764420634222</v>
      </c>
      <c r="R182" s="15">
        <f t="shared" si="31"/>
        <v>16.950764420634222</v>
      </c>
      <c r="S182" s="15">
        <f t="shared" si="32"/>
        <v>16.950764420634222</v>
      </c>
      <c r="T182" s="2">
        <f t="shared" si="33"/>
        <v>16</v>
      </c>
      <c r="U182" s="2" t="str">
        <f t="shared" si="34"/>
        <v>WRONG</v>
      </c>
      <c r="V182" s="2" t="str">
        <f t="shared" si="35"/>
        <v>WRONG</v>
      </c>
      <c r="W182" t="s">
        <v>16</v>
      </c>
      <c r="X182" t="s">
        <v>17</v>
      </c>
    </row>
    <row r="183" spans="1:24" x14ac:dyDescent="0.2">
      <c r="A183" s="6" t="s">
        <v>29</v>
      </c>
      <c r="B183" t="s">
        <v>82</v>
      </c>
      <c r="C183" s="6" t="s">
        <v>88</v>
      </c>
      <c r="D183" s="2">
        <v>0</v>
      </c>
      <c r="E183" t="s">
        <v>14</v>
      </c>
      <c r="F183" t="s">
        <v>20</v>
      </c>
      <c r="G183" t="s">
        <v>21</v>
      </c>
      <c r="H183" s="2">
        <v>53</v>
      </c>
      <c r="I183">
        <v>-29.209033423777676</v>
      </c>
      <c r="J183">
        <v>82.209033423777669</v>
      </c>
      <c r="K183" s="12">
        <f t="shared" si="24"/>
        <v>82.209033423777669</v>
      </c>
      <c r="L183" s="12">
        <f t="shared" si="25"/>
        <v>82.209033423777669</v>
      </c>
      <c r="M183" s="12">
        <f t="shared" si="26"/>
        <v>82.209033423777669</v>
      </c>
      <c r="N183" s="2">
        <f t="shared" si="27"/>
        <v>82</v>
      </c>
      <c r="O183" s="2">
        <f t="shared" si="28"/>
        <v>82</v>
      </c>
      <c r="P183" s="2" t="str">
        <f t="shared" si="29"/>
        <v>CORRECT</v>
      </c>
      <c r="Q183" s="15">
        <f t="shared" si="30"/>
        <v>23.790966576222324</v>
      </c>
      <c r="R183" s="15">
        <f t="shared" si="31"/>
        <v>23.790966576222324</v>
      </c>
      <c r="S183" s="15">
        <f t="shared" si="32"/>
        <v>23.790966576222324</v>
      </c>
      <c r="T183" s="2">
        <f t="shared" si="33"/>
        <v>23</v>
      </c>
      <c r="U183" s="2" t="str">
        <f t="shared" si="34"/>
        <v>WRONG</v>
      </c>
      <c r="V183" s="2" t="str">
        <f t="shared" si="35"/>
        <v>WRONG</v>
      </c>
      <c r="W183" t="s">
        <v>16</v>
      </c>
      <c r="X183" t="s">
        <v>17</v>
      </c>
    </row>
    <row r="184" spans="1:24" x14ac:dyDescent="0.2">
      <c r="A184" s="6" t="s">
        <v>29</v>
      </c>
      <c r="B184" t="s">
        <v>82</v>
      </c>
      <c r="C184" s="6" t="s">
        <v>88</v>
      </c>
      <c r="D184" s="2">
        <v>0</v>
      </c>
      <c r="E184" t="s">
        <v>20</v>
      </c>
      <c r="F184" t="s">
        <v>23</v>
      </c>
      <c r="G184" t="s">
        <v>14</v>
      </c>
      <c r="H184" s="2">
        <v>108</v>
      </c>
      <c r="I184">
        <v>114.56279427841682</v>
      </c>
      <c r="J184">
        <v>6.5627942784168454</v>
      </c>
      <c r="K184" s="12">
        <f t="shared" si="24"/>
        <v>-6.562794278416817</v>
      </c>
      <c r="L184" s="12">
        <f t="shared" si="25"/>
        <v>6.562794278416817</v>
      </c>
      <c r="M184" s="12">
        <f t="shared" si="26"/>
        <v>6.562794278416817</v>
      </c>
      <c r="N184" s="2">
        <f t="shared" si="27"/>
        <v>6</v>
      </c>
      <c r="O184" s="2">
        <f t="shared" si="28"/>
        <v>6</v>
      </c>
      <c r="P184" s="2" t="str">
        <f t="shared" si="29"/>
        <v>CORRECT</v>
      </c>
      <c r="Q184" s="15">
        <f t="shared" si="30"/>
        <v>-6.562794278416817</v>
      </c>
      <c r="R184" s="15">
        <f t="shared" si="31"/>
        <v>6.562794278416817</v>
      </c>
      <c r="S184" s="15">
        <f t="shared" si="32"/>
        <v>6.562794278416817</v>
      </c>
      <c r="T184" s="2">
        <f t="shared" si="33"/>
        <v>6</v>
      </c>
      <c r="U184" s="2" t="str">
        <f t="shared" si="34"/>
        <v>CORRECT</v>
      </c>
      <c r="V184" s="2" t="str">
        <f t="shared" si="35"/>
        <v>CORRECT</v>
      </c>
      <c r="W184" t="s">
        <v>18</v>
      </c>
      <c r="X184" t="s">
        <v>17</v>
      </c>
    </row>
    <row r="185" spans="1:24" x14ac:dyDescent="0.2">
      <c r="A185" s="6" t="s">
        <v>29</v>
      </c>
      <c r="B185" t="s">
        <v>82</v>
      </c>
      <c r="C185" s="6" t="s">
        <v>88</v>
      </c>
      <c r="D185" s="2">
        <v>0</v>
      </c>
      <c r="E185" t="s">
        <v>20</v>
      </c>
      <c r="F185" t="s">
        <v>23</v>
      </c>
      <c r="G185" t="s">
        <v>23</v>
      </c>
      <c r="H185" s="2">
        <v>-31</v>
      </c>
      <c r="I185">
        <v>-2.1467969036293462</v>
      </c>
      <c r="J185">
        <v>28.853203096370635</v>
      </c>
      <c r="K185" s="12">
        <f t="shared" si="24"/>
        <v>-28.853203096370653</v>
      </c>
      <c r="L185" s="12">
        <f t="shared" si="25"/>
        <v>28.853203096370653</v>
      </c>
      <c r="M185" s="12">
        <f t="shared" si="26"/>
        <v>28.853203096370653</v>
      </c>
      <c r="N185" s="2">
        <f t="shared" si="27"/>
        <v>28</v>
      </c>
      <c r="O185" s="2">
        <f t="shared" si="28"/>
        <v>28</v>
      </c>
      <c r="P185" s="2" t="str">
        <f t="shared" si="29"/>
        <v>CORRECT</v>
      </c>
      <c r="Q185" s="15">
        <f t="shared" si="30"/>
        <v>28.853203096370653</v>
      </c>
      <c r="R185" s="15">
        <f t="shared" si="31"/>
        <v>28.853203096370653</v>
      </c>
      <c r="S185" s="15">
        <f t="shared" si="32"/>
        <v>28.853203096370653</v>
      </c>
      <c r="T185" s="2">
        <f t="shared" si="33"/>
        <v>28</v>
      </c>
      <c r="U185" s="2" t="str">
        <f t="shared" si="34"/>
        <v>CORRECT</v>
      </c>
      <c r="V185" s="2" t="str">
        <f t="shared" si="35"/>
        <v>CORRECT</v>
      </c>
      <c r="W185" t="s">
        <v>18</v>
      </c>
      <c r="X185" t="s">
        <v>17</v>
      </c>
    </row>
    <row r="186" spans="1:24" x14ac:dyDescent="0.2">
      <c r="A186" s="6" t="s">
        <v>29</v>
      </c>
      <c r="B186" t="s">
        <v>82</v>
      </c>
      <c r="C186" s="6" t="s">
        <v>88</v>
      </c>
      <c r="D186" s="2">
        <v>0</v>
      </c>
      <c r="E186" t="s">
        <v>20</v>
      </c>
      <c r="F186" t="s">
        <v>23</v>
      </c>
      <c r="G186" t="s">
        <v>21</v>
      </c>
      <c r="H186" s="2">
        <v>6</v>
      </c>
      <c r="I186">
        <v>-110.65743363432559</v>
      </c>
      <c r="J186">
        <v>116.65743363432559</v>
      </c>
      <c r="K186" s="12">
        <f t="shared" si="24"/>
        <v>116.65743363432559</v>
      </c>
      <c r="L186" s="12">
        <f t="shared" si="25"/>
        <v>116.65743363432559</v>
      </c>
      <c r="M186" s="12">
        <f t="shared" si="26"/>
        <v>116.65743363432559</v>
      </c>
      <c r="N186" s="2">
        <f t="shared" si="27"/>
        <v>116</v>
      </c>
      <c r="O186" s="2">
        <f t="shared" si="28"/>
        <v>116</v>
      </c>
      <c r="P186" s="2" t="str">
        <f t="shared" si="29"/>
        <v>CORRECT</v>
      </c>
      <c r="Q186" s="15">
        <f t="shared" si="30"/>
        <v>-104.65743363432559</v>
      </c>
      <c r="R186" s="15">
        <f t="shared" si="31"/>
        <v>104.65743363432559</v>
      </c>
      <c r="S186" s="15">
        <f t="shared" si="32"/>
        <v>104.65743363432559</v>
      </c>
      <c r="T186" s="2">
        <f t="shared" si="33"/>
        <v>104</v>
      </c>
      <c r="U186" s="2" t="str">
        <f t="shared" si="34"/>
        <v>WRONG</v>
      </c>
      <c r="V186" s="2" t="str">
        <f t="shared" si="35"/>
        <v>WRONG</v>
      </c>
      <c r="W186" t="s">
        <v>16</v>
      </c>
      <c r="X186" t="s">
        <v>17</v>
      </c>
    </row>
    <row r="187" spans="1:24" x14ac:dyDescent="0.2">
      <c r="A187" s="6" t="s">
        <v>29</v>
      </c>
      <c r="B187" t="s">
        <v>82</v>
      </c>
      <c r="C187" s="6" t="s">
        <v>88</v>
      </c>
      <c r="D187" s="2">
        <v>0</v>
      </c>
      <c r="E187" t="s">
        <v>20</v>
      </c>
      <c r="F187" t="s">
        <v>23</v>
      </c>
      <c r="G187" t="s">
        <v>15</v>
      </c>
      <c r="H187" s="2">
        <v>176</v>
      </c>
      <c r="I187">
        <v>-77.710821924654155</v>
      </c>
      <c r="J187">
        <v>106.28917807534583</v>
      </c>
      <c r="K187" s="12">
        <f t="shared" si="24"/>
        <v>253.71082192465417</v>
      </c>
      <c r="L187" s="12">
        <f t="shared" si="25"/>
        <v>253.71082192465417</v>
      </c>
      <c r="M187" s="12">
        <f t="shared" si="26"/>
        <v>106.28917807534583</v>
      </c>
      <c r="N187" s="2">
        <f t="shared" si="27"/>
        <v>106</v>
      </c>
      <c r="O187" s="2">
        <f t="shared" si="28"/>
        <v>106</v>
      </c>
      <c r="P187" s="2" t="str">
        <f t="shared" si="29"/>
        <v>CORRECT</v>
      </c>
      <c r="Q187" s="15">
        <f t="shared" si="30"/>
        <v>98.289178075345845</v>
      </c>
      <c r="R187" s="15">
        <f t="shared" si="31"/>
        <v>98.289178075345845</v>
      </c>
      <c r="S187" s="15">
        <f t="shared" si="32"/>
        <v>98.289178075345845</v>
      </c>
      <c r="T187" s="2">
        <f t="shared" si="33"/>
        <v>98</v>
      </c>
      <c r="U187" s="2" t="str">
        <f t="shared" si="34"/>
        <v>WRONG</v>
      </c>
      <c r="V187" s="2" t="str">
        <f t="shared" si="35"/>
        <v>WRONG</v>
      </c>
      <c r="W187" t="s">
        <v>16</v>
      </c>
      <c r="X187" t="s">
        <v>17</v>
      </c>
    </row>
    <row r="188" spans="1:24" x14ac:dyDescent="0.2">
      <c r="A188" s="6" t="s">
        <v>29</v>
      </c>
      <c r="B188" t="s">
        <v>82</v>
      </c>
      <c r="C188" s="6" t="s">
        <v>88</v>
      </c>
      <c r="D188" s="2">
        <v>0</v>
      </c>
      <c r="E188" t="s">
        <v>20</v>
      </c>
      <c r="F188" t="s">
        <v>23</v>
      </c>
      <c r="G188" t="s">
        <v>19</v>
      </c>
      <c r="H188" s="2">
        <v>-102</v>
      </c>
      <c r="I188">
        <v>-84.728112202925175</v>
      </c>
      <c r="J188">
        <v>17.271887797074839</v>
      </c>
      <c r="K188" s="12">
        <f t="shared" si="24"/>
        <v>-17.271887797074825</v>
      </c>
      <c r="L188" s="12">
        <f t="shared" si="25"/>
        <v>17.271887797074825</v>
      </c>
      <c r="M188" s="12">
        <f t="shared" si="26"/>
        <v>17.271887797074825</v>
      </c>
      <c r="N188" s="2">
        <f t="shared" si="27"/>
        <v>17</v>
      </c>
      <c r="O188" s="2">
        <f t="shared" si="28"/>
        <v>17</v>
      </c>
      <c r="P188" s="2" t="str">
        <f t="shared" si="29"/>
        <v>CORRECT</v>
      </c>
      <c r="Q188" s="15">
        <f t="shared" si="30"/>
        <v>17.271887797074825</v>
      </c>
      <c r="R188" s="15">
        <f t="shared" si="31"/>
        <v>17.271887797074825</v>
      </c>
      <c r="S188" s="15">
        <f t="shared" si="32"/>
        <v>17.271887797074825</v>
      </c>
      <c r="T188" s="2">
        <f t="shared" si="33"/>
        <v>17</v>
      </c>
      <c r="U188" s="2" t="str">
        <f t="shared" si="34"/>
        <v>CORRECT</v>
      </c>
      <c r="V188" s="2" t="str">
        <f t="shared" si="35"/>
        <v>CORRECT</v>
      </c>
      <c r="W188" t="s">
        <v>16</v>
      </c>
      <c r="X188" t="s">
        <v>17</v>
      </c>
    </row>
    <row r="189" spans="1:24" x14ac:dyDescent="0.2">
      <c r="A189" s="6" t="s">
        <v>29</v>
      </c>
      <c r="B189" t="s">
        <v>82</v>
      </c>
      <c r="C189" s="6" t="s">
        <v>88</v>
      </c>
      <c r="D189" s="2">
        <v>0</v>
      </c>
      <c r="E189" t="s">
        <v>20</v>
      </c>
      <c r="F189" t="s">
        <v>23</v>
      </c>
      <c r="G189" t="s">
        <v>22</v>
      </c>
      <c r="H189" s="2">
        <v>-81</v>
      </c>
      <c r="I189">
        <v>-99.959845581866531</v>
      </c>
      <c r="J189">
        <v>18.959845581866531</v>
      </c>
      <c r="K189" s="12">
        <f t="shared" si="24"/>
        <v>18.959845581866531</v>
      </c>
      <c r="L189" s="12">
        <f t="shared" si="25"/>
        <v>18.959845581866531</v>
      </c>
      <c r="M189" s="12">
        <f t="shared" si="26"/>
        <v>18.959845581866531</v>
      </c>
      <c r="N189" s="2">
        <f t="shared" si="27"/>
        <v>18</v>
      </c>
      <c r="O189" s="2">
        <f t="shared" si="28"/>
        <v>18</v>
      </c>
      <c r="P189" s="2" t="str">
        <f t="shared" si="29"/>
        <v>CORRECT</v>
      </c>
      <c r="Q189" s="15">
        <f t="shared" si="30"/>
        <v>-18.959845581866531</v>
      </c>
      <c r="R189" s="15">
        <f t="shared" si="31"/>
        <v>18.959845581866531</v>
      </c>
      <c r="S189" s="15">
        <f t="shared" si="32"/>
        <v>18.959845581866531</v>
      </c>
      <c r="T189" s="2">
        <f t="shared" si="33"/>
        <v>18</v>
      </c>
      <c r="U189" s="2" t="str">
        <f t="shared" si="34"/>
        <v>CORRECT</v>
      </c>
      <c r="V189" s="2" t="str">
        <f t="shared" si="35"/>
        <v>CORRECT</v>
      </c>
      <c r="W189" t="s">
        <v>16</v>
      </c>
      <c r="X189" t="s">
        <v>17</v>
      </c>
    </row>
    <row r="190" spans="1:24" x14ac:dyDescent="0.2">
      <c r="A190" s="6" t="s">
        <v>29</v>
      </c>
      <c r="B190" t="s">
        <v>82</v>
      </c>
      <c r="C190" s="6" t="s">
        <v>88</v>
      </c>
      <c r="D190" s="2">
        <v>0</v>
      </c>
      <c r="E190" t="s">
        <v>20</v>
      </c>
      <c r="F190" t="s">
        <v>23</v>
      </c>
      <c r="G190" t="s">
        <v>13</v>
      </c>
      <c r="H190" s="2">
        <v>82</v>
      </c>
      <c r="I190">
        <v>83.352165684596571</v>
      </c>
      <c r="J190">
        <v>1.3521656845965708</v>
      </c>
      <c r="K190" s="12">
        <f t="shared" si="24"/>
        <v>-1.3521656845965708</v>
      </c>
      <c r="L190" s="12">
        <f t="shared" si="25"/>
        <v>1.3521656845965708</v>
      </c>
      <c r="M190" s="12">
        <f t="shared" si="26"/>
        <v>1.3521656845965708</v>
      </c>
      <c r="N190" s="2">
        <f t="shared" si="27"/>
        <v>1</v>
      </c>
      <c r="O190" s="2">
        <f t="shared" si="28"/>
        <v>1</v>
      </c>
      <c r="P190" s="2" t="str">
        <f t="shared" si="29"/>
        <v>CORRECT</v>
      </c>
      <c r="Q190" s="15">
        <f t="shared" si="30"/>
        <v>-1.3521656845965708</v>
      </c>
      <c r="R190" s="15">
        <f t="shared" si="31"/>
        <v>1.3521656845965708</v>
      </c>
      <c r="S190" s="15">
        <f t="shared" si="32"/>
        <v>1.3521656845965708</v>
      </c>
      <c r="T190" s="2">
        <f t="shared" si="33"/>
        <v>1</v>
      </c>
      <c r="U190" s="2" t="str">
        <f t="shared" si="34"/>
        <v>CORRECT</v>
      </c>
      <c r="V190" s="2" t="str">
        <f t="shared" si="35"/>
        <v>CORRECT</v>
      </c>
      <c r="W190" t="s">
        <v>18</v>
      </c>
      <c r="X190" t="s">
        <v>17</v>
      </c>
    </row>
    <row r="191" spans="1:24" x14ac:dyDescent="0.2">
      <c r="A191" s="6" t="s">
        <v>29</v>
      </c>
      <c r="B191" t="s">
        <v>82</v>
      </c>
      <c r="C191" s="6" t="s">
        <v>88</v>
      </c>
      <c r="D191" s="2">
        <v>0</v>
      </c>
      <c r="E191" t="s">
        <v>23</v>
      </c>
      <c r="F191" t="s">
        <v>20</v>
      </c>
      <c r="G191" t="s">
        <v>20</v>
      </c>
      <c r="H191" s="2">
        <v>35</v>
      </c>
      <c r="I191">
        <v>-4.1968948490057931</v>
      </c>
      <c r="J191">
        <v>39.196894849005794</v>
      </c>
      <c r="K191" s="12">
        <f t="shared" si="24"/>
        <v>39.196894849005794</v>
      </c>
      <c r="L191" s="12">
        <f t="shared" si="25"/>
        <v>39.196894849005794</v>
      </c>
      <c r="M191" s="12">
        <f t="shared" si="26"/>
        <v>39.196894849005794</v>
      </c>
      <c r="N191" s="2">
        <f t="shared" si="27"/>
        <v>39</v>
      </c>
      <c r="O191" s="2">
        <f t="shared" si="28"/>
        <v>39</v>
      </c>
      <c r="P191" s="2" t="str">
        <f t="shared" si="29"/>
        <v>CORRECT</v>
      </c>
      <c r="Q191" s="15">
        <f t="shared" si="30"/>
        <v>30.803105150994206</v>
      </c>
      <c r="R191" s="15">
        <f t="shared" si="31"/>
        <v>30.803105150994206</v>
      </c>
      <c r="S191" s="15">
        <f t="shared" si="32"/>
        <v>30.803105150994206</v>
      </c>
      <c r="T191" s="2">
        <f t="shared" si="33"/>
        <v>30</v>
      </c>
      <c r="U191" s="2" t="str">
        <f t="shared" si="34"/>
        <v>WRONG</v>
      </c>
      <c r="V191" s="2" t="str">
        <f t="shared" si="35"/>
        <v>WRONG</v>
      </c>
      <c r="W191" t="s">
        <v>18</v>
      </c>
      <c r="X191" t="s">
        <v>17</v>
      </c>
    </row>
    <row r="192" spans="1:24" x14ac:dyDescent="0.2">
      <c r="A192" s="6" t="s">
        <v>29</v>
      </c>
      <c r="B192" t="s">
        <v>82</v>
      </c>
      <c r="C192" s="6" t="s">
        <v>88</v>
      </c>
      <c r="D192" s="2">
        <v>0</v>
      </c>
      <c r="E192" t="s">
        <v>23</v>
      </c>
      <c r="F192" t="s">
        <v>20</v>
      </c>
      <c r="G192" t="s">
        <v>14</v>
      </c>
      <c r="H192" s="2">
        <v>25</v>
      </c>
      <c r="I192">
        <v>-32.282464292919606</v>
      </c>
      <c r="J192">
        <v>57.282464292919606</v>
      </c>
      <c r="K192" s="12">
        <f t="shared" si="24"/>
        <v>57.282464292919606</v>
      </c>
      <c r="L192" s="12">
        <f t="shared" si="25"/>
        <v>57.282464292919606</v>
      </c>
      <c r="M192" s="12">
        <f t="shared" si="26"/>
        <v>57.282464292919606</v>
      </c>
      <c r="N192" s="2">
        <f t="shared" si="27"/>
        <v>57</v>
      </c>
      <c r="O192" s="2">
        <f t="shared" si="28"/>
        <v>57</v>
      </c>
      <c r="P192" s="2" t="str">
        <f t="shared" si="29"/>
        <v>CORRECT</v>
      </c>
      <c r="Q192" s="15">
        <f t="shared" si="30"/>
        <v>-7.282464292919606</v>
      </c>
      <c r="R192" s="15">
        <f t="shared" si="31"/>
        <v>7.282464292919606</v>
      </c>
      <c r="S192" s="15">
        <f t="shared" si="32"/>
        <v>7.282464292919606</v>
      </c>
      <c r="T192" s="2">
        <f t="shared" si="33"/>
        <v>7</v>
      </c>
      <c r="U192" s="2" t="str">
        <f t="shared" si="34"/>
        <v>WRONG</v>
      </c>
      <c r="V192" s="2" t="str">
        <f t="shared" si="35"/>
        <v>WRONG</v>
      </c>
      <c r="W192" t="s">
        <v>18</v>
      </c>
      <c r="X192" t="s">
        <v>17</v>
      </c>
    </row>
    <row r="193" spans="1:24" x14ac:dyDescent="0.2">
      <c r="A193" s="6" t="s">
        <v>29</v>
      </c>
      <c r="B193" t="s">
        <v>82</v>
      </c>
      <c r="C193" s="6" t="s">
        <v>88</v>
      </c>
      <c r="D193" s="2">
        <v>0</v>
      </c>
      <c r="E193" t="s">
        <v>23</v>
      </c>
      <c r="F193" t="s">
        <v>20</v>
      </c>
      <c r="G193" t="s">
        <v>19</v>
      </c>
      <c r="H193" s="2">
        <v>9</v>
      </c>
      <c r="I193">
        <v>66.191402375258733</v>
      </c>
      <c r="J193">
        <v>57.191402375258747</v>
      </c>
      <c r="K193" s="12">
        <f t="shared" si="24"/>
        <v>-57.191402375258733</v>
      </c>
      <c r="L193" s="12">
        <f t="shared" si="25"/>
        <v>57.191402375258733</v>
      </c>
      <c r="M193" s="12">
        <f t="shared" si="26"/>
        <v>57.191402375258733</v>
      </c>
      <c r="N193" s="2">
        <f t="shared" si="27"/>
        <v>57</v>
      </c>
      <c r="O193" s="2">
        <f t="shared" si="28"/>
        <v>57</v>
      </c>
      <c r="P193" s="2" t="str">
        <f t="shared" si="29"/>
        <v>CORRECT</v>
      </c>
      <c r="Q193" s="15">
        <f t="shared" si="30"/>
        <v>-57.191402375258733</v>
      </c>
      <c r="R193" s="15">
        <f t="shared" si="31"/>
        <v>57.191402375258733</v>
      </c>
      <c r="S193" s="15">
        <f t="shared" si="32"/>
        <v>57.191402375258733</v>
      </c>
      <c r="T193" s="2">
        <f t="shared" si="33"/>
        <v>57</v>
      </c>
      <c r="U193" s="2" t="str">
        <f t="shared" si="34"/>
        <v>CORRECT</v>
      </c>
      <c r="V193" s="2" t="str">
        <f t="shared" si="35"/>
        <v>CORRECT</v>
      </c>
      <c r="W193" t="s">
        <v>16</v>
      </c>
      <c r="X193" t="s">
        <v>17</v>
      </c>
    </row>
    <row r="194" spans="1:24" x14ac:dyDescent="0.2">
      <c r="A194" s="6" t="s">
        <v>29</v>
      </c>
      <c r="B194" t="s">
        <v>82</v>
      </c>
      <c r="C194" s="6" t="s">
        <v>88</v>
      </c>
      <c r="D194" s="2">
        <v>0</v>
      </c>
      <c r="E194" t="s">
        <v>23</v>
      </c>
      <c r="F194" t="s">
        <v>20</v>
      </c>
      <c r="G194" t="s">
        <v>22</v>
      </c>
      <c r="H194" s="2">
        <v>104</v>
      </c>
      <c r="I194">
        <v>42.146158627272051</v>
      </c>
      <c r="J194">
        <v>61.853841372727949</v>
      </c>
      <c r="K194" s="12">
        <f t="shared" ref="K194:K257" si="36">H194-I194</f>
        <v>61.853841372727949</v>
      </c>
      <c r="L194" s="12">
        <f t="shared" ref="L194:L257" si="37">ABS(K194)</f>
        <v>61.853841372727949</v>
      </c>
      <c r="M194" s="12">
        <f t="shared" ref="M194:M257" si="38">IF(L194&lt;=180,L194,360-L194)</f>
        <v>61.853841372727949</v>
      </c>
      <c r="N194" s="2">
        <f t="shared" ref="N194:N257" si="39">INT(M194)</f>
        <v>61</v>
      </c>
      <c r="O194" s="2">
        <f t="shared" ref="O194:O257" si="40">INT(J194)</f>
        <v>61</v>
      </c>
      <c r="P194" s="2" t="str">
        <f t="shared" ref="P194:P257" si="41">IF(N194=O194,"CORRECT","WRONG")</f>
        <v>CORRECT</v>
      </c>
      <c r="Q194" s="15">
        <f t="shared" ref="Q194:Q257" si="42">(ABS(H194))-(ABS(I194))</f>
        <v>61.853841372727949</v>
      </c>
      <c r="R194" s="15">
        <f t="shared" ref="R194:R257" si="43">ABS(Q194)</f>
        <v>61.853841372727949</v>
      </c>
      <c r="S194" s="15">
        <f t="shared" ref="S194:S257" si="44">IF(R194&lt;=180,R194,360-R194)</f>
        <v>61.853841372727949</v>
      </c>
      <c r="T194" s="2">
        <f t="shared" ref="T194:T257" si="45">INT(S194)</f>
        <v>61</v>
      </c>
      <c r="U194" s="2" t="str">
        <f t="shared" ref="U194:U257" si="46">IF(T194=N194,"CORRECT","WRONG")</f>
        <v>CORRECT</v>
      </c>
      <c r="V194" s="2" t="str">
        <f t="shared" ref="V194:V257" si="47">IF(T194=O194,"CORRECT","WRONG")</f>
        <v>CORRECT</v>
      </c>
      <c r="W194" t="s">
        <v>16</v>
      </c>
      <c r="X194" t="s">
        <v>17</v>
      </c>
    </row>
    <row r="195" spans="1:24" x14ac:dyDescent="0.2">
      <c r="A195" s="6" t="s">
        <v>29</v>
      </c>
      <c r="B195" t="s">
        <v>82</v>
      </c>
      <c r="C195" s="6" t="s">
        <v>88</v>
      </c>
      <c r="D195" s="2">
        <v>0</v>
      </c>
      <c r="E195" t="s">
        <v>23</v>
      </c>
      <c r="F195" t="s">
        <v>20</v>
      </c>
      <c r="G195" t="s">
        <v>21</v>
      </c>
      <c r="H195" s="2">
        <v>68</v>
      </c>
      <c r="I195">
        <v>46.292053963018724</v>
      </c>
      <c r="J195">
        <v>21.707946036981276</v>
      </c>
      <c r="K195" s="12">
        <f t="shared" si="36"/>
        <v>21.707946036981276</v>
      </c>
      <c r="L195" s="12">
        <f t="shared" si="37"/>
        <v>21.707946036981276</v>
      </c>
      <c r="M195" s="12">
        <f t="shared" si="38"/>
        <v>21.707946036981276</v>
      </c>
      <c r="N195" s="2">
        <f t="shared" si="39"/>
        <v>21</v>
      </c>
      <c r="O195" s="2">
        <f t="shared" si="40"/>
        <v>21</v>
      </c>
      <c r="P195" s="2" t="str">
        <f t="shared" si="41"/>
        <v>CORRECT</v>
      </c>
      <c r="Q195" s="15">
        <f t="shared" si="42"/>
        <v>21.707946036981276</v>
      </c>
      <c r="R195" s="15">
        <f t="shared" si="43"/>
        <v>21.707946036981276</v>
      </c>
      <c r="S195" s="15">
        <f t="shared" si="44"/>
        <v>21.707946036981276</v>
      </c>
      <c r="T195" s="2">
        <f t="shared" si="45"/>
        <v>21</v>
      </c>
      <c r="U195" s="2" t="str">
        <f t="shared" si="46"/>
        <v>CORRECT</v>
      </c>
      <c r="V195" s="2" t="str">
        <f t="shared" si="47"/>
        <v>CORRECT</v>
      </c>
      <c r="W195" t="s">
        <v>16</v>
      </c>
      <c r="X195" t="s">
        <v>17</v>
      </c>
    </row>
    <row r="196" spans="1:24" x14ac:dyDescent="0.2">
      <c r="A196" s="6" t="s">
        <v>29</v>
      </c>
      <c r="B196" t="s">
        <v>82</v>
      </c>
      <c r="C196" s="6" t="s">
        <v>88</v>
      </c>
      <c r="D196" s="2">
        <v>0</v>
      </c>
      <c r="E196" t="s">
        <v>23</v>
      </c>
      <c r="F196" t="s">
        <v>20</v>
      </c>
      <c r="G196" t="s">
        <v>15</v>
      </c>
      <c r="H196" s="2">
        <v>92</v>
      </c>
      <c r="I196">
        <v>64.95302540271733</v>
      </c>
      <c r="J196">
        <v>27.04697459728267</v>
      </c>
      <c r="K196" s="12">
        <f t="shared" si="36"/>
        <v>27.04697459728267</v>
      </c>
      <c r="L196" s="12">
        <f t="shared" si="37"/>
        <v>27.04697459728267</v>
      </c>
      <c r="M196" s="12">
        <f t="shared" si="38"/>
        <v>27.04697459728267</v>
      </c>
      <c r="N196" s="2">
        <f t="shared" si="39"/>
        <v>27</v>
      </c>
      <c r="O196" s="2">
        <f t="shared" si="40"/>
        <v>27</v>
      </c>
      <c r="P196" s="2" t="str">
        <f t="shared" si="41"/>
        <v>CORRECT</v>
      </c>
      <c r="Q196" s="15">
        <f t="shared" si="42"/>
        <v>27.04697459728267</v>
      </c>
      <c r="R196" s="15">
        <f t="shared" si="43"/>
        <v>27.04697459728267</v>
      </c>
      <c r="S196" s="15">
        <f t="shared" si="44"/>
        <v>27.04697459728267</v>
      </c>
      <c r="T196" s="2">
        <f t="shared" si="45"/>
        <v>27</v>
      </c>
      <c r="U196" s="2" t="str">
        <f t="shared" si="46"/>
        <v>CORRECT</v>
      </c>
      <c r="V196" s="2" t="str">
        <f t="shared" si="47"/>
        <v>CORRECT</v>
      </c>
      <c r="W196" t="s">
        <v>16</v>
      </c>
      <c r="X196" t="s">
        <v>17</v>
      </c>
    </row>
    <row r="197" spans="1:24" x14ac:dyDescent="0.2">
      <c r="A197" s="6" t="s">
        <v>29</v>
      </c>
      <c r="B197" t="s">
        <v>82</v>
      </c>
      <c r="C197" s="6" t="s">
        <v>88</v>
      </c>
      <c r="D197" s="2">
        <v>0</v>
      </c>
      <c r="E197" t="s">
        <v>23</v>
      </c>
      <c r="F197" t="s">
        <v>20</v>
      </c>
      <c r="G197" t="s">
        <v>13</v>
      </c>
      <c r="H197" s="2">
        <v>53</v>
      </c>
      <c r="I197">
        <v>-46.546899122186019</v>
      </c>
      <c r="J197">
        <v>99.546899122186019</v>
      </c>
      <c r="K197" s="12">
        <f t="shared" si="36"/>
        <v>99.546899122186019</v>
      </c>
      <c r="L197" s="12">
        <f t="shared" si="37"/>
        <v>99.546899122186019</v>
      </c>
      <c r="M197" s="12">
        <f t="shared" si="38"/>
        <v>99.546899122186019</v>
      </c>
      <c r="N197" s="2">
        <f t="shared" si="39"/>
        <v>99</v>
      </c>
      <c r="O197" s="2">
        <f t="shared" si="40"/>
        <v>99</v>
      </c>
      <c r="P197" s="2" t="str">
        <f t="shared" si="41"/>
        <v>CORRECT</v>
      </c>
      <c r="Q197" s="15">
        <f t="shared" si="42"/>
        <v>6.4531008778139807</v>
      </c>
      <c r="R197" s="15">
        <f t="shared" si="43"/>
        <v>6.4531008778139807</v>
      </c>
      <c r="S197" s="15">
        <f t="shared" si="44"/>
        <v>6.4531008778139807</v>
      </c>
      <c r="T197" s="2">
        <f t="shared" si="45"/>
        <v>6</v>
      </c>
      <c r="U197" s="2" t="str">
        <f t="shared" si="46"/>
        <v>WRONG</v>
      </c>
      <c r="V197" s="2" t="str">
        <f t="shared" si="47"/>
        <v>WRONG</v>
      </c>
      <c r="W197" t="s">
        <v>18</v>
      </c>
      <c r="X197" t="s">
        <v>17</v>
      </c>
    </row>
    <row r="198" spans="1:24" x14ac:dyDescent="0.2">
      <c r="A198" s="6" t="s">
        <v>29</v>
      </c>
      <c r="B198" t="s">
        <v>82</v>
      </c>
      <c r="C198" s="6" t="s">
        <v>88</v>
      </c>
      <c r="D198" s="2">
        <v>0</v>
      </c>
      <c r="E198" t="s">
        <v>15</v>
      </c>
      <c r="F198" t="s">
        <v>19</v>
      </c>
      <c r="G198" t="s">
        <v>21</v>
      </c>
      <c r="H198" s="2">
        <v>-77</v>
      </c>
      <c r="I198">
        <v>-76.210883444732374</v>
      </c>
      <c r="J198">
        <v>0.7891165552676398</v>
      </c>
      <c r="K198" s="12">
        <f t="shared" si="36"/>
        <v>-0.78911655526762559</v>
      </c>
      <c r="L198" s="12">
        <f t="shared" si="37"/>
        <v>0.78911655526762559</v>
      </c>
      <c r="M198" s="12">
        <f t="shared" si="38"/>
        <v>0.78911655526762559</v>
      </c>
      <c r="N198" s="2">
        <f t="shared" si="39"/>
        <v>0</v>
      </c>
      <c r="O198" s="2">
        <f t="shared" si="40"/>
        <v>0</v>
      </c>
      <c r="P198" s="2" t="str">
        <f t="shared" si="41"/>
        <v>CORRECT</v>
      </c>
      <c r="Q198" s="15">
        <f t="shared" si="42"/>
        <v>0.78911655526762559</v>
      </c>
      <c r="R198" s="15">
        <f t="shared" si="43"/>
        <v>0.78911655526762559</v>
      </c>
      <c r="S198" s="15">
        <f t="shared" si="44"/>
        <v>0.78911655526762559</v>
      </c>
      <c r="T198" s="2">
        <f t="shared" si="45"/>
        <v>0</v>
      </c>
      <c r="U198" s="2" t="str">
        <f t="shared" si="46"/>
        <v>CORRECT</v>
      </c>
      <c r="V198" s="2" t="str">
        <f t="shared" si="47"/>
        <v>CORRECT</v>
      </c>
      <c r="W198" t="s">
        <v>18</v>
      </c>
      <c r="X198" t="s">
        <v>17</v>
      </c>
    </row>
    <row r="199" spans="1:24" x14ac:dyDescent="0.2">
      <c r="A199" s="6" t="s">
        <v>29</v>
      </c>
      <c r="B199" t="s">
        <v>82</v>
      </c>
      <c r="C199" s="6" t="s">
        <v>88</v>
      </c>
      <c r="D199" s="2">
        <v>0</v>
      </c>
      <c r="E199" t="s">
        <v>15</v>
      </c>
      <c r="F199" t="s">
        <v>19</v>
      </c>
      <c r="G199" t="s">
        <v>13</v>
      </c>
      <c r="H199" s="2">
        <v>-37</v>
      </c>
      <c r="I199">
        <v>173.56946174631764</v>
      </c>
      <c r="J199">
        <v>149.43053825368236</v>
      </c>
      <c r="K199" s="12">
        <f t="shared" si="36"/>
        <v>-210.56946174631764</v>
      </c>
      <c r="L199" s="12">
        <f t="shared" si="37"/>
        <v>210.56946174631764</v>
      </c>
      <c r="M199" s="12">
        <f t="shared" si="38"/>
        <v>149.43053825368236</v>
      </c>
      <c r="N199" s="2">
        <f t="shared" si="39"/>
        <v>149</v>
      </c>
      <c r="O199" s="2">
        <f t="shared" si="40"/>
        <v>149</v>
      </c>
      <c r="P199" s="2" t="str">
        <f t="shared" si="41"/>
        <v>CORRECT</v>
      </c>
      <c r="Q199" s="15">
        <f t="shared" si="42"/>
        <v>-136.56946174631764</v>
      </c>
      <c r="R199" s="15">
        <f t="shared" si="43"/>
        <v>136.56946174631764</v>
      </c>
      <c r="S199" s="15">
        <f t="shared" si="44"/>
        <v>136.56946174631764</v>
      </c>
      <c r="T199" s="2">
        <f t="shared" si="45"/>
        <v>136</v>
      </c>
      <c r="U199" s="2" t="str">
        <f t="shared" si="46"/>
        <v>WRONG</v>
      </c>
      <c r="V199" s="2" t="str">
        <f t="shared" si="47"/>
        <v>WRONG</v>
      </c>
      <c r="W199" t="s">
        <v>16</v>
      </c>
      <c r="X199" t="s">
        <v>17</v>
      </c>
    </row>
    <row r="200" spans="1:24" x14ac:dyDescent="0.2">
      <c r="A200" s="6" t="s">
        <v>29</v>
      </c>
      <c r="B200" t="s">
        <v>82</v>
      </c>
      <c r="C200" s="6" t="s">
        <v>88</v>
      </c>
      <c r="D200" s="2">
        <v>0</v>
      </c>
      <c r="E200" t="s">
        <v>15</v>
      </c>
      <c r="F200" t="s">
        <v>19</v>
      </c>
      <c r="G200" t="s">
        <v>20</v>
      </c>
      <c r="H200" s="2">
        <v>25</v>
      </c>
      <c r="I200">
        <v>176.2022806137976</v>
      </c>
      <c r="J200">
        <v>151.2022806137976</v>
      </c>
      <c r="K200" s="12">
        <f t="shared" si="36"/>
        <v>-151.2022806137976</v>
      </c>
      <c r="L200" s="12">
        <f t="shared" si="37"/>
        <v>151.2022806137976</v>
      </c>
      <c r="M200" s="12">
        <f t="shared" si="38"/>
        <v>151.2022806137976</v>
      </c>
      <c r="N200" s="2">
        <f t="shared" si="39"/>
        <v>151</v>
      </c>
      <c r="O200" s="2">
        <f t="shared" si="40"/>
        <v>151</v>
      </c>
      <c r="P200" s="2" t="str">
        <f t="shared" si="41"/>
        <v>CORRECT</v>
      </c>
      <c r="Q200" s="15">
        <f t="shared" si="42"/>
        <v>-151.2022806137976</v>
      </c>
      <c r="R200" s="15">
        <f t="shared" si="43"/>
        <v>151.2022806137976</v>
      </c>
      <c r="S200" s="15">
        <f t="shared" si="44"/>
        <v>151.2022806137976</v>
      </c>
      <c r="T200" s="2">
        <f t="shared" si="45"/>
        <v>151</v>
      </c>
      <c r="U200" s="2" t="str">
        <f t="shared" si="46"/>
        <v>CORRECT</v>
      </c>
      <c r="V200" s="2" t="str">
        <f t="shared" si="47"/>
        <v>CORRECT</v>
      </c>
      <c r="W200" t="s">
        <v>16</v>
      </c>
      <c r="X200" t="s">
        <v>17</v>
      </c>
    </row>
    <row r="201" spans="1:24" x14ac:dyDescent="0.2">
      <c r="A201" s="6" t="s">
        <v>29</v>
      </c>
      <c r="B201" t="s">
        <v>82</v>
      </c>
      <c r="C201" s="6" t="s">
        <v>88</v>
      </c>
      <c r="D201" s="2">
        <v>0</v>
      </c>
      <c r="E201" t="s">
        <v>15</v>
      </c>
      <c r="F201" t="s">
        <v>19</v>
      </c>
      <c r="G201" t="s">
        <v>23</v>
      </c>
      <c r="H201" s="2">
        <v>-119</v>
      </c>
      <c r="I201">
        <v>139.93093678256204</v>
      </c>
      <c r="J201">
        <v>101.06906321743793</v>
      </c>
      <c r="K201" s="12">
        <f t="shared" si="36"/>
        <v>-258.93093678256207</v>
      </c>
      <c r="L201" s="12">
        <f t="shared" si="37"/>
        <v>258.93093678256207</v>
      </c>
      <c r="M201" s="12">
        <f t="shared" si="38"/>
        <v>101.06906321743793</v>
      </c>
      <c r="N201" s="2">
        <f t="shared" si="39"/>
        <v>101</v>
      </c>
      <c r="O201" s="2">
        <f t="shared" si="40"/>
        <v>101</v>
      </c>
      <c r="P201" s="2" t="str">
        <f t="shared" si="41"/>
        <v>CORRECT</v>
      </c>
      <c r="Q201" s="15">
        <f t="shared" si="42"/>
        <v>-20.930936782562043</v>
      </c>
      <c r="R201" s="15">
        <f t="shared" si="43"/>
        <v>20.930936782562043</v>
      </c>
      <c r="S201" s="15">
        <f t="shared" si="44"/>
        <v>20.930936782562043</v>
      </c>
      <c r="T201" s="2">
        <f t="shared" si="45"/>
        <v>20</v>
      </c>
      <c r="U201" s="2" t="str">
        <f t="shared" si="46"/>
        <v>WRONG</v>
      </c>
      <c r="V201" s="2" t="str">
        <f t="shared" si="47"/>
        <v>WRONG</v>
      </c>
      <c r="W201" t="s">
        <v>16</v>
      </c>
      <c r="X201" t="s">
        <v>17</v>
      </c>
    </row>
    <row r="202" spans="1:24" x14ac:dyDescent="0.2">
      <c r="A202" s="6" t="s">
        <v>29</v>
      </c>
      <c r="B202" t="s">
        <v>82</v>
      </c>
      <c r="C202" s="6" t="s">
        <v>88</v>
      </c>
      <c r="D202" s="2">
        <v>0</v>
      </c>
      <c r="E202" t="s">
        <v>15</v>
      </c>
      <c r="F202" t="s">
        <v>19</v>
      </c>
      <c r="G202" t="s">
        <v>19</v>
      </c>
      <c r="H202" s="2">
        <v>0</v>
      </c>
      <c r="I202">
        <v>1.2041344013640871</v>
      </c>
      <c r="J202">
        <v>1.2041344013641151</v>
      </c>
      <c r="K202" s="12">
        <f t="shared" si="36"/>
        <v>-1.2041344013640871</v>
      </c>
      <c r="L202" s="12">
        <f t="shared" si="37"/>
        <v>1.2041344013640871</v>
      </c>
      <c r="M202" s="12">
        <f t="shared" si="38"/>
        <v>1.2041344013640871</v>
      </c>
      <c r="N202" s="2">
        <f t="shared" si="39"/>
        <v>1</v>
      </c>
      <c r="O202" s="2">
        <f t="shared" si="40"/>
        <v>1</v>
      </c>
      <c r="P202" s="2" t="str">
        <f t="shared" si="41"/>
        <v>CORRECT</v>
      </c>
      <c r="Q202" s="15">
        <f t="shared" si="42"/>
        <v>-1.2041344013640871</v>
      </c>
      <c r="R202" s="15">
        <f t="shared" si="43"/>
        <v>1.2041344013640871</v>
      </c>
      <c r="S202" s="15">
        <f t="shared" si="44"/>
        <v>1.2041344013640871</v>
      </c>
      <c r="T202" s="2">
        <f t="shared" si="45"/>
        <v>1</v>
      </c>
      <c r="U202" s="2" t="str">
        <f t="shared" si="46"/>
        <v>CORRECT</v>
      </c>
      <c r="V202" s="2" t="str">
        <f t="shared" si="47"/>
        <v>CORRECT</v>
      </c>
      <c r="W202" t="s">
        <v>18</v>
      </c>
      <c r="X202" t="s">
        <v>17</v>
      </c>
    </row>
    <row r="203" spans="1:24" x14ac:dyDescent="0.2">
      <c r="A203" s="6" t="s">
        <v>29</v>
      </c>
      <c r="B203" t="s">
        <v>82</v>
      </c>
      <c r="C203" s="6" t="s">
        <v>88</v>
      </c>
      <c r="D203" s="2">
        <v>0</v>
      </c>
      <c r="E203" t="s">
        <v>15</v>
      </c>
      <c r="F203" t="s">
        <v>19</v>
      </c>
      <c r="G203" t="s">
        <v>14</v>
      </c>
      <c r="H203" s="2">
        <v>56</v>
      </c>
      <c r="I203">
        <v>-173.96831391447819</v>
      </c>
      <c r="J203">
        <v>130.03168608552181</v>
      </c>
      <c r="K203" s="12">
        <f t="shared" si="36"/>
        <v>229.96831391447819</v>
      </c>
      <c r="L203" s="12">
        <f t="shared" si="37"/>
        <v>229.96831391447819</v>
      </c>
      <c r="M203" s="12">
        <f t="shared" si="38"/>
        <v>130.03168608552181</v>
      </c>
      <c r="N203" s="2">
        <f t="shared" si="39"/>
        <v>130</v>
      </c>
      <c r="O203" s="2">
        <f t="shared" si="40"/>
        <v>130</v>
      </c>
      <c r="P203" s="2" t="str">
        <f t="shared" si="41"/>
        <v>CORRECT</v>
      </c>
      <c r="Q203" s="15">
        <f t="shared" si="42"/>
        <v>-117.96831391447819</v>
      </c>
      <c r="R203" s="15">
        <f t="shared" si="43"/>
        <v>117.96831391447819</v>
      </c>
      <c r="S203" s="15">
        <f t="shared" si="44"/>
        <v>117.96831391447819</v>
      </c>
      <c r="T203" s="2">
        <f t="shared" si="45"/>
        <v>117</v>
      </c>
      <c r="U203" s="2" t="str">
        <f t="shared" si="46"/>
        <v>WRONG</v>
      </c>
      <c r="V203" s="2" t="str">
        <f t="shared" si="47"/>
        <v>WRONG</v>
      </c>
      <c r="W203" t="s">
        <v>16</v>
      </c>
      <c r="X203" t="s">
        <v>17</v>
      </c>
    </row>
    <row r="204" spans="1:24" x14ac:dyDescent="0.2">
      <c r="A204" s="6" t="s">
        <v>29</v>
      </c>
      <c r="B204" t="s">
        <v>82</v>
      </c>
      <c r="C204" s="6" t="s">
        <v>88</v>
      </c>
      <c r="D204" s="2">
        <v>0</v>
      </c>
      <c r="E204" t="s">
        <v>15</v>
      </c>
      <c r="F204" t="s">
        <v>19</v>
      </c>
      <c r="G204" t="s">
        <v>22</v>
      </c>
      <c r="H204" s="2">
        <v>-130</v>
      </c>
      <c r="I204">
        <v>-147.02844706156867</v>
      </c>
      <c r="J204">
        <v>17.02844706156867</v>
      </c>
      <c r="K204" s="12">
        <f t="shared" si="36"/>
        <v>17.02844706156867</v>
      </c>
      <c r="L204" s="12">
        <f t="shared" si="37"/>
        <v>17.02844706156867</v>
      </c>
      <c r="M204" s="12">
        <f t="shared" si="38"/>
        <v>17.02844706156867</v>
      </c>
      <c r="N204" s="2">
        <f t="shared" si="39"/>
        <v>17</v>
      </c>
      <c r="O204" s="2">
        <f t="shared" si="40"/>
        <v>17</v>
      </c>
      <c r="P204" s="2" t="str">
        <f t="shared" si="41"/>
        <v>CORRECT</v>
      </c>
      <c r="Q204" s="15">
        <f t="shared" si="42"/>
        <v>-17.02844706156867</v>
      </c>
      <c r="R204" s="15">
        <f t="shared" si="43"/>
        <v>17.02844706156867</v>
      </c>
      <c r="S204" s="15">
        <f t="shared" si="44"/>
        <v>17.02844706156867</v>
      </c>
      <c r="T204" s="2">
        <f t="shared" si="45"/>
        <v>17</v>
      </c>
      <c r="U204" s="2" t="str">
        <f t="shared" si="46"/>
        <v>CORRECT</v>
      </c>
      <c r="V204" s="2" t="str">
        <f t="shared" si="47"/>
        <v>CORRECT</v>
      </c>
      <c r="W204" t="s">
        <v>18</v>
      </c>
      <c r="X204" t="s">
        <v>17</v>
      </c>
    </row>
    <row r="205" spans="1:24" x14ac:dyDescent="0.2">
      <c r="A205" s="6" t="s">
        <v>29</v>
      </c>
      <c r="B205" t="s">
        <v>82</v>
      </c>
      <c r="C205" s="6" t="s">
        <v>88</v>
      </c>
      <c r="D205" s="2">
        <v>0</v>
      </c>
      <c r="E205" t="s">
        <v>19</v>
      </c>
      <c r="F205" t="s">
        <v>21</v>
      </c>
      <c r="G205" t="s">
        <v>21</v>
      </c>
      <c r="H205" s="2">
        <v>-4</v>
      </c>
      <c r="I205">
        <v>-0.27926235158265256</v>
      </c>
      <c r="J205">
        <v>3.7207376484173551</v>
      </c>
      <c r="K205" s="12">
        <f t="shared" si="36"/>
        <v>-3.7207376484173476</v>
      </c>
      <c r="L205" s="12">
        <f t="shared" si="37"/>
        <v>3.7207376484173476</v>
      </c>
      <c r="M205" s="12">
        <f t="shared" si="38"/>
        <v>3.7207376484173476</v>
      </c>
      <c r="N205" s="2">
        <f t="shared" si="39"/>
        <v>3</v>
      </c>
      <c r="O205" s="2">
        <f t="shared" si="40"/>
        <v>3</v>
      </c>
      <c r="P205" s="2" t="str">
        <f t="shared" si="41"/>
        <v>CORRECT</v>
      </c>
      <c r="Q205" s="15">
        <f t="shared" si="42"/>
        <v>3.7207376484173476</v>
      </c>
      <c r="R205" s="15">
        <f t="shared" si="43"/>
        <v>3.7207376484173476</v>
      </c>
      <c r="S205" s="15">
        <f t="shared" si="44"/>
        <v>3.7207376484173476</v>
      </c>
      <c r="T205" s="2">
        <f t="shared" si="45"/>
        <v>3</v>
      </c>
      <c r="U205" s="2" t="str">
        <f t="shared" si="46"/>
        <v>CORRECT</v>
      </c>
      <c r="V205" s="2" t="str">
        <f t="shared" si="47"/>
        <v>CORRECT</v>
      </c>
      <c r="W205" t="s">
        <v>18</v>
      </c>
      <c r="X205" t="s">
        <v>17</v>
      </c>
    </row>
    <row r="206" spans="1:24" x14ac:dyDescent="0.2">
      <c r="A206" s="6" t="s">
        <v>29</v>
      </c>
      <c r="B206" t="s">
        <v>82</v>
      </c>
      <c r="C206" s="6" t="s">
        <v>88</v>
      </c>
      <c r="D206" s="2">
        <v>0</v>
      </c>
      <c r="E206" t="s">
        <v>19</v>
      </c>
      <c r="F206" t="s">
        <v>21</v>
      </c>
      <c r="G206" t="s">
        <v>22</v>
      </c>
      <c r="H206" s="2">
        <v>-58</v>
      </c>
      <c r="I206">
        <v>-63.692776166334035</v>
      </c>
      <c r="J206">
        <v>5.6927761663340348</v>
      </c>
      <c r="K206" s="12">
        <f t="shared" si="36"/>
        <v>5.6927761663340348</v>
      </c>
      <c r="L206" s="12">
        <f t="shared" si="37"/>
        <v>5.6927761663340348</v>
      </c>
      <c r="M206" s="12">
        <f t="shared" si="38"/>
        <v>5.6927761663340348</v>
      </c>
      <c r="N206" s="2">
        <f t="shared" si="39"/>
        <v>5</v>
      </c>
      <c r="O206" s="2">
        <f t="shared" si="40"/>
        <v>5</v>
      </c>
      <c r="P206" s="2" t="str">
        <f t="shared" si="41"/>
        <v>CORRECT</v>
      </c>
      <c r="Q206" s="15">
        <f t="shared" si="42"/>
        <v>-5.6927761663340348</v>
      </c>
      <c r="R206" s="15">
        <f t="shared" si="43"/>
        <v>5.6927761663340348</v>
      </c>
      <c r="S206" s="15">
        <f t="shared" si="44"/>
        <v>5.6927761663340348</v>
      </c>
      <c r="T206" s="2">
        <f t="shared" si="45"/>
        <v>5</v>
      </c>
      <c r="U206" s="2" t="str">
        <f t="shared" si="46"/>
        <v>CORRECT</v>
      </c>
      <c r="V206" s="2" t="str">
        <f t="shared" si="47"/>
        <v>CORRECT</v>
      </c>
      <c r="W206" t="s">
        <v>18</v>
      </c>
      <c r="X206" t="s">
        <v>17</v>
      </c>
    </row>
    <row r="207" spans="1:24" x14ac:dyDescent="0.2">
      <c r="A207" s="6" t="s">
        <v>29</v>
      </c>
      <c r="B207" t="s">
        <v>82</v>
      </c>
      <c r="C207" s="6" t="s">
        <v>88</v>
      </c>
      <c r="D207" s="2">
        <v>0</v>
      </c>
      <c r="E207" t="s">
        <v>19</v>
      </c>
      <c r="F207" t="s">
        <v>21</v>
      </c>
      <c r="G207" t="s">
        <v>20</v>
      </c>
      <c r="H207" s="2">
        <v>138</v>
      </c>
      <c r="I207">
        <v>-88.093461544807042</v>
      </c>
      <c r="J207">
        <v>133.90653845519296</v>
      </c>
      <c r="K207" s="12">
        <f t="shared" si="36"/>
        <v>226.09346154480704</v>
      </c>
      <c r="L207" s="12">
        <f t="shared" si="37"/>
        <v>226.09346154480704</v>
      </c>
      <c r="M207" s="12">
        <f t="shared" si="38"/>
        <v>133.90653845519296</v>
      </c>
      <c r="N207" s="2">
        <f t="shared" si="39"/>
        <v>133</v>
      </c>
      <c r="O207" s="2">
        <f t="shared" si="40"/>
        <v>133</v>
      </c>
      <c r="P207" s="2" t="str">
        <f t="shared" si="41"/>
        <v>CORRECT</v>
      </c>
      <c r="Q207" s="15">
        <f t="shared" si="42"/>
        <v>49.906538455192958</v>
      </c>
      <c r="R207" s="15">
        <f t="shared" si="43"/>
        <v>49.906538455192958</v>
      </c>
      <c r="S207" s="15">
        <f t="shared" si="44"/>
        <v>49.906538455192958</v>
      </c>
      <c r="T207" s="2">
        <f t="shared" si="45"/>
        <v>49</v>
      </c>
      <c r="U207" s="2" t="str">
        <f t="shared" si="46"/>
        <v>WRONG</v>
      </c>
      <c r="V207" s="2" t="str">
        <f t="shared" si="47"/>
        <v>WRONG</v>
      </c>
      <c r="W207" t="s">
        <v>16</v>
      </c>
      <c r="X207" t="s">
        <v>17</v>
      </c>
    </row>
    <row r="208" spans="1:24" x14ac:dyDescent="0.2">
      <c r="A208" s="6" t="s">
        <v>29</v>
      </c>
      <c r="B208" t="s">
        <v>82</v>
      </c>
      <c r="C208" s="6" t="s">
        <v>88</v>
      </c>
      <c r="D208" s="2">
        <v>0</v>
      </c>
      <c r="E208" t="s">
        <v>19</v>
      </c>
      <c r="F208" t="s">
        <v>21</v>
      </c>
      <c r="G208" t="s">
        <v>13</v>
      </c>
      <c r="H208" s="2">
        <v>178</v>
      </c>
      <c r="I208">
        <v>-90.647009416593505</v>
      </c>
      <c r="J208">
        <v>91.352990583406495</v>
      </c>
      <c r="K208" s="12">
        <f t="shared" si="36"/>
        <v>268.64700941659351</v>
      </c>
      <c r="L208" s="12">
        <f t="shared" si="37"/>
        <v>268.64700941659351</v>
      </c>
      <c r="M208" s="12">
        <f t="shared" si="38"/>
        <v>91.352990583406495</v>
      </c>
      <c r="N208" s="2">
        <f t="shared" si="39"/>
        <v>91</v>
      </c>
      <c r="O208" s="2">
        <f t="shared" si="40"/>
        <v>91</v>
      </c>
      <c r="P208" s="2" t="str">
        <f t="shared" si="41"/>
        <v>CORRECT</v>
      </c>
      <c r="Q208" s="15">
        <f t="shared" si="42"/>
        <v>87.352990583406495</v>
      </c>
      <c r="R208" s="15">
        <f t="shared" si="43"/>
        <v>87.352990583406495</v>
      </c>
      <c r="S208" s="15">
        <f t="shared" si="44"/>
        <v>87.352990583406495</v>
      </c>
      <c r="T208" s="2">
        <f t="shared" si="45"/>
        <v>87</v>
      </c>
      <c r="U208" s="2" t="str">
        <f t="shared" si="46"/>
        <v>WRONG</v>
      </c>
      <c r="V208" s="2" t="str">
        <f t="shared" si="47"/>
        <v>WRONG</v>
      </c>
      <c r="W208" t="s">
        <v>16</v>
      </c>
      <c r="X208" t="s">
        <v>17</v>
      </c>
    </row>
    <row r="209" spans="1:24" x14ac:dyDescent="0.2">
      <c r="A209" s="6" t="s">
        <v>29</v>
      </c>
      <c r="B209" t="s">
        <v>82</v>
      </c>
      <c r="C209" s="6" t="s">
        <v>88</v>
      </c>
      <c r="D209" s="2">
        <v>0</v>
      </c>
      <c r="E209" t="s">
        <v>19</v>
      </c>
      <c r="F209" t="s">
        <v>21</v>
      </c>
      <c r="G209" t="s">
        <v>14</v>
      </c>
      <c r="H209" s="2">
        <v>-167</v>
      </c>
      <c r="I209">
        <v>-79.448519153914418</v>
      </c>
      <c r="J209">
        <v>87.55148084608561</v>
      </c>
      <c r="K209" s="12">
        <f t="shared" si="36"/>
        <v>-87.551480846085582</v>
      </c>
      <c r="L209" s="12">
        <f t="shared" si="37"/>
        <v>87.551480846085582</v>
      </c>
      <c r="M209" s="12">
        <f t="shared" si="38"/>
        <v>87.551480846085582</v>
      </c>
      <c r="N209" s="2">
        <f t="shared" si="39"/>
        <v>87</v>
      </c>
      <c r="O209" s="2">
        <f t="shared" si="40"/>
        <v>87</v>
      </c>
      <c r="P209" s="2" t="str">
        <f t="shared" si="41"/>
        <v>CORRECT</v>
      </c>
      <c r="Q209" s="15">
        <f t="shared" si="42"/>
        <v>87.551480846085582</v>
      </c>
      <c r="R209" s="15">
        <f t="shared" si="43"/>
        <v>87.551480846085582</v>
      </c>
      <c r="S209" s="15">
        <f t="shared" si="44"/>
        <v>87.551480846085582</v>
      </c>
      <c r="T209" s="2">
        <f t="shared" si="45"/>
        <v>87</v>
      </c>
      <c r="U209" s="2" t="str">
        <f t="shared" si="46"/>
        <v>CORRECT</v>
      </c>
      <c r="V209" s="2" t="str">
        <f t="shared" si="47"/>
        <v>CORRECT</v>
      </c>
      <c r="W209" t="s">
        <v>16</v>
      </c>
      <c r="X209" t="s">
        <v>17</v>
      </c>
    </row>
    <row r="210" spans="1:24" x14ac:dyDescent="0.2">
      <c r="A210" s="6" t="s">
        <v>29</v>
      </c>
      <c r="B210" t="s">
        <v>82</v>
      </c>
      <c r="C210" s="6" t="s">
        <v>88</v>
      </c>
      <c r="D210" s="2">
        <v>0</v>
      </c>
      <c r="E210" t="s">
        <v>19</v>
      </c>
      <c r="F210" t="s">
        <v>21</v>
      </c>
      <c r="G210" t="s">
        <v>15</v>
      </c>
      <c r="H210" s="2">
        <v>-135</v>
      </c>
      <c r="I210">
        <v>-125.84311454991942</v>
      </c>
      <c r="J210">
        <v>9.1568854500806083</v>
      </c>
      <c r="K210" s="12">
        <f t="shared" si="36"/>
        <v>-9.1568854500805799</v>
      </c>
      <c r="L210" s="12">
        <f t="shared" si="37"/>
        <v>9.1568854500805799</v>
      </c>
      <c r="M210" s="12">
        <f t="shared" si="38"/>
        <v>9.1568854500805799</v>
      </c>
      <c r="N210" s="2">
        <f t="shared" si="39"/>
        <v>9</v>
      </c>
      <c r="O210" s="2">
        <f t="shared" si="40"/>
        <v>9</v>
      </c>
      <c r="P210" s="2" t="str">
        <f t="shared" si="41"/>
        <v>CORRECT</v>
      </c>
      <c r="Q210" s="15">
        <f t="shared" si="42"/>
        <v>9.1568854500805799</v>
      </c>
      <c r="R210" s="15">
        <f t="shared" si="43"/>
        <v>9.1568854500805799</v>
      </c>
      <c r="S210" s="15">
        <f t="shared" si="44"/>
        <v>9.1568854500805799</v>
      </c>
      <c r="T210" s="2">
        <f t="shared" si="45"/>
        <v>9</v>
      </c>
      <c r="U210" s="2" t="str">
        <f t="shared" si="46"/>
        <v>CORRECT</v>
      </c>
      <c r="V210" s="2" t="str">
        <f t="shared" si="47"/>
        <v>CORRECT</v>
      </c>
      <c r="W210" t="s">
        <v>18</v>
      </c>
      <c r="X210" t="s">
        <v>17</v>
      </c>
    </row>
    <row r="211" spans="1:24" x14ac:dyDescent="0.2">
      <c r="A211" s="6" t="s">
        <v>29</v>
      </c>
      <c r="B211" t="s">
        <v>82</v>
      </c>
      <c r="C211" s="6" t="s">
        <v>88</v>
      </c>
      <c r="D211" s="2">
        <v>0</v>
      </c>
      <c r="E211" t="s">
        <v>19</v>
      </c>
      <c r="F211" t="s">
        <v>21</v>
      </c>
      <c r="G211" t="s">
        <v>23</v>
      </c>
      <c r="H211" s="2">
        <v>-97</v>
      </c>
      <c r="I211">
        <v>-119.69295786010946</v>
      </c>
      <c r="J211">
        <v>22.692957860109459</v>
      </c>
      <c r="K211" s="12">
        <f t="shared" si="36"/>
        <v>22.692957860109459</v>
      </c>
      <c r="L211" s="12">
        <f t="shared" si="37"/>
        <v>22.692957860109459</v>
      </c>
      <c r="M211" s="12">
        <f t="shared" si="38"/>
        <v>22.692957860109459</v>
      </c>
      <c r="N211" s="2">
        <f t="shared" si="39"/>
        <v>22</v>
      </c>
      <c r="O211" s="2">
        <f t="shared" si="40"/>
        <v>22</v>
      </c>
      <c r="P211" s="2" t="str">
        <f t="shared" si="41"/>
        <v>CORRECT</v>
      </c>
      <c r="Q211" s="15">
        <f t="shared" si="42"/>
        <v>-22.692957860109459</v>
      </c>
      <c r="R211" s="15">
        <f t="shared" si="43"/>
        <v>22.692957860109459</v>
      </c>
      <c r="S211" s="15">
        <f t="shared" si="44"/>
        <v>22.692957860109459</v>
      </c>
      <c r="T211" s="2">
        <f t="shared" si="45"/>
        <v>22</v>
      </c>
      <c r="U211" s="2" t="str">
        <f t="shared" si="46"/>
        <v>CORRECT</v>
      </c>
      <c r="V211" s="2" t="str">
        <f t="shared" si="47"/>
        <v>CORRECT</v>
      </c>
      <c r="W211" t="s">
        <v>16</v>
      </c>
      <c r="X211" t="s">
        <v>17</v>
      </c>
    </row>
    <row r="212" spans="1:24" x14ac:dyDescent="0.2">
      <c r="A212" s="6" t="s">
        <v>29</v>
      </c>
      <c r="B212" t="s">
        <v>82</v>
      </c>
      <c r="C212" s="6" t="s">
        <v>88</v>
      </c>
      <c r="D212" s="2">
        <v>0</v>
      </c>
      <c r="E212" t="s">
        <v>21</v>
      </c>
      <c r="F212" t="s">
        <v>22</v>
      </c>
      <c r="G212" t="s">
        <v>22</v>
      </c>
      <c r="H212" s="2">
        <v>9</v>
      </c>
      <c r="I212">
        <v>2.713388186025373</v>
      </c>
      <c r="J212">
        <v>6.286611813974627</v>
      </c>
      <c r="K212" s="12">
        <f t="shared" si="36"/>
        <v>6.286611813974627</v>
      </c>
      <c r="L212" s="12">
        <f t="shared" si="37"/>
        <v>6.286611813974627</v>
      </c>
      <c r="M212" s="12">
        <f t="shared" si="38"/>
        <v>6.286611813974627</v>
      </c>
      <c r="N212" s="2">
        <f t="shared" si="39"/>
        <v>6</v>
      </c>
      <c r="O212" s="2">
        <f t="shared" si="40"/>
        <v>6</v>
      </c>
      <c r="P212" s="2" t="str">
        <f t="shared" si="41"/>
        <v>CORRECT</v>
      </c>
      <c r="Q212" s="15">
        <f t="shared" si="42"/>
        <v>6.286611813974627</v>
      </c>
      <c r="R212" s="15">
        <f t="shared" si="43"/>
        <v>6.286611813974627</v>
      </c>
      <c r="S212" s="15">
        <f t="shared" si="44"/>
        <v>6.286611813974627</v>
      </c>
      <c r="T212" s="2">
        <f t="shared" si="45"/>
        <v>6</v>
      </c>
      <c r="U212" s="2" t="str">
        <f t="shared" si="46"/>
        <v>CORRECT</v>
      </c>
      <c r="V212" s="2" t="str">
        <f t="shared" si="47"/>
        <v>CORRECT</v>
      </c>
      <c r="W212" t="s">
        <v>18</v>
      </c>
      <c r="X212" t="s">
        <v>17</v>
      </c>
    </row>
    <row r="213" spans="1:24" x14ac:dyDescent="0.2">
      <c r="A213" s="6" t="s">
        <v>29</v>
      </c>
      <c r="B213" t="s">
        <v>82</v>
      </c>
      <c r="C213" s="6" t="s">
        <v>88</v>
      </c>
      <c r="D213" s="2">
        <v>0</v>
      </c>
      <c r="E213" t="s">
        <v>21</v>
      </c>
      <c r="F213" t="s">
        <v>22</v>
      </c>
      <c r="G213" t="s">
        <v>19</v>
      </c>
      <c r="H213" s="2">
        <v>-85</v>
      </c>
      <c r="I213">
        <v>-89.635257259215635</v>
      </c>
      <c r="J213">
        <v>4.6352572592156349</v>
      </c>
      <c r="K213" s="12">
        <f t="shared" si="36"/>
        <v>4.6352572592156349</v>
      </c>
      <c r="L213" s="12">
        <f t="shared" si="37"/>
        <v>4.6352572592156349</v>
      </c>
      <c r="M213" s="12">
        <f t="shared" si="38"/>
        <v>4.6352572592156349</v>
      </c>
      <c r="N213" s="2">
        <f t="shared" si="39"/>
        <v>4</v>
      </c>
      <c r="O213" s="2">
        <f t="shared" si="40"/>
        <v>4</v>
      </c>
      <c r="P213" s="2" t="str">
        <f t="shared" si="41"/>
        <v>CORRECT</v>
      </c>
      <c r="Q213" s="15">
        <f t="shared" si="42"/>
        <v>-4.6352572592156349</v>
      </c>
      <c r="R213" s="15">
        <f t="shared" si="43"/>
        <v>4.6352572592156349</v>
      </c>
      <c r="S213" s="15">
        <f t="shared" si="44"/>
        <v>4.6352572592156349</v>
      </c>
      <c r="T213" s="2">
        <f t="shared" si="45"/>
        <v>4</v>
      </c>
      <c r="U213" s="2" t="str">
        <f t="shared" si="46"/>
        <v>CORRECT</v>
      </c>
      <c r="V213" s="2" t="str">
        <f t="shared" si="47"/>
        <v>CORRECT</v>
      </c>
      <c r="W213" t="s">
        <v>18</v>
      </c>
      <c r="X213" t="s">
        <v>17</v>
      </c>
    </row>
    <row r="214" spans="1:24" x14ac:dyDescent="0.2">
      <c r="A214" s="6" t="s">
        <v>29</v>
      </c>
      <c r="B214" t="s">
        <v>82</v>
      </c>
      <c r="C214" s="6" t="s">
        <v>88</v>
      </c>
      <c r="D214" s="2">
        <v>0</v>
      </c>
      <c r="E214" t="s">
        <v>21</v>
      </c>
      <c r="F214" t="s">
        <v>22</v>
      </c>
      <c r="G214" t="s">
        <v>15</v>
      </c>
      <c r="H214" s="2">
        <v>-53</v>
      </c>
      <c r="I214">
        <v>-51.856161813385263</v>
      </c>
      <c r="J214">
        <v>1.1438381866147438</v>
      </c>
      <c r="K214" s="12">
        <f t="shared" si="36"/>
        <v>-1.1438381866147367</v>
      </c>
      <c r="L214" s="12">
        <f t="shared" si="37"/>
        <v>1.1438381866147367</v>
      </c>
      <c r="M214" s="12">
        <f t="shared" si="38"/>
        <v>1.1438381866147367</v>
      </c>
      <c r="N214" s="2">
        <f t="shared" si="39"/>
        <v>1</v>
      </c>
      <c r="O214" s="2">
        <f t="shared" si="40"/>
        <v>1</v>
      </c>
      <c r="P214" s="2" t="str">
        <f t="shared" si="41"/>
        <v>CORRECT</v>
      </c>
      <c r="Q214" s="15">
        <f t="shared" si="42"/>
        <v>1.1438381866147367</v>
      </c>
      <c r="R214" s="15">
        <f t="shared" si="43"/>
        <v>1.1438381866147367</v>
      </c>
      <c r="S214" s="15">
        <f t="shared" si="44"/>
        <v>1.1438381866147367</v>
      </c>
      <c r="T214" s="2">
        <f t="shared" si="45"/>
        <v>1</v>
      </c>
      <c r="U214" s="2" t="str">
        <f t="shared" si="46"/>
        <v>CORRECT</v>
      </c>
      <c r="V214" s="2" t="str">
        <f t="shared" si="47"/>
        <v>CORRECT</v>
      </c>
      <c r="W214" t="s">
        <v>18</v>
      </c>
      <c r="X214" t="s">
        <v>17</v>
      </c>
    </row>
    <row r="215" spans="1:24" x14ac:dyDescent="0.2">
      <c r="A215" s="6" t="s">
        <v>29</v>
      </c>
      <c r="B215" t="s">
        <v>82</v>
      </c>
      <c r="C215" s="6" t="s">
        <v>88</v>
      </c>
      <c r="D215" s="2">
        <v>0</v>
      </c>
      <c r="E215" t="s">
        <v>21</v>
      </c>
      <c r="F215" t="s">
        <v>22</v>
      </c>
      <c r="G215" t="s">
        <v>13</v>
      </c>
      <c r="H215" s="2">
        <v>-7</v>
      </c>
      <c r="I215">
        <v>6.7445086223488309</v>
      </c>
      <c r="J215">
        <v>13.744508622348803</v>
      </c>
      <c r="K215" s="12">
        <f t="shared" si="36"/>
        <v>-13.744508622348832</v>
      </c>
      <c r="L215" s="12">
        <f t="shared" si="37"/>
        <v>13.744508622348832</v>
      </c>
      <c r="M215" s="12">
        <f t="shared" si="38"/>
        <v>13.744508622348832</v>
      </c>
      <c r="N215" s="2">
        <f t="shared" si="39"/>
        <v>13</v>
      </c>
      <c r="O215" s="2">
        <f t="shared" si="40"/>
        <v>13</v>
      </c>
      <c r="P215" s="2" t="str">
        <f t="shared" si="41"/>
        <v>CORRECT</v>
      </c>
      <c r="Q215" s="15">
        <f t="shared" si="42"/>
        <v>0.25549137765116914</v>
      </c>
      <c r="R215" s="15">
        <f t="shared" si="43"/>
        <v>0.25549137765116914</v>
      </c>
      <c r="S215" s="15">
        <f t="shared" si="44"/>
        <v>0.25549137765116914</v>
      </c>
      <c r="T215" s="2">
        <f t="shared" si="45"/>
        <v>0</v>
      </c>
      <c r="U215" s="2" t="str">
        <f t="shared" si="46"/>
        <v>WRONG</v>
      </c>
      <c r="V215" s="2" t="str">
        <f t="shared" si="47"/>
        <v>WRONG</v>
      </c>
      <c r="W215" t="s">
        <v>16</v>
      </c>
      <c r="X215" t="s">
        <v>17</v>
      </c>
    </row>
    <row r="216" spans="1:24" x14ac:dyDescent="0.2">
      <c r="A216" s="6" t="s">
        <v>29</v>
      </c>
      <c r="B216" t="s">
        <v>82</v>
      </c>
      <c r="C216" s="6" t="s">
        <v>88</v>
      </c>
      <c r="D216" s="2">
        <v>0</v>
      </c>
      <c r="E216" t="s">
        <v>21</v>
      </c>
      <c r="F216" t="s">
        <v>22</v>
      </c>
      <c r="G216" t="s">
        <v>20</v>
      </c>
      <c r="H216" s="2">
        <v>-82</v>
      </c>
      <c r="I216">
        <v>4.2400405635024567</v>
      </c>
      <c r="J216">
        <v>86.240040563502475</v>
      </c>
      <c r="K216" s="12">
        <f t="shared" si="36"/>
        <v>-86.240040563502461</v>
      </c>
      <c r="L216" s="12">
        <f t="shared" si="37"/>
        <v>86.240040563502461</v>
      </c>
      <c r="M216" s="12">
        <f t="shared" si="38"/>
        <v>86.240040563502461</v>
      </c>
      <c r="N216" s="2">
        <f t="shared" si="39"/>
        <v>86</v>
      </c>
      <c r="O216" s="2">
        <f t="shared" si="40"/>
        <v>86</v>
      </c>
      <c r="P216" s="2" t="str">
        <f t="shared" si="41"/>
        <v>CORRECT</v>
      </c>
      <c r="Q216" s="15">
        <f t="shared" si="42"/>
        <v>77.759959436497539</v>
      </c>
      <c r="R216" s="15">
        <f t="shared" si="43"/>
        <v>77.759959436497539</v>
      </c>
      <c r="S216" s="15">
        <f t="shared" si="44"/>
        <v>77.759959436497539</v>
      </c>
      <c r="T216" s="2">
        <f t="shared" si="45"/>
        <v>77</v>
      </c>
      <c r="U216" s="2" t="str">
        <f t="shared" si="46"/>
        <v>WRONG</v>
      </c>
      <c r="V216" s="2" t="str">
        <f t="shared" si="47"/>
        <v>WRONG</v>
      </c>
      <c r="W216" t="s">
        <v>16</v>
      </c>
      <c r="X216" t="s">
        <v>17</v>
      </c>
    </row>
    <row r="217" spans="1:24" x14ac:dyDescent="0.2">
      <c r="A217" s="6" t="s">
        <v>29</v>
      </c>
      <c r="B217" t="s">
        <v>82</v>
      </c>
      <c r="C217" s="6" t="s">
        <v>88</v>
      </c>
      <c r="D217" s="2">
        <v>0</v>
      </c>
      <c r="E217" t="s">
        <v>21</v>
      </c>
      <c r="F217" t="s">
        <v>22</v>
      </c>
      <c r="G217" t="s">
        <v>23</v>
      </c>
      <c r="H217" s="2">
        <v>-14</v>
      </c>
      <c r="I217">
        <v>-23.091344032837149</v>
      </c>
      <c r="J217">
        <v>9.0913440328371493</v>
      </c>
      <c r="K217" s="12">
        <f t="shared" si="36"/>
        <v>9.0913440328371493</v>
      </c>
      <c r="L217" s="12">
        <f t="shared" si="37"/>
        <v>9.0913440328371493</v>
      </c>
      <c r="M217" s="12">
        <f t="shared" si="38"/>
        <v>9.0913440328371493</v>
      </c>
      <c r="N217" s="2">
        <f t="shared" si="39"/>
        <v>9</v>
      </c>
      <c r="O217" s="2">
        <f t="shared" si="40"/>
        <v>9</v>
      </c>
      <c r="P217" s="2" t="str">
        <f t="shared" si="41"/>
        <v>CORRECT</v>
      </c>
      <c r="Q217" s="15">
        <f t="shared" si="42"/>
        <v>-9.0913440328371493</v>
      </c>
      <c r="R217" s="15">
        <f t="shared" si="43"/>
        <v>9.0913440328371493</v>
      </c>
      <c r="S217" s="15">
        <f t="shared" si="44"/>
        <v>9.0913440328371493</v>
      </c>
      <c r="T217" s="2">
        <f t="shared" si="45"/>
        <v>9</v>
      </c>
      <c r="U217" s="2" t="str">
        <f t="shared" si="46"/>
        <v>CORRECT</v>
      </c>
      <c r="V217" s="2" t="str">
        <f t="shared" si="47"/>
        <v>CORRECT</v>
      </c>
      <c r="W217" t="s">
        <v>16</v>
      </c>
      <c r="X217" t="s">
        <v>17</v>
      </c>
    </row>
    <row r="218" spans="1:24" x14ac:dyDescent="0.2">
      <c r="A218" s="6" t="s">
        <v>29</v>
      </c>
      <c r="B218" t="s">
        <v>82</v>
      </c>
      <c r="C218" s="6" t="s">
        <v>88</v>
      </c>
      <c r="D218" s="2">
        <v>0</v>
      </c>
      <c r="E218" t="s">
        <v>21</v>
      </c>
      <c r="F218" t="s">
        <v>22</v>
      </c>
      <c r="G218" t="s">
        <v>14</v>
      </c>
      <c r="H218" s="2">
        <v>-14</v>
      </c>
      <c r="I218">
        <v>17.762054920259878</v>
      </c>
      <c r="J218">
        <v>31.762054920259857</v>
      </c>
      <c r="K218" s="12">
        <f t="shared" si="36"/>
        <v>-31.762054920259878</v>
      </c>
      <c r="L218" s="12">
        <f t="shared" si="37"/>
        <v>31.762054920259878</v>
      </c>
      <c r="M218" s="12">
        <f t="shared" si="38"/>
        <v>31.762054920259878</v>
      </c>
      <c r="N218" s="2">
        <f t="shared" si="39"/>
        <v>31</v>
      </c>
      <c r="O218" s="2">
        <f t="shared" si="40"/>
        <v>31</v>
      </c>
      <c r="P218" s="2" t="str">
        <f t="shared" si="41"/>
        <v>CORRECT</v>
      </c>
      <c r="Q218" s="15">
        <f t="shared" si="42"/>
        <v>-3.7620549202598781</v>
      </c>
      <c r="R218" s="15">
        <f t="shared" si="43"/>
        <v>3.7620549202598781</v>
      </c>
      <c r="S218" s="15">
        <f t="shared" si="44"/>
        <v>3.7620549202598781</v>
      </c>
      <c r="T218" s="2">
        <f t="shared" si="45"/>
        <v>3</v>
      </c>
      <c r="U218" s="2" t="str">
        <f t="shared" si="46"/>
        <v>WRONG</v>
      </c>
      <c r="V218" s="2" t="str">
        <f t="shared" si="47"/>
        <v>WRONG</v>
      </c>
      <c r="W218" t="s">
        <v>16</v>
      </c>
      <c r="X218" t="s">
        <v>17</v>
      </c>
    </row>
    <row r="219" spans="1:24" x14ac:dyDescent="0.2">
      <c r="A219" s="6" t="s">
        <v>29</v>
      </c>
      <c r="B219" t="s">
        <v>82</v>
      </c>
      <c r="C219" s="6" t="s">
        <v>88</v>
      </c>
      <c r="D219" s="2">
        <v>0</v>
      </c>
      <c r="E219" t="s">
        <v>22</v>
      </c>
      <c r="F219" t="s">
        <v>21</v>
      </c>
      <c r="G219" t="s">
        <v>19</v>
      </c>
      <c r="H219" s="2">
        <v>37</v>
      </c>
      <c r="I219">
        <v>38.782798085606366</v>
      </c>
      <c r="J219">
        <v>1.7827980856063732</v>
      </c>
      <c r="K219" s="12">
        <f t="shared" si="36"/>
        <v>-1.7827980856063661</v>
      </c>
      <c r="L219" s="12">
        <f t="shared" si="37"/>
        <v>1.7827980856063661</v>
      </c>
      <c r="M219" s="12">
        <f t="shared" si="38"/>
        <v>1.7827980856063661</v>
      </c>
      <c r="N219" s="2">
        <f t="shared" si="39"/>
        <v>1</v>
      </c>
      <c r="O219" s="2">
        <f t="shared" si="40"/>
        <v>1</v>
      </c>
      <c r="P219" s="2" t="str">
        <f t="shared" si="41"/>
        <v>CORRECT</v>
      </c>
      <c r="Q219" s="15">
        <f t="shared" si="42"/>
        <v>-1.7827980856063661</v>
      </c>
      <c r="R219" s="15">
        <f t="shared" si="43"/>
        <v>1.7827980856063661</v>
      </c>
      <c r="S219" s="15">
        <f t="shared" si="44"/>
        <v>1.7827980856063661</v>
      </c>
      <c r="T219" s="2">
        <f t="shared" si="45"/>
        <v>1</v>
      </c>
      <c r="U219" s="2" t="str">
        <f t="shared" si="46"/>
        <v>CORRECT</v>
      </c>
      <c r="V219" s="2" t="str">
        <f t="shared" si="47"/>
        <v>CORRECT</v>
      </c>
      <c r="W219" t="s">
        <v>18</v>
      </c>
      <c r="X219" t="s">
        <v>17</v>
      </c>
    </row>
    <row r="220" spans="1:24" x14ac:dyDescent="0.2">
      <c r="A220" s="6" t="s">
        <v>29</v>
      </c>
      <c r="B220" t="s">
        <v>82</v>
      </c>
      <c r="C220" s="6" t="s">
        <v>88</v>
      </c>
      <c r="D220" s="2">
        <v>0</v>
      </c>
      <c r="E220" t="s">
        <v>22</v>
      </c>
      <c r="F220" t="s">
        <v>21</v>
      </c>
      <c r="G220" t="s">
        <v>14</v>
      </c>
      <c r="H220" s="2">
        <v>154</v>
      </c>
      <c r="I220">
        <v>-156.23556254554433</v>
      </c>
      <c r="J220">
        <v>49.764437454455674</v>
      </c>
      <c r="K220" s="12">
        <f t="shared" si="36"/>
        <v>310.23556254554433</v>
      </c>
      <c r="L220" s="12">
        <f t="shared" si="37"/>
        <v>310.23556254554433</v>
      </c>
      <c r="M220" s="12">
        <f t="shared" si="38"/>
        <v>49.764437454455674</v>
      </c>
      <c r="N220" s="2">
        <f t="shared" si="39"/>
        <v>49</v>
      </c>
      <c r="O220" s="2">
        <f t="shared" si="40"/>
        <v>49</v>
      </c>
      <c r="P220" s="2" t="str">
        <f t="shared" si="41"/>
        <v>CORRECT</v>
      </c>
      <c r="Q220" s="15">
        <f t="shared" si="42"/>
        <v>-2.235562545544326</v>
      </c>
      <c r="R220" s="15">
        <f t="shared" si="43"/>
        <v>2.235562545544326</v>
      </c>
      <c r="S220" s="15">
        <f t="shared" si="44"/>
        <v>2.235562545544326</v>
      </c>
      <c r="T220" s="2">
        <f t="shared" si="45"/>
        <v>2</v>
      </c>
      <c r="U220" s="2" t="str">
        <f t="shared" si="46"/>
        <v>WRONG</v>
      </c>
      <c r="V220" s="2" t="str">
        <f t="shared" si="47"/>
        <v>WRONG</v>
      </c>
      <c r="W220" t="s">
        <v>16</v>
      </c>
      <c r="X220" t="s">
        <v>17</v>
      </c>
    </row>
    <row r="221" spans="1:24" x14ac:dyDescent="0.2">
      <c r="A221" s="6" t="s">
        <v>29</v>
      </c>
      <c r="B221" t="s">
        <v>82</v>
      </c>
      <c r="C221" s="6" t="s">
        <v>88</v>
      </c>
      <c r="D221" s="2">
        <v>0</v>
      </c>
      <c r="E221" t="s">
        <v>22</v>
      </c>
      <c r="F221" t="s">
        <v>21</v>
      </c>
      <c r="G221" t="s">
        <v>13</v>
      </c>
      <c r="H221" s="2">
        <v>87</v>
      </c>
      <c r="I221">
        <v>-171.00866513563608</v>
      </c>
      <c r="J221">
        <v>101.99133486436392</v>
      </c>
      <c r="K221" s="12">
        <f t="shared" si="36"/>
        <v>258.00866513563608</v>
      </c>
      <c r="L221" s="12">
        <f t="shared" si="37"/>
        <v>258.00866513563608</v>
      </c>
      <c r="M221" s="12">
        <f t="shared" si="38"/>
        <v>101.99133486436392</v>
      </c>
      <c r="N221" s="2">
        <f t="shared" si="39"/>
        <v>101</v>
      </c>
      <c r="O221" s="2">
        <f t="shared" si="40"/>
        <v>101</v>
      </c>
      <c r="P221" s="2" t="str">
        <f t="shared" si="41"/>
        <v>CORRECT</v>
      </c>
      <c r="Q221" s="15">
        <f t="shared" si="42"/>
        <v>-84.008665135636079</v>
      </c>
      <c r="R221" s="15">
        <f t="shared" si="43"/>
        <v>84.008665135636079</v>
      </c>
      <c r="S221" s="15">
        <f t="shared" si="44"/>
        <v>84.008665135636079</v>
      </c>
      <c r="T221" s="2">
        <f t="shared" si="45"/>
        <v>84</v>
      </c>
      <c r="U221" s="2" t="str">
        <f t="shared" si="46"/>
        <v>WRONG</v>
      </c>
      <c r="V221" s="2" t="str">
        <f t="shared" si="47"/>
        <v>WRONG</v>
      </c>
      <c r="W221" t="s">
        <v>16</v>
      </c>
      <c r="X221" t="s">
        <v>17</v>
      </c>
    </row>
    <row r="222" spans="1:24" x14ac:dyDescent="0.2">
      <c r="A222" s="6" t="s">
        <v>29</v>
      </c>
      <c r="B222" t="s">
        <v>82</v>
      </c>
      <c r="C222" s="6" t="s">
        <v>88</v>
      </c>
      <c r="D222" s="2">
        <v>0</v>
      </c>
      <c r="E222" t="s">
        <v>22</v>
      </c>
      <c r="F222" t="s">
        <v>21</v>
      </c>
      <c r="G222" t="s">
        <v>15</v>
      </c>
      <c r="H222" s="2">
        <v>75</v>
      </c>
      <c r="I222">
        <v>67.303530660207244</v>
      </c>
      <c r="J222">
        <v>7.6964693397927562</v>
      </c>
      <c r="K222" s="12">
        <f t="shared" si="36"/>
        <v>7.6964693397927562</v>
      </c>
      <c r="L222" s="12">
        <f t="shared" si="37"/>
        <v>7.6964693397927562</v>
      </c>
      <c r="M222" s="12">
        <f t="shared" si="38"/>
        <v>7.6964693397927562</v>
      </c>
      <c r="N222" s="2">
        <f t="shared" si="39"/>
        <v>7</v>
      </c>
      <c r="O222" s="2">
        <f t="shared" si="40"/>
        <v>7</v>
      </c>
      <c r="P222" s="2" t="str">
        <f t="shared" si="41"/>
        <v>CORRECT</v>
      </c>
      <c r="Q222" s="15">
        <f t="shared" si="42"/>
        <v>7.6964693397927562</v>
      </c>
      <c r="R222" s="15">
        <f t="shared" si="43"/>
        <v>7.6964693397927562</v>
      </c>
      <c r="S222" s="15">
        <f t="shared" si="44"/>
        <v>7.6964693397927562</v>
      </c>
      <c r="T222" s="2">
        <f t="shared" si="45"/>
        <v>7</v>
      </c>
      <c r="U222" s="2" t="str">
        <f t="shared" si="46"/>
        <v>CORRECT</v>
      </c>
      <c r="V222" s="2" t="str">
        <f t="shared" si="47"/>
        <v>CORRECT</v>
      </c>
      <c r="W222" t="s">
        <v>18</v>
      </c>
      <c r="X222" t="s">
        <v>17</v>
      </c>
    </row>
    <row r="223" spans="1:24" x14ac:dyDescent="0.2">
      <c r="A223" s="6" t="s">
        <v>29</v>
      </c>
      <c r="B223" t="s">
        <v>82</v>
      </c>
      <c r="C223" s="6" t="s">
        <v>88</v>
      </c>
      <c r="D223" s="2">
        <v>0</v>
      </c>
      <c r="E223" t="s">
        <v>22</v>
      </c>
      <c r="F223" t="s">
        <v>21</v>
      </c>
      <c r="G223" t="s">
        <v>21</v>
      </c>
      <c r="H223" s="2">
        <v>1</v>
      </c>
      <c r="I223">
        <v>-20.699814155199885</v>
      </c>
      <c r="J223">
        <v>21.699814155199885</v>
      </c>
      <c r="K223" s="12">
        <f t="shared" si="36"/>
        <v>21.699814155199885</v>
      </c>
      <c r="L223" s="12">
        <f t="shared" si="37"/>
        <v>21.699814155199885</v>
      </c>
      <c r="M223" s="12">
        <f t="shared" si="38"/>
        <v>21.699814155199885</v>
      </c>
      <c r="N223" s="2">
        <f t="shared" si="39"/>
        <v>21</v>
      </c>
      <c r="O223" s="2">
        <f t="shared" si="40"/>
        <v>21</v>
      </c>
      <c r="P223" s="2" t="str">
        <f t="shared" si="41"/>
        <v>CORRECT</v>
      </c>
      <c r="Q223" s="15">
        <f t="shared" si="42"/>
        <v>-19.699814155199885</v>
      </c>
      <c r="R223" s="15">
        <f t="shared" si="43"/>
        <v>19.699814155199885</v>
      </c>
      <c r="S223" s="15">
        <f t="shared" si="44"/>
        <v>19.699814155199885</v>
      </c>
      <c r="T223" s="2">
        <f t="shared" si="45"/>
        <v>19</v>
      </c>
      <c r="U223" s="2" t="str">
        <f t="shared" si="46"/>
        <v>WRONG</v>
      </c>
      <c r="V223" s="2" t="str">
        <f t="shared" si="47"/>
        <v>WRONG</v>
      </c>
      <c r="W223" t="s">
        <v>18</v>
      </c>
      <c r="X223" t="s">
        <v>17</v>
      </c>
    </row>
    <row r="224" spans="1:24" x14ac:dyDescent="0.2">
      <c r="A224" s="6" t="s">
        <v>29</v>
      </c>
      <c r="B224" t="s">
        <v>82</v>
      </c>
      <c r="C224" s="6" t="s">
        <v>88</v>
      </c>
      <c r="D224" s="2">
        <v>0</v>
      </c>
      <c r="E224" t="s">
        <v>22</v>
      </c>
      <c r="F224" t="s">
        <v>21</v>
      </c>
      <c r="G224" t="s">
        <v>20</v>
      </c>
      <c r="H224" s="2">
        <v>51</v>
      </c>
      <c r="I224">
        <v>-173.28526432630747</v>
      </c>
      <c r="J224">
        <v>135.71473567369253</v>
      </c>
      <c r="K224" s="12">
        <f t="shared" si="36"/>
        <v>224.28526432630747</v>
      </c>
      <c r="L224" s="12">
        <f t="shared" si="37"/>
        <v>224.28526432630747</v>
      </c>
      <c r="M224" s="12">
        <f t="shared" si="38"/>
        <v>135.71473567369253</v>
      </c>
      <c r="N224" s="2">
        <f t="shared" si="39"/>
        <v>135</v>
      </c>
      <c r="O224" s="2">
        <f t="shared" si="40"/>
        <v>135</v>
      </c>
      <c r="P224" s="2" t="str">
        <f t="shared" si="41"/>
        <v>CORRECT</v>
      </c>
      <c r="Q224" s="15">
        <f t="shared" si="42"/>
        <v>-122.28526432630747</v>
      </c>
      <c r="R224" s="15">
        <f t="shared" si="43"/>
        <v>122.28526432630747</v>
      </c>
      <c r="S224" s="15">
        <f t="shared" si="44"/>
        <v>122.28526432630747</v>
      </c>
      <c r="T224" s="2">
        <f t="shared" si="45"/>
        <v>122</v>
      </c>
      <c r="U224" s="2" t="str">
        <f t="shared" si="46"/>
        <v>WRONG</v>
      </c>
      <c r="V224" s="2" t="str">
        <f t="shared" si="47"/>
        <v>WRONG</v>
      </c>
      <c r="W224" t="s">
        <v>16</v>
      </c>
      <c r="X224" t="s">
        <v>17</v>
      </c>
    </row>
    <row r="225" spans="1:24" x14ac:dyDescent="0.2">
      <c r="A225" s="6" t="s">
        <v>29</v>
      </c>
      <c r="B225" t="s">
        <v>82</v>
      </c>
      <c r="C225" s="6" t="s">
        <v>88</v>
      </c>
      <c r="D225" s="2">
        <v>0</v>
      </c>
      <c r="E225" t="s">
        <v>22</v>
      </c>
      <c r="F225" t="s">
        <v>21</v>
      </c>
      <c r="G225" t="s">
        <v>23</v>
      </c>
      <c r="H225" s="2">
        <v>27</v>
      </c>
      <c r="I225">
        <v>147.24819099679667</v>
      </c>
      <c r="J225">
        <v>120.24819099679667</v>
      </c>
      <c r="K225" s="12">
        <f t="shared" si="36"/>
        <v>-120.24819099679667</v>
      </c>
      <c r="L225" s="12">
        <f t="shared" si="37"/>
        <v>120.24819099679667</v>
      </c>
      <c r="M225" s="12">
        <f t="shared" si="38"/>
        <v>120.24819099679667</v>
      </c>
      <c r="N225" s="2">
        <f t="shared" si="39"/>
        <v>120</v>
      </c>
      <c r="O225" s="2">
        <f t="shared" si="40"/>
        <v>120</v>
      </c>
      <c r="P225" s="2" t="str">
        <f t="shared" si="41"/>
        <v>CORRECT</v>
      </c>
      <c r="Q225" s="15">
        <f t="shared" si="42"/>
        <v>-120.24819099679667</v>
      </c>
      <c r="R225" s="15">
        <f t="shared" si="43"/>
        <v>120.24819099679667</v>
      </c>
      <c r="S225" s="15">
        <f t="shared" si="44"/>
        <v>120.24819099679667</v>
      </c>
      <c r="T225" s="2">
        <f t="shared" si="45"/>
        <v>120</v>
      </c>
      <c r="U225" s="2" t="str">
        <f t="shared" si="46"/>
        <v>CORRECT</v>
      </c>
      <c r="V225" s="2" t="str">
        <f t="shared" si="47"/>
        <v>CORRECT</v>
      </c>
      <c r="W225" t="s">
        <v>16</v>
      </c>
      <c r="X225" t="s">
        <v>17</v>
      </c>
    </row>
    <row r="226" spans="1:24" x14ac:dyDescent="0.2">
      <c r="A226" s="6" t="s">
        <v>31</v>
      </c>
      <c r="B226" t="s">
        <v>83</v>
      </c>
      <c r="C226" s="6" t="s">
        <v>88</v>
      </c>
      <c r="D226" s="2">
        <v>0</v>
      </c>
      <c r="E226" t="s">
        <v>13</v>
      </c>
      <c r="F226" t="s">
        <v>14</v>
      </c>
      <c r="G226" t="s">
        <v>14</v>
      </c>
      <c r="H226" s="2">
        <v>-23</v>
      </c>
      <c r="I226">
        <v>-47.327983891514499</v>
      </c>
      <c r="J226">
        <v>24.327983891514499</v>
      </c>
      <c r="K226" s="12">
        <f t="shared" si="36"/>
        <v>24.327983891514499</v>
      </c>
      <c r="L226" s="12">
        <f t="shared" si="37"/>
        <v>24.327983891514499</v>
      </c>
      <c r="M226" s="12">
        <f t="shared" si="38"/>
        <v>24.327983891514499</v>
      </c>
      <c r="N226" s="2">
        <f t="shared" si="39"/>
        <v>24</v>
      </c>
      <c r="O226" s="2">
        <f t="shared" si="40"/>
        <v>24</v>
      </c>
      <c r="P226" s="2" t="str">
        <f t="shared" si="41"/>
        <v>CORRECT</v>
      </c>
      <c r="Q226" s="15">
        <f t="shared" si="42"/>
        <v>-24.327983891514499</v>
      </c>
      <c r="R226" s="15">
        <f t="shared" si="43"/>
        <v>24.327983891514499</v>
      </c>
      <c r="S226" s="15">
        <f t="shared" si="44"/>
        <v>24.327983891514499</v>
      </c>
      <c r="T226" s="2">
        <f t="shared" si="45"/>
        <v>24</v>
      </c>
      <c r="U226" s="2" t="str">
        <f t="shared" si="46"/>
        <v>CORRECT</v>
      </c>
      <c r="V226" s="2" t="str">
        <f t="shared" si="47"/>
        <v>CORRECT</v>
      </c>
      <c r="W226" t="s">
        <v>18</v>
      </c>
      <c r="X226" t="s">
        <v>17</v>
      </c>
    </row>
    <row r="227" spans="1:24" x14ac:dyDescent="0.2">
      <c r="A227" s="6" t="s">
        <v>31</v>
      </c>
      <c r="B227" t="s">
        <v>83</v>
      </c>
      <c r="C227" s="6" t="s">
        <v>88</v>
      </c>
      <c r="D227" s="2">
        <v>0</v>
      </c>
      <c r="E227" t="s">
        <v>13</v>
      </c>
      <c r="F227" t="s">
        <v>14</v>
      </c>
      <c r="G227" t="s">
        <v>19</v>
      </c>
      <c r="H227" s="2">
        <v>2</v>
      </c>
      <c r="I227">
        <v>48.199475530819683</v>
      </c>
      <c r="J227">
        <v>46.199475530819655</v>
      </c>
      <c r="K227" s="12">
        <f t="shared" si="36"/>
        <v>-46.199475530819683</v>
      </c>
      <c r="L227" s="12">
        <f t="shared" si="37"/>
        <v>46.199475530819683</v>
      </c>
      <c r="M227" s="12">
        <f t="shared" si="38"/>
        <v>46.199475530819683</v>
      </c>
      <c r="N227" s="2">
        <f t="shared" si="39"/>
        <v>46</v>
      </c>
      <c r="O227" s="2">
        <f t="shared" si="40"/>
        <v>46</v>
      </c>
      <c r="P227" s="2" t="str">
        <f t="shared" si="41"/>
        <v>CORRECT</v>
      </c>
      <c r="Q227" s="15">
        <f t="shared" si="42"/>
        <v>-46.199475530819683</v>
      </c>
      <c r="R227" s="15">
        <f t="shared" si="43"/>
        <v>46.199475530819683</v>
      </c>
      <c r="S227" s="15">
        <f t="shared" si="44"/>
        <v>46.199475530819683</v>
      </c>
      <c r="T227" s="2">
        <f t="shared" si="45"/>
        <v>46</v>
      </c>
      <c r="U227" s="2" t="str">
        <f t="shared" si="46"/>
        <v>CORRECT</v>
      </c>
      <c r="V227" s="2" t="str">
        <f t="shared" si="47"/>
        <v>CORRECT</v>
      </c>
      <c r="W227" t="s">
        <v>16</v>
      </c>
      <c r="X227" t="s">
        <v>17</v>
      </c>
    </row>
    <row r="228" spans="1:24" x14ac:dyDescent="0.2">
      <c r="A228" s="6" t="s">
        <v>31</v>
      </c>
      <c r="B228" t="s">
        <v>83</v>
      </c>
      <c r="C228" s="6" t="s">
        <v>88</v>
      </c>
      <c r="D228" s="2">
        <v>0</v>
      </c>
      <c r="E228" t="s">
        <v>13</v>
      </c>
      <c r="F228" t="s">
        <v>14</v>
      </c>
      <c r="G228" t="s">
        <v>20</v>
      </c>
      <c r="H228" s="2">
        <v>38</v>
      </c>
      <c r="I228">
        <v>37.528637304029068</v>
      </c>
      <c r="J228">
        <v>0.47136269597093161</v>
      </c>
      <c r="K228" s="12">
        <f t="shared" si="36"/>
        <v>0.47136269597093161</v>
      </c>
      <c r="L228" s="12">
        <f t="shared" si="37"/>
        <v>0.47136269597093161</v>
      </c>
      <c r="M228" s="12">
        <f t="shared" si="38"/>
        <v>0.47136269597093161</v>
      </c>
      <c r="N228" s="2">
        <f t="shared" si="39"/>
        <v>0</v>
      </c>
      <c r="O228" s="2">
        <f t="shared" si="40"/>
        <v>0</v>
      </c>
      <c r="P228" s="2" t="str">
        <f t="shared" si="41"/>
        <v>CORRECT</v>
      </c>
      <c r="Q228" s="15">
        <f t="shared" si="42"/>
        <v>0.47136269597093161</v>
      </c>
      <c r="R228" s="15">
        <f t="shared" si="43"/>
        <v>0.47136269597093161</v>
      </c>
      <c r="S228" s="15">
        <f t="shared" si="44"/>
        <v>0.47136269597093161</v>
      </c>
      <c r="T228" s="2">
        <f t="shared" si="45"/>
        <v>0</v>
      </c>
      <c r="U228" s="2" t="str">
        <f t="shared" si="46"/>
        <v>CORRECT</v>
      </c>
      <c r="V228" s="2" t="str">
        <f t="shared" si="47"/>
        <v>CORRECT</v>
      </c>
      <c r="W228" t="s">
        <v>18</v>
      </c>
      <c r="X228" t="s">
        <v>17</v>
      </c>
    </row>
    <row r="229" spans="1:24" x14ac:dyDescent="0.2">
      <c r="A229" s="6" t="s">
        <v>31</v>
      </c>
      <c r="B229" t="s">
        <v>83</v>
      </c>
      <c r="C229" s="6" t="s">
        <v>88</v>
      </c>
      <c r="D229" s="2">
        <v>0</v>
      </c>
      <c r="E229" t="s">
        <v>13</v>
      </c>
      <c r="F229" t="s">
        <v>14</v>
      </c>
      <c r="G229" t="s">
        <v>21</v>
      </c>
      <c r="H229" s="2">
        <v>-2</v>
      </c>
      <c r="I229">
        <v>30.331695097476896</v>
      </c>
      <c r="J229">
        <v>32.331695097476882</v>
      </c>
      <c r="K229" s="12">
        <f t="shared" si="36"/>
        <v>-32.331695097476896</v>
      </c>
      <c r="L229" s="12">
        <f t="shared" si="37"/>
        <v>32.331695097476896</v>
      </c>
      <c r="M229" s="12">
        <f t="shared" si="38"/>
        <v>32.331695097476896</v>
      </c>
      <c r="N229" s="2">
        <f t="shared" si="39"/>
        <v>32</v>
      </c>
      <c r="O229" s="2">
        <f t="shared" si="40"/>
        <v>32</v>
      </c>
      <c r="P229" s="2" t="str">
        <f t="shared" si="41"/>
        <v>CORRECT</v>
      </c>
      <c r="Q229" s="15">
        <f t="shared" si="42"/>
        <v>-28.331695097476896</v>
      </c>
      <c r="R229" s="15">
        <f t="shared" si="43"/>
        <v>28.331695097476896</v>
      </c>
      <c r="S229" s="15">
        <f t="shared" si="44"/>
        <v>28.331695097476896</v>
      </c>
      <c r="T229" s="2">
        <f t="shared" si="45"/>
        <v>28</v>
      </c>
      <c r="U229" s="2" t="str">
        <f t="shared" si="46"/>
        <v>WRONG</v>
      </c>
      <c r="V229" s="2" t="str">
        <f t="shared" si="47"/>
        <v>WRONG</v>
      </c>
      <c r="W229" t="s">
        <v>16</v>
      </c>
      <c r="X229" t="s">
        <v>17</v>
      </c>
    </row>
    <row r="230" spans="1:24" x14ac:dyDescent="0.2">
      <c r="A230" s="6" t="s">
        <v>31</v>
      </c>
      <c r="B230" t="s">
        <v>83</v>
      </c>
      <c r="C230" s="6" t="s">
        <v>88</v>
      </c>
      <c r="D230" s="2">
        <v>0</v>
      </c>
      <c r="E230" t="s">
        <v>13</v>
      </c>
      <c r="F230" t="s">
        <v>14</v>
      </c>
      <c r="G230" t="s">
        <v>22</v>
      </c>
      <c r="H230" s="2">
        <v>-68</v>
      </c>
      <c r="I230">
        <v>37.308021981292235</v>
      </c>
      <c r="J230">
        <v>105.30802198129223</v>
      </c>
      <c r="K230" s="12">
        <f t="shared" si="36"/>
        <v>-105.30802198129223</v>
      </c>
      <c r="L230" s="12">
        <f t="shared" si="37"/>
        <v>105.30802198129223</v>
      </c>
      <c r="M230" s="12">
        <f t="shared" si="38"/>
        <v>105.30802198129223</v>
      </c>
      <c r="N230" s="2">
        <f t="shared" si="39"/>
        <v>105</v>
      </c>
      <c r="O230" s="2">
        <f t="shared" si="40"/>
        <v>105</v>
      </c>
      <c r="P230" s="2" t="str">
        <f t="shared" si="41"/>
        <v>CORRECT</v>
      </c>
      <c r="Q230" s="15">
        <f t="shared" si="42"/>
        <v>30.691978018707765</v>
      </c>
      <c r="R230" s="15">
        <f t="shared" si="43"/>
        <v>30.691978018707765</v>
      </c>
      <c r="S230" s="15">
        <f t="shared" si="44"/>
        <v>30.691978018707765</v>
      </c>
      <c r="T230" s="2">
        <f t="shared" si="45"/>
        <v>30</v>
      </c>
      <c r="U230" s="2" t="str">
        <f t="shared" si="46"/>
        <v>WRONG</v>
      </c>
      <c r="V230" s="2" t="str">
        <f t="shared" si="47"/>
        <v>WRONG</v>
      </c>
      <c r="W230" t="s">
        <v>16</v>
      </c>
      <c r="X230" t="s">
        <v>17</v>
      </c>
    </row>
    <row r="231" spans="1:24" x14ac:dyDescent="0.2">
      <c r="A231" s="6" t="s">
        <v>31</v>
      </c>
      <c r="B231" t="s">
        <v>83</v>
      </c>
      <c r="C231" s="6" t="s">
        <v>88</v>
      </c>
      <c r="D231" s="2">
        <v>0</v>
      </c>
      <c r="E231" t="s">
        <v>13</v>
      </c>
      <c r="F231" t="s">
        <v>14</v>
      </c>
      <c r="G231" t="s">
        <v>23</v>
      </c>
      <c r="H231" s="2">
        <v>-130</v>
      </c>
      <c r="I231">
        <v>93.194237658178537</v>
      </c>
      <c r="J231">
        <v>136.80576234182146</v>
      </c>
      <c r="K231" s="12">
        <f t="shared" si="36"/>
        <v>-223.19423765817854</v>
      </c>
      <c r="L231" s="12">
        <f t="shared" si="37"/>
        <v>223.19423765817854</v>
      </c>
      <c r="M231" s="12">
        <f t="shared" si="38"/>
        <v>136.80576234182146</v>
      </c>
      <c r="N231" s="2">
        <f t="shared" si="39"/>
        <v>136</v>
      </c>
      <c r="O231" s="2">
        <f t="shared" si="40"/>
        <v>136</v>
      </c>
      <c r="P231" s="2" t="str">
        <f t="shared" si="41"/>
        <v>CORRECT</v>
      </c>
      <c r="Q231" s="15">
        <f t="shared" si="42"/>
        <v>36.805762341821463</v>
      </c>
      <c r="R231" s="15">
        <f t="shared" si="43"/>
        <v>36.805762341821463</v>
      </c>
      <c r="S231" s="15">
        <f t="shared" si="44"/>
        <v>36.805762341821463</v>
      </c>
      <c r="T231" s="2">
        <f t="shared" si="45"/>
        <v>36</v>
      </c>
      <c r="U231" s="2" t="str">
        <f t="shared" si="46"/>
        <v>WRONG</v>
      </c>
      <c r="V231" s="2" t="str">
        <f t="shared" si="47"/>
        <v>WRONG</v>
      </c>
      <c r="W231" t="s">
        <v>18</v>
      </c>
      <c r="X231" t="s">
        <v>17</v>
      </c>
    </row>
    <row r="232" spans="1:24" x14ac:dyDescent="0.2">
      <c r="A232" s="6" t="s">
        <v>31</v>
      </c>
      <c r="B232" t="s">
        <v>83</v>
      </c>
      <c r="C232" s="6" t="s">
        <v>88</v>
      </c>
      <c r="D232" s="2">
        <v>0</v>
      </c>
      <c r="E232" t="s">
        <v>13</v>
      </c>
      <c r="F232" t="s">
        <v>14</v>
      </c>
      <c r="G232" t="s">
        <v>15</v>
      </c>
      <c r="H232" s="2">
        <v>14</v>
      </c>
      <c r="I232">
        <v>51.767681538066142</v>
      </c>
      <c r="J232">
        <v>37.767681538066142</v>
      </c>
      <c r="K232" s="12">
        <f t="shared" si="36"/>
        <v>-37.767681538066142</v>
      </c>
      <c r="L232" s="12">
        <f t="shared" si="37"/>
        <v>37.767681538066142</v>
      </c>
      <c r="M232" s="12">
        <f t="shared" si="38"/>
        <v>37.767681538066142</v>
      </c>
      <c r="N232" s="2">
        <f t="shared" si="39"/>
        <v>37</v>
      </c>
      <c r="O232" s="2">
        <f t="shared" si="40"/>
        <v>37</v>
      </c>
      <c r="P232" s="2" t="str">
        <f t="shared" si="41"/>
        <v>CORRECT</v>
      </c>
      <c r="Q232" s="15">
        <f t="shared" si="42"/>
        <v>-37.767681538066142</v>
      </c>
      <c r="R232" s="15">
        <f t="shared" si="43"/>
        <v>37.767681538066142</v>
      </c>
      <c r="S232" s="15">
        <f t="shared" si="44"/>
        <v>37.767681538066142</v>
      </c>
      <c r="T232" s="2">
        <f t="shared" si="45"/>
        <v>37</v>
      </c>
      <c r="U232" s="2" t="str">
        <f t="shared" si="46"/>
        <v>CORRECT</v>
      </c>
      <c r="V232" s="2" t="str">
        <f t="shared" si="47"/>
        <v>CORRECT</v>
      </c>
      <c r="W232" t="s">
        <v>16</v>
      </c>
      <c r="X232" t="s">
        <v>17</v>
      </c>
    </row>
    <row r="233" spans="1:24" x14ac:dyDescent="0.2">
      <c r="A233" s="6" t="s">
        <v>31</v>
      </c>
      <c r="B233" t="s">
        <v>83</v>
      </c>
      <c r="C233" s="6" t="s">
        <v>88</v>
      </c>
      <c r="D233" s="2">
        <v>0</v>
      </c>
      <c r="E233" t="s">
        <v>14</v>
      </c>
      <c r="F233" t="s">
        <v>20</v>
      </c>
      <c r="G233" t="s">
        <v>23</v>
      </c>
      <c r="H233" s="2">
        <v>-122</v>
      </c>
      <c r="I233">
        <v>48.195938013595914</v>
      </c>
      <c r="J233">
        <v>170.19593801359591</v>
      </c>
      <c r="K233" s="12">
        <f t="shared" si="36"/>
        <v>-170.19593801359591</v>
      </c>
      <c r="L233" s="12">
        <f t="shared" si="37"/>
        <v>170.19593801359591</v>
      </c>
      <c r="M233" s="12">
        <f t="shared" si="38"/>
        <v>170.19593801359591</v>
      </c>
      <c r="N233" s="2">
        <f t="shared" si="39"/>
        <v>170</v>
      </c>
      <c r="O233" s="2">
        <f t="shared" si="40"/>
        <v>170</v>
      </c>
      <c r="P233" s="2" t="str">
        <f t="shared" si="41"/>
        <v>CORRECT</v>
      </c>
      <c r="Q233" s="15">
        <f t="shared" si="42"/>
        <v>73.804061986404093</v>
      </c>
      <c r="R233" s="15">
        <f t="shared" si="43"/>
        <v>73.804061986404093</v>
      </c>
      <c r="S233" s="15">
        <f t="shared" si="44"/>
        <v>73.804061986404093</v>
      </c>
      <c r="T233" s="2">
        <f t="shared" si="45"/>
        <v>73</v>
      </c>
      <c r="U233" s="2" t="str">
        <f t="shared" si="46"/>
        <v>WRONG</v>
      </c>
      <c r="V233" s="2" t="str">
        <f t="shared" si="47"/>
        <v>WRONG</v>
      </c>
      <c r="W233" t="s">
        <v>18</v>
      </c>
      <c r="X233" t="s">
        <v>17</v>
      </c>
    </row>
    <row r="234" spans="1:24" x14ac:dyDescent="0.2">
      <c r="A234" s="6" t="s">
        <v>31</v>
      </c>
      <c r="B234" t="s">
        <v>83</v>
      </c>
      <c r="C234" s="6" t="s">
        <v>88</v>
      </c>
      <c r="D234" s="2">
        <v>0</v>
      </c>
      <c r="E234" t="s">
        <v>14</v>
      </c>
      <c r="F234" t="s">
        <v>20</v>
      </c>
      <c r="G234" t="s">
        <v>13</v>
      </c>
      <c r="H234" s="2">
        <v>133</v>
      </c>
      <c r="I234">
        <v>130.6542463331721</v>
      </c>
      <c r="J234">
        <v>2.3457536668279033</v>
      </c>
      <c r="K234" s="12">
        <f t="shared" si="36"/>
        <v>2.3457536668279033</v>
      </c>
      <c r="L234" s="12">
        <f t="shared" si="37"/>
        <v>2.3457536668279033</v>
      </c>
      <c r="M234" s="12">
        <f t="shared" si="38"/>
        <v>2.3457536668279033</v>
      </c>
      <c r="N234" s="2">
        <f t="shared" si="39"/>
        <v>2</v>
      </c>
      <c r="O234" s="2">
        <f t="shared" si="40"/>
        <v>2</v>
      </c>
      <c r="P234" s="2" t="str">
        <f t="shared" si="41"/>
        <v>CORRECT</v>
      </c>
      <c r="Q234" s="15">
        <f t="shared" si="42"/>
        <v>2.3457536668279033</v>
      </c>
      <c r="R234" s="15">
        <f t="shared" si="43"/>
        <v>2.3457536668279033</v>
      </c>
      <c r="S234" s="15">
        <f t="shared" si="44"/>
        <v>2.3457536668279033</v>
      </c>
      <c r="T234" s="2">
        <f t="shared" si="45"/>
        <v>2</v>
      </c>
      <c r="U234" s="2" t="str">
        <f t="shared" si="46"/>
        <v>CORRECT</v>
      </c>
      <c r="V234" s="2" t="str">
        <f t="shared" si="47"/>
        <v>CORRECT</v>
      </c>
      <c r="W234" t="s">
        <v>18</v>
      </c>
      <c r="X234" t="s">
        <v>17</v>
      </c>
    </row>
    <row r="235" spans="1:24" x14ac:dyDescent="0.2">
      <c r="A235" s="6" t="s">
        <v>31</v>
      </c>
      <c r="B235" t="s">
        <v>83</v>
      </c>
      <c r="C235" s="6" t="s">
        <v>88</v>
      </c>
      <c r="D235" s="2">
        <v>0</v>
      </c>
      <c r="E235" t="s">
        <v>14</v>
      </c>
      <c r="F235" t="s">
        <v>20</v>
      </c>
      <c r="G235" t="s">
        <v>19</v>
      </c>
      <c r="H235" s="2">
        <v>27</v>
      </c>
      <c r="I235">
        <v>-8.9681746130783377</v>
      </c>
      <c r="J235">
        <v>35.96817461307834</v>
      </c>
      <c r="K235" s="12">
        <f t="shared" si="36"/>
        <v>35.96817461307834</v>
      </c>
      <c r="L235" s="12">
        <f t="shared" si="37"/>
        <v>35.96817461307834</v>
      </c>
      <c r="M235" s="12">
        <f t="shared" si="38"/>
        <v>35.96817461307834</v>
      </c>
      <c r="N235" s="2">
        <f t="shared" si="39"/>
        <v>35</v>
      </c>
      <c r="O235" s="2">
        <f t="shared" si="40"/>
        <v>35</v>
      </c>
      <c r="P235" s="2" t="str">
        <f t="shared" si="41"/>
        <v>CORRECT</v>
      </c>
      <c r="Q235" s="15">
        <f t="shared" si="42"/>
        <v>18.03182538692166</v>
      </c>
      <c r="R235" s="15">
        <f t="shared" si="43"/>
        <v>18.03182538692166</v>
      </c>
      <c r="S235" s="15">
        <f t="shared" si="44"/>
        <v>18.03182538692166</v>
      </c>
      <c r="T235" s="2">
        <f t="shared" si="45"/>
        <v>18</v>
      </c>
      <c r="U235" s="2" t="str">
        <f t="shared" si="46"/>
        <v>WRONG</v>
      </c>
      <c r="V235" s="2" t="str">
        <f t="shared" si="47"/>
        <v>WRONG</v>
      </c>
      <c r="W235" t="s">
        <v>16</v>
      </c>
      <c r="X235" t="s">
        <v>17</v>
      </c>
    </row>
    <row r="236" spans="1:24" x14ac:dyDescent="0.2">
      <c r="A236" s="6" t="s">
        <v>31</v>
      </c>
      <c r="B236" t="s">
        <v>83</v>
      </c>
      <c r="C236" s="6" t="s">
        <v>88</v>
      </c>
      <c r="D236" s="2">
        <v>0</v>
      </c>
      <c r="E236" t="s">
        <v>14</v>
      </c>
      <c r="F236" t="s">
        <v>20</v>
      </c>
      <c r="G236" t="s">
        <v>20</v>
      </c>
      <c r="H236" s="2">
        <v>-8</v>
      </c>
      <c r="I236">
        <v>7.0217046709079609</v>
      </c>
      <c r="J236">
        <v>15.02170467090798</v>
      </c>
      <c r="K236" s="12">
        <f t="shared" si="36"/>
        <v>-15.021704670907962</v>
      </c>
      <c r="L236" s="12">
        <f t="shared" si="37"/>
        <v>15.021704670907962</v>
      </c>
      <c r="M236" s="12">
        <f t="shared" si="38"/>
        <v>15.021704670907962</v>
      </c>
      <c r="N236" s="2">
        <f t="shared" si="39"/>
        <v>15</v>
      </c>
      <c r="O236" s="2">
        <f t="shared" si="40"/>
        <v>15</v>
      </c>
      <c r="P236" s="2" t="str">
        <f t="shared" si="41"/>
        <v>CORRECT</v>
      </c>
      <c r="Q236" s="15">
        <f t="shared" si="42"/>
        <v>0.97829532909203909</v>
      </c>
      <c r="R236" s="15">
        <f t="shared" si="43"/>
        <v>0.97829532909203909</v>
      </c>
      <c r="S236" s="15">
        <f t="shared" si="44"/>
        <v>0.97829532909203909</v>
      </c>
      <c r="T236" s="2">
        <f t="shared" si="45"/>
        <v>0</v>
      </c>
      <c r="U236" s="2" t="str">
        <f t="shared" si="46"/>
        <v>WRONG</v>
      </c>
      <c r="V236" s="2" t="str">
        <f t="shared" si="47"/>
        <v>WRONG</v>
      </c>
      <c r="W236" t="s">
        <v>18</v>
      </c>
      <c r="X236" t="s">
        <v>17</v>
      </c>
    </row>
    <row r="237" spans="1:24" x14ac:dyDescent="0.2">
      <c r="A237" s="6" t="s">
        <v>31</v>
      </c>
      <c r="B237" t="s">
        <v>83</v>
      </c>
      <c r="C237" s="6" t="s">
        <v>88</v>
      </c>
      <c r="D237" s="2">
        <v>0</v>
      </c>
      <c r="E237" t="s">
        <v>14</v>
      </c>
      <c r="F237" t="s">
        <v>20</v>
      </c>
      <c r="G237" t="s">
        <v>21</v>
      </c>
      <c r="H237" s="2">
        <v>-63</v>
      </c>
      <c r="I237">
        <v>-29.209033423777676</v>
      </c>
      <c r="J237">
        <v>33.790966576222331</v>
      </c>
      <c r="K237" s="12">
        <f t="shared" si="36"/>
        <v>-33.790966576222324</v>
      </c>
      <c r="L237" s="12">
        <f t="shared" si="37"/>
        <v>33.790966576222324</v>
      </c>
      <c r="M237" s="12">
        <f t="shared" si="38"/>
        <v>33.790966576222324</v>
      </c>
      <c r="N237" s="2">
        <f t="shared" si="39"/>
        <v>33</v>
      </c>
      <c r="O237" s="2">
        <f t="shared" si="40"/>
        <v>33</v>
      </c>
      <c r="P237" s="2" t="str">
        <f t="shared" si="41"/>
        <v>CORRECT</v>
      </c>
      <c r="Q237" s="15">
        <f t="shared" si="42"/>
        <v>33.790966576222324</v>
      </c>
      <c r="R237" s="15">
        <f t="shared" si="43"/>
        <v>33.790966576222324</v>
      </c>
      <c r="S237" s="15">
        <f t="shared" si="44"/>
        <v>33.790966576222324</v>
      </c>
      <c r="T237" s="2">
        <f t="shared" si="45"/>
        <v>33</v>
      </c>
      <c r="U237" s="2" t="str">
        <f t="shared" si="46"/>
        <v>CORRECT</v>
      </c>
      <c r="V237" s="2" t="str">
        <f t="shared" si="47"/>
        <v>CORRECT</v>
      </c>
      <c r="W237" t="s">
        <v>16</v>
      </c>
      <c r="X237" t="s">
        <v>17</v>
      </c>
    </row>
    <row r="238" spans="1:24" x14ac:dyDescent="0.2">
      <c r="A238" s="6" t="s">
        <v>31</v>
      </c>
      <c r="B238" t="s">
        <v>83</v>
      </c>
      <c r="C238" s="6" t="s">
        <v>88</v>
      </c>
      <c r="D238" s="2">
        <v>0</v>
      </c>
      <c r="E238" t="s">
        <v>14</v>
      </c>
      <c r="F238" t="s">
        <v>20</v>
      </c>
      <c r="G238" t="s">
        <v>22</v>
      </c>
      <c r="H238" s="2">
        <v>-95</v>
      </c>
      <c r="I238">
        <v>-17.950764420634222</v>
      </c>
      <c r="J238">
        <v>77.049235579365813</v>
      </c>
      <c r="K238" s="12">
        <f t="shared" si="36"/>
        <v>-77.049235579365785</v>
      </c>
      <c r="L238" s="12">
        <f t="shared" si="37"/>
        <v>77.049235579365785</v>
      </c>
      <c r="M238" s="12">
        <f t="shared" si="38"/>
        <v>77.049235579365785</v>
      </c>
      <c r="N238" s="2">
        <f t="shared" si="39"/>
        <v>77</v>
      </c>
      <c r="O238" s="2">
        <f t="shared" si="40"/>
        <v>77</v>
      </c>
      <c r="P238" s="2" t="str">
        <f t="shared" si="41"/>
        <v>CORRECT</v>
      </c>
      <c r="Q238" s="15">
        <f t="shared" si="42"/>
        <v>77.049235579365785</v>
      </c>
      <c r="R238" s="15">
        <f t="shared" si="43"/>
        <v>77.049235579365785</v>
      </c>
      <c r="S238" s="15">
        <f t="shared" si="44"/>
        <v>77.049235579365785</v>
      </c>
      <c r="T238" s="2">
        <f t="shared" si="45"/>
        <v>77</v>
      </c>
      <c r="U238" s="2" t="str">
        <f t="shared" si="46"/>
        <v>CORRECT</v>
      </c>
      <c r="V238" s="2" t="str">
        <f t="shared" si="47"/>
        <v>CORRECT</v>
      </c>
      <c r="W238" t="s">
        <v>16</v>
      </c>
      <c r="X238" t="s">
        <v>17</v>
      </c>
    </row>
    <row r="239" spans="1:24" x14ac:dyDescent="0.2">
      <c r="A239" s="6" t="s">
        <v>31</v>
      </c>
      <c r="B239" t="s">
        <v>83</v>
      </c>
      <c r="C239" s="6" t="s">
        <v>88</v>
      </c>
      <c r="D239" s="2">
        <v>0</v>
      </c>
      <c r="E239" t="s">
        <v>14</v>
      </c>
      <c r="F239" t="s">
        <v>20</v>
      </c>
      <c r="G239" t="s">
        <v>15</v>
      </c>
      <c r="H239" s="2">
        <v>-55</v>
      </c>
      <c r="I239">
        <v>-3.3238637380610734</v>
      </c>
      <c r="J239">
        <v>51.67613626193895</v>
      </c>
      <c r="K239" s="12">
        <f t="shared" si="36"/>
        <v>-51.676136261938929</v>
      </c>
      <c r="L239" s="12">
        <f t="shared" si="37"/>
        <v>51.676136261938929</v>
      </c>
      <c r="M239" s="12">
        <f t="shared" si="38"/>
        <v>51.676136261938929</v>
      </c>
      <c r="N239" s="2">
        <f t="shared" si="39"/>
        <v>51</v>
      </c>
      <c r="O239" s="2">
        <f t="shared" si="40"/>
        <v>51</v>
      </c>
      <c r="P239" s="2" t="str">
        <f t="shared" si="41"/>
        <v>CORRECT</v>
      </c>
      <c r="Q239" s="15">
        <f t="shared" si="42"/>
        <v>51.676136261938929</v>
      </c>
      <c r="R239" s="15">
        <f t="shared" si="43"/>
        <v>51.676136261938929</v>
      </c>
      <c r="S239" s="15">
        <f t="shared" si="44"/>
        <v>51.676136261938929</v>
      </c>
      <c r="T239" s="2">
        <f t="shared" si="45"/>
        <v>51</v>
      </c>
      <c r="U239" s="2" t="str">
        <f t="shared" si="46"/>
        <v>CORRECT</v>
      </c>
      <c r="V239" s="2" t="str">
        <f t="shared" si="47"/>
        <v>CORRECT</v>
      </c>
      <c r="W239" t="s">
        <v>16</v>
      </c>
      <c r="X239" t="s">
        <v>17</v>
      </c>
    </row>
    <row r="240" spans="1:24" x14ac:dyDescent="0.2">
      <c r="A240" s="6" t="s">
        <v>31</v>
      </c>
      <c r="B240" t="s">
        <v>83</v>
      </c>
      <c r="C240" s="6" t="s">
        <v>88</v>
      </c>
      <c r="D240" s="2">
        <v>0</v>
      </c>
      <c r="E240" t="s">
        <v>20</v>
      </c>
      <c r="F240" t="s">
        <v>23</v>
      </c>
      <c r="G240" t="s">
        <v>14</v>
      </c>
      <c r="H240" s="2">
        <v>124</v>
      </c>
      <c r="I240">
        <v>114.56279427841682</v>
      </c>
      <c r="J240">
        <v>9.437205721583183</v>
      </c>
      <c r="K240" s="12">
        <f t="shared" si="36"/>
        <v>9.437205721583183</v>
      </c>
      <c r="L240" s="12">
        <f t="shared" si="37"/>
        <v>9.437205721583183</v>
      </c>
      <c r="M240" s="12">
        <f t="shared" si="38"/>
        <v>9.437205721583183</v>
      </c>
      <c r="N240" s="2">
        <f t="shared" si="39"/>
        <v>9</v>
      </c>
      <c r="O240" s="2">
        <f t="shared" si="40"/>
        <v>9</v>
      </c>
      <c r="P240" s="2" t="str">
        <f t="shared" si="41"/>
        <v>CORRECT</v>
      </c>
      <c r="Q240" s="15">
        <f t="shared" si="42"/>
        <v>9.437205721583183</v>
      </c>
      <c r="R240" s="15">
        <f t="shared" si="43"/>
        <v>9.437205721583183</v>
      </c>
      <c r="S240" s="15">
        <f t="shared" si="44"/>
        <v>9.437205721583183</v>
      </c>
      <c r="T240" s="2">
        <f t="shared" si="45"/>
        <v>9</v>
      </c>
      <c r="U240" s="2" t="str">
        <f t="shared" si="46"/>
        <v>CORRECT</v>
      </c>
      <c r="V240" s="2" t="str">
        <f t="shared" si="47"/>
        <v>CORRECT</v>
      </c>
      <c r="W240" t="s">
        <v>18</v>
      </c>
      <c r="X240" t="s">
        <v>17</v>
      </c>
    </row>
    <row r="241" spans="1:24" x14ac:dyDescent="0.2">
      <c r="A241" s="6" t="s">
        <v>31</v>
      </c>
      <c r="B241" t="s">
        <v>83</v>
      </c>
      <c r="C241" s="6" t="s">
        <v>88</v>
      </c>
      <c r="D241" s="2">
        <v>0</v>
      </c>
      <c r="E241" t="s">
        <v>20</v>
      </c>
      <c r="F241" t="s">
        <v>23</v>
      </c>
      <c r="G241" t="s">
        <v>23</v>
      </c>
      <c r="H241" s="2">
        <v>-25</v>
      </c>
      <c r="I241">
        <v>-2.1467969036293462</v>
      </c>
      <c r="J241">
        <v>22.853203096370635</v>
      </c>
      <c r="K241" s="12">
        <f t="shared" si="36"/>
        <v>-22.853203096370653</v>
      </c>
      <c r="L241" s="12">
        <f t="shared" si="37"/>
        <v>22.853203096370653</v>
      </c>
      <c r="M241" s="12">
        <f t="shared" si="38"/>
        <v>22.853203096370653</v>
      </c>
      <c r="N241" s="2">
        <f t="shared" si="39"/>
        <v>22</v>
      </c>
      <c r="O241" s="2">
        <f t="shared" si="40"/>
        <v>22</v>
      </c>
      <c r="P241" s="2" t="str">
        <f t="shared" si="41"/>
        <v>CORRECT</v>
      </c>
      <c r="Q241" s="15">
        <f t="shared" si="42"/>
        <v>22.853203096370653</v>
      </c>
      <c r="R241" s="15">
        <f t="shared" si="43"/>
        <v>22.853203096370653</v>
      </c>
      <c r="S241" s="15">
        <f t="shared" si="44"/>
        <v>22.853203096370653</v>
      </c>
      <c r="T241" s="2">
        <f t="shared" si="45"/>
        <v>22</v>
      </c>
      <c r="U241" s="2" t="str">
        <f t="shared" si="46"/>
        <v>CORRECT</v>
      </c>
      <c r="V241" s="2" t="str">
        <f t="shared" si="47"/>
        <v>CORRECT</v>
      </c>
      <c r="W241" t="s">
        <v>18</v>
      </c>
      <c r="X241" t="s">
        <v>17</v>
      </c>
    </row>
    <row r="242" spans="1:24" x14ac:dyDescent="0.2">
      <c r="A242" s="6" t="s">
        <v>31</v>
      </c>
      <c r="B242" t="s">
        <v>83</v>
      </c>
      <c r="C242" s="6" t="s">
        <v>88</v>
      </c>
      <c r="D242" s="2">
        <v>0</v>
      </c>
      <c r="E242" t="s">
        <v>20</v>
      </c>
      <c r="F242" t="s">
        <v>23</v>
      </c>
      <c r="G242" t="s">
        <v>13</v>
      </c>
      <c r="H242" s="2">
        <v>123</v>
      </c>
      <c r="I242">
        <v>83.352165684596571</v>
      </c>
      <c r="J242">
        <v>39.647834315403429</v>
      </c>
      <c r="K242" s="12">
        <f t="shared" si="36"/>
        <v>39.647834315403429</v>
      </c>
      <c r="L242" s="12">
        <f t="shared" si="37"/>
        <v>39.647834315403429</v>
      </c>
      <c r="M242" s="12">
        <f t="shared" si="38"/>
        <v>39.647834315403429</v>
      </c>
      <c r="N242" s="2">
        <f t="shared" si="39"/>
        <v>39</v>
      </c>
      <c r="O242" s="2">
        <f t="shared" si="40"/>
        <v>39</v>
      </c>
      <c r="P242" s="2" t="str">
        <f t="shared" si="41"/>
        <v>CORRECT</v>
      </c>
      <c r="Q242" s="15">
        <f t="shared" si="42"/>
        <v>39.647834315403429</v>
      </c>
      <c r="R242" s="15">
        <f t="shared" si="43"/>
        <v>39.647834315403429</v>
      </c>
      <c r="S242" s="15">
        <f t="shared" si="44"/>
        <v>39.647834315403429</v>
      </c>
      <c r="T242" s="2">
        <f t="shared" si="45"/>
        <v>39</v>
      </c>
      <c r="U242" s="2" t="str">
        <f t="shared" si="46"/>
        <v>CORRECT</v>
      </c>
      <c r="V242" s="2" t="str">
        <f t="shared" si="47"/>
        <v>CORRECT</v>
      </c>
      <c r="W242" t="s">
        <v>18</v>
      </c>
      <c r="X242" t="s">
        <v>17</v>
      </c>
    </row>
    <row r="243" spans="1:24" x14ac:dyDescent="0.2">
      <c r="A243" s="6" t="s">
        <v>31</v>
      </c>
      <c r="B243" t="s">
        <v>83</v>
      </c>
      <c r="C243" s="6" t="s">
        <v>88</v>
      </c>
      <c r="D243" s="2">
        <v>0</v>
      </c>
      <c r="E243" t="s">
        <v>20</v>
      </c>
      <c r="F243" t="s">
        <v>23</v>
      </c>
      <c r="G243" t="s">
        <v>21</v>
      </c>
      <c r="H243" s="2">
        <v>-107</v>
      </c>
      <c r="I243">
        <v>-110.65743363432559</v>
      </c>
      <c r="J243">
        <v>3.6574336343255851</v>
      </c>
      <c r="K243" s="12">
        <f t="shared" si="36"/>
        <v>3.6574336343255851</v>
      </c>
      <c r="L243" s="12">
        <f t="shared" si="37"/>
        <v>3.6574336343255851</v>
      </c>
      <c r="M243" s="12">
        <f t="shared" si="38"/>
        <v>3.6574336343255851</v>
      </c>
      <c r="N243" s="2">
        <f t="shared" si="39"/>
        <v>3</v>
      </c>
      <c r="O243" s="2">
        <f t="shared" si="40"/>
        <v>3</v>
      </c>
      <c r="P243" s="2" t="str">
        <f t="shared" si="41"/>
        <v>CORRECT</v>
      </c>
      <c r="Q243" s="15">
        <f t="shared" si="42"/>
        <v>-3.6574336343255851</v>
      </c>
      <c r="R243" s="15">
        <f t="shared" si="43"/>
        <v>3.6574336343255851</v>
      </c>
      <c r="S243" s="15">
        <f t="shared" si="44"/>
        <v>3.6574336343255851</v>
      </c>
      <c r="T243" s="2">
        <f t="shared" si="45"/>
        <v>3</v>
      </c>
      <c r="U243" s="2" t="str">
        <f t="shared" si="46"/>
        <v>CORRECT</v>
      </c>
      <c r="V243" s="2" t="str">
        <f t="shared" si="47"/>
        <v>CORRECT</v>
      </c>
      <c r="W243" t="s">
        <v>16</v>
      </c>
      <c r="X243" t="s">
        <v>17</v>
      </c>
    </row>
    <row r="244" spans="1:24" x14ac:dyDescent="0.2">
      <c r="A244" s="6" t="s">
        <v>31</v>
      </c>
      <c r="B244" t="s">
        <v>83</v>
      </c>
      <c r="C244" s="6" t="s">
        <v>88</v>
      </c>
      <c r="D244" s="2">
        <v>0</v>
      </c>
      <c r="E244" t="s">
        <v>20</v>
      </c>
      <c r="F244" t="s">
        <v>23</v>
      </c>
      <c r="G244" t="s">
        <v>19</v>
      </c>
      <c r="H244" s="2">
        <v>-96</v>
      </c>
      <c r="I244">
        <v>-84.728112202925175</v>
      </c>
      <c r="J244">
        <v>11.271887797074839</v>
      </c>
      <c r="K244" s="12">
        <f t="shared" si="36"/>
        <v>-11.271887797074825</v>
      </c>
      <c r="L244" s="12">
        <f t="shared" si="37"/>
        <v>11.271887797074825</v>
      </c>
      <c r="M244" s="12">
        <f t="shared" si="38"/>
        <v>11.271887797074825</v>
      </c>
      <c r="N244" s="2">
        <f t="shared" si="39"/>
        <v>11</v>
      </c>
      <c r="O244" s="2">
        <f t="shared" si="40"/>
        <v>11</v>
      </c>
      <c r="P244" s="2" t="str">
        <f t="shared" si="41"/>
        <v>CORRECT</v>
      </c>
      <c r="Q244" s="15">
        <f t="shared" si="42"/>
        <v>11.271887797074825</v>
      </c>
      <c r="R244" s="15">
        <f t="shared" si="43"/>
        <v>11.271887797074825</v>
      </c>
      <c r="S244" s="15">
        <f t="shared" si="44"/>
        <v>11.271887797074825</v>
      </c>
      <c r="T244" s="2">
        <f t="shared" si="45"/>
        <v>11</v>
      </c>
      <c r="U244" s="2" t="str">
        <f t="shared" si="46"/>
        <v>CORRECT</v>
      </c>
      <c r="V244" s="2" t="str">
        <f t="shared" si="47"/>
        <v>CORRECT</v>
      </c>
      <c r="W244" t="s">
        <v>16</v>
      </c>
      <c r="X244" t="s">
        <v>17</v>
      </c>
    </row>
    <row r="245" spans="1:24" x14ac:dyDescent="0.2">
      <c r="A245" s="6" t="s">
        <v>31</v>
      </c>
      <c r="B245" t="s">
        <v>83</v>
      </c>
      <c r="C245" s="6" t="s">
        <v>88</v>
      </c>
      <c r="D245" s="2">
        <v>0</v>
      </c>
      <c r="E245" t="s">
        <v>20</v>
      </c>
      <c r="F245" t="s">
        <v>23</v>
      </c>
      <c r="G245" t="s">
        <v>15</v>
      </c>
      <c r="H245" s="2">
        <v>-53</v>
      </c>
      <c r="I245">
        <v>-77.710821924654155</v>
      </c>
      <c r="J245">
        <v>24.710821924654155</v>
      </c>
      <c r="K245" s="12">
        <f t="shared" si="36"/>
        <v>24.710821924654155</v>
      </c>
      <c r="L245" s="12">
        <f t="shared" si="37"/>
        <v>24.710821924654155</v>
      </c>
      <c r="M245" s="12">
        <f t="shared" si="38"/>
        <v>24.710821924654155</v>
      </c>
      <c r="N245" s="2">
        <f t="shared" si="39"/>
        <v>24</v>
      </c>
      <c r="O245" s="2">
        <f t="shared" si="40"/>
        <v>24</v>
      </c>
      <c r="P245" s="2" t="str">
        <f t="shared" si="41"/>
        <v>CORRECT</v>
      </c>
      <c r="Q245" s="15">
        <f t="shared" si="42"/>
        <v>-24.710821924654155</v>
      </c>
      <c r="R245" s="15">
        <f t="shared" si="43"/>
        <v>24.710821924654155</v>
      </c>
      <c r="S245" s="15">
        <f t="shared" si="44"/>
        <v>24.710821924654155</v>
      </c>
      <c r="T245" s="2">
        <f t="shared" si="45"/>
        <v>24</v>
      </c>
      <c r="U245" s="2" t="str">
        <f t="shared" si="46"/>
        <v>CORRECT</v>
      </c>
      <c r="V245" s="2" t="str">
        <f t="shared" si="47"/>
        <v>CORRECT</v>
      </c>
      <c r="W245" t="s">
        <v>16</v>
      </c>
      <c r="X245" t="s">
        <v>17</v>
      </c>
    </row>
    <row r="246" spans="1:24" x14ac:dyDescent="0.2">
      <c r="A246" s="6" t="s">
        <v>31</v>
      </c>
      <c r="B246" t="s">
        <v>83</v>
      </c>
      <c r="C246" s="6" t="s">
        <v>88</v>
      </c>
      <c r="D246" s="2">
        <v>0</v>
      </c>
      <c r="E246" t="s">
        <v>20</v>
      </c>
      <c r="F246" t="s">
        <v>23</v>
      </c>
      <c r="G246" t="s">
        <v>22</v>
      </c>
      <c r="H246" s="2">
        <v>-146</v>
      </c>
      <c r="I246">
        <v>-99.959845581866531</v>
      </c>
      <c r="J246">
        <v>46.040154418133454</v>
      </c>
      <c r="K246" s="12">
        <f t="shared" si="36"/>
        <v>-46.040154418133469</v>
      </c>
      <c r="L246" s="12">
        <f t="shared" si="37"/>
        <v>46.040154418133469</v>
      </c>
      <c r="M246" s="12">
        <f t="shared" si="38"/>
        <v>46.040154418133469</v>
      </c>
      <c r="N246" s="2">
        <f t="shared" si="39"/>
        <v>46</v>
      </c>
      <c r="O246" s="2">
        <f t="shared" si="40"/>
        <v>46</v>
      </c>
      <c r="P246" s="2" t="str">
        <f t="shared" si="41"/>
        <v>CORRECT</v>
      </c>
      <c r="Q246" s="15">
        <f t="shared" si="42"/>
        <v>46.040154418133469</v>
      </c>
      <c r="R246" s="15">
        <f t="shared" si="43"/>
        <v>46.040154418133469</v>
      </c>
      <c r="S246" s="15">
        <f t="shared" si="44"/>
        <v>46.040154418133469</v>
      </c>
      <c r="T246" s="2">
        <f t="shared" si="45"/>
        <v>46</v>
      </c>
      <c r="U246" s="2" t="str">
        <f t="shared" si="46"/>
        <v>CORRECT</v>
      </c>
      <c r="V246" s="2" t="str">
        <f t="shared" si="47"/>
        <v>CORRECT</v>
      </c>
      <c r="W246" t="s">
        <v>16</v>
      </c>
      <c r="X246" t="s">
        <v>17</v>
      </c>
    </row>
    <row r="247" spans="1:24" x14ac:dyDescent="0.2">
      <c r="A247" s="6" t="s">
        <v>31</v>
      </c>
      <c r="B247" t="s">
        <v>83</v>
      </c>
      <c r="C247" s="6" t="s">
        <v>88</v>
      </c>
      <c r="D247" s="2">
        <v>0</v>
      </c>
      <c r="E247" t="s">
        <v>23</v>
      </c>
      <c r="F247" t="s">
        <v>20</v>
      </c>
      <c r="G247" t="s">
        <v>21</v>
      </c>
      <c r="H247" s="2">
        <v>68</v>
      </c>
      <c r="I247">
        <v>46.292053963018724</v>
      </c>
      <c r="J247">
        <v>21.707946036981276</v>
      </c>
      <c r="K247" s="12">
        <f t="shared" si="36"/>
        <v>21.707946036981276</v>
      </c>
      <c r="L247" s="12">
        <f t="shared" si="37"/>
        <v>21.707946036981276</v>
      </c>
      <c r="M247" s="12">
        <f t="shared" si="38"/>
        <v>21.707946036981276</v>
      </c>
      <c r="N247" s="2">
        <f t="shared" si="39"/>
        <v>21</v>
      </c>
      <c r="O247" s="2">
        <f t="shared" si="40"/>
        <v>21</v>
      </c>
      <c r="P247" s="2" t="str">
        <f t="shared" si="41"/>
        <v>CORRECT</v>
      </c>
      <c r="Q247" s="15">
        <f t="shared" si="42"/>
        <v>21.707946036981276</v>
      </c>
      <c r="R247" s="15">
        <f t="shared" si="43"/>
        <v>21.707946036981276</v>
      </c>
      <c r="S247" s="15">
        <f t="shared" si="44"/>
        <v>21.707946036981276</v>
      </c>
      <c r="T247" s="2">
        <f t="shared" si="45"/>
        <v>21</v>
      </c>
      <c r="U247" s="2" t="str">
        <f t="shared" si="46"/>
        <v>CORRECT</v>
      </c>
      <c r="V247" s="2" t="str">
        <f t="shared" si="47"/>
        <v>CORRECT</v>
      </c>
      <c r="W247" t="s">
        <v>16</v>
      </c>
      <c r="X247" t="s">
        <v>17</v>
      </c>
    </row>
    <row r="248" spans="1:24" x14ac:dyDescent="0.2">
      <c r="A248" s="6" t="s">
        <v>31</v>
      </c>
      <c r="B248" t="s">
        <v>83</v>
      </c>
      <c r="C248" s="6" t="s">
        <v>88</v>
      </c>
      <c r="D248" s="2">
        <v>0</v>
      </c>
      <c r="E248" t="s">
        <v>23</v>
      </c>
      <c r="F248" t="s">
        <v>20</v>
      </c>
      <c r="G248" t="s">
        <v>22</v>
      </c>
      <c r="H248" s="2">
        <v>39</v>
      </c>
      <c r="I248">
        <v>42.146158627272051</v>
      </c>
      <c r="J248">
        <v>3.1461586272720297</v>
      </c>
      <c r="K248" s="12">
        <f t="shared" si="36"/>
        <v>-3.146158627272051</v>
      </c>
      <c r="L248" s="12">
        <f t="shared" si="37"/>
        <v>3.146158627272051</v>
      </c>
      <c r="M248" s="12">
        <f t="shared" si="38"/>
        <v>3.146158627272051</v>
      </c>
      <c r="N248" s="2">
        <f t="shared" si="39"/>
        <v>3</v>
      </c>
      <c r="O248" s="2">
        <f t="shared" si="40"/>
        <v>3</v>
      </c>
      <c r="P248" s="2" t="str">
        <f t="shared" si="41"/>
        <v>CORRECT</v>
      </c>
      <c r="Q248" s="15">
        <f t="shared" si="42"/>
        <v>-3.146158627272051</v>
      </c>
      <c r="R248" s="15">
        <f t="shared" si="43"/>
        <v>3.146158627272051</v>
      </c>
      <c r="S248" s="15">
        <f t="shared" si="44"/>
        <v>3.146158627272051</v>
      </c>
      <c r="T248" s="2">
        <f t="shared" si="45"/>
        <v>3</v>
      </c>
      <c r="U248" s="2" t="str">
        <f t="shared" si="46"/>
        <v>CORRECT</v>
      </c>
      <c r="V248" s="2" t="str">
        <f t="shared" si="47"/>
        <v>CORRECT</v>
      </c>
      <c r="W248" t="s">
        <v>16</v>
      </c>
      <c r="X248" t="s">
        <v>17</v>
      </c>
    </row>
    <row r="249" spans="1:24" x14ac:dyDescent="0.2">
      <c r="A249" s="6" t="s">
        <v>31</v>
      </c>
      <c r="B249" t="s">
        <v>83</v>
      </c>
      <c r="C249" s="6" t="s">
        <v>88</v>
      </c>
      <c r="D249" s="2">
        <v>0</v>
      </c>
      <c r="E249" t="s">
        <v>23</v>
      </c>
      <c r="F249" t="s">
        <v>20</v>
      </c>
      <c r="G249" t="s">
        <v>15</v>
      </c>
      <c r="H249" s="2">
        <v>94</v>
      </c>
      <c r="I249">
        <v>64.95302540271733</v>
      </c>
      <c r="J249">
        <v>29.04697459728267</v>
      </c>
      <c r="K249" s="12">
        <f t="shared" si="36"/>
        <v>29.04697459728267</v>
      </c>
      <c r="L249" s="12">
        <f t="shared" si="37"/>
        <v>29.04697459728267</v>
      </c>
      <c r="M249" s="12">
        <f t="shared" si="38"/>
        <v>29.04697459728267</v>
      </c>
      <c r="N249" s="2">
        <f t="shared" si="39"/>
        <v>29</v>
      </c>
      <c r="O249" s="2">
        <f t="shared" si="40"/>
        <v>29</v>
      </c>
      <c r="P249" s="2" t="str">
        <f t="shared" si="41"/>
        <v>CORRECT</v>
      </c>
      <c r="Q249" s="15">
        <f t="shared" si="42"/>
        <v>29.04697459728267</v>
      </c>
      <c r="R249" s="15">
        <f t="shared" si="43"/>
        <v>29.04697459728267</v>
      </c>
      <c r="S249" s="15">
        <f t="shared" si="44"/>
        <v>29.04697459728267</v>
      </c>
      <c r="T249" s="2">
        <f t="shared" si="45"/>
        <v>29</v>
      </c>
      <c r="U249" s="2" t="str">
        <f t="shared" si="46"/>
        <v>CORRECT</v>
      </c>
      <c r="V249" s="2" t="str">
        <f t="shared" si="47"/>
        <v>CORRECT</v>
      </c>
      <c r="W249" t="s">
        <v>16</v>
      </c>
      <c r="X249" t="s">
        <v>17</v>
      </c>
    </row>
    <row r="250" spans="1:24" x14ac:dyDescent="0.2">
      <c r="A250" s="6" t="s">
        <v>31</v>
      </c>
      <c r="B250" t="s">
        <v>83</v>
      </c>
      <c r="C250" s="6" t="s">
        <v>88</v>
      </c>
      <c r="D250" s="2">
        <v>0</v>
      </c>
      <c r="E250" t="s">
        <v>23</v>
      </c>
      <c r="F250" t="s">
        <v>20</v>
      </c>
      <c r="G250" t="s">
        <v>19</v>
      </c>
      <c r="H250" s="2">
        <v>87</v>
      </c>
      <c r="I250">
        <v>66.191402375258733</v>
      </c>
      <c r="J250">
        <v>20.808597624741267</v>
      </c>
      <c r="K250" s="12">
        <f t="shared" si="36"/>
        <v>20.808597624741267</v>
      </c>
      <c r="L250" s="12">
        <f t="shared" si="37"/>
        <v>20.808597624741267</v>
      </c>
      <c r="M250" s="12">
        <f t="shared" si="38"/>
        <v>20.808597624741267</v>
      </c>
      <c r="N250" s="2">
        <f t="shared" si="39"/>
        <v>20</v>
      </c>
      <c r="O250" s="2">
        <f t="shared" si="40"/>
        <v>20</v>
      </c>
      <c r="P250" s="2" t="str">
        <f t="shared" si="41"/>
        <v>CORRECT</v>
      </c>
      <c r="Q250" s="15">
        <f t="shared" si="42"/>
        <v>20.808597624741267</v>
      </c>
      <c r="R250" s="15">
        <f t="shared" si="43"/>
        <v>20.808597624741267</v>
      </c>
      <c r="S250" s="15">
        <f t="shared" si="44"/>
        <v>20.808597624741267</v>
      </c>
      <c r="T250" s="2">
        <f t="shared" si="45"/>
        <v>20</v>
      </c>
      <c r="U250" s="2" t="str">
        <f t="shared" si="46"/>
        <v>CORRECT</v>
      </c>
      <c r="V250" s="2" t="str">
        <f t="shared" si="47"/>
        <v>CORRECT</v>
      </c>
      <c r="W250" t="s">
        <v>16</v>
      </c>
      <c r="X250" t="s">
        <v>17</v>
      </c>
    </row>
    <row r="251" spans="1:24" x14ac:dyDescent="0.2">
      <c r="A251" s="6" t="s">
        <v>31</v>
      </c>
      <c r="B251" t="s">
        <v>83</v>
      </c>
      <c r="C251" s="6" t="s">
        <v>88</v>
      </c>
      <c r="D251" s="2">
        <v>0</v>
      </c>
      <c r="E251" t="s">
        <v>23</v>
      </c>
      <c r="F251" t="s">
        <v>20</v>
      </c>
      <c r="G251" t="s">
        <v>14</v>
      </c>
      <c r="H251" s="2">
        <v>19</v>
      </c>
      <c r="I251">
        <v>-32.282464292919606</v>
      </c>
      <c r="J251">
        <v>51.282464292919606</v>
      </c>
      <c r="K251" s="12">
        <f t="shared" si="36"/>
        <v>51.282464292919606</v>
      </c>
      <c r="L251" s="12">
        <f t="shared" si="37"/>
        <v>51.282464292919606</v>
      </c>
      <c r="M251" s="12">
        <f t="shared" si="38"/>
        <v>51.282464292919606</v>
      </c>
      <c r="N251" s="2">
        <f t="shared" si="39"/>
        <v>51</v>
      </c>
      <c r="O251" s="2">
        <f t="shared" si="40"/>
        <v>51</v>
      </c>
      <c r="P251" s="2" t="str">
        <f t="shared" si="41"/>
        <v>CORRECT</v>
      </c>
      <c r="Q251" s="15">
        <f t="shared" si="42"/>
        <v>-13.282464292919606</v>
      </c>
      <c r="R251" s="15">
        <f t="shared" si="43"/>
        <v>13.282464292919606</v>
      </c>
      <c r="S251" s="15">
        <f t="shared" si="44"/>
        <v>13.282464292919606</v>
      </c>
      <c r="T251" s="2">
        <f t="shared" si="45"/>
        <v>13</v>
      </c>
      <c r="U251" s="2" t="str">
        <f t="shared" si="46"/>
        <v>WRONG</v>
      </c>
      <c r="V251" s="2" t="str">
        <f t="shared" si="47"/>
        <v>WRONG</v>
      </c>
      <c r="W251" t="s">
        <v>18</v>
      </c>
      <c r="X251" t="s">
        <v>17</v>
      </c>
    </row>
    <row r="252" spans="1:24" x14ac:dyDescent="0.2">
      <c r="A252" s="6" t="s">
        <v>31</v>
      </c>
      <c r="B252" t="s">
        <v>83</v>
      </c>
      <c r="C252" s="6" t="s">
        <v>88</v>
      </c>
      <c r="D252" s="2">
        <v>0</v>
      </c>
      <c r="E252" t="s">
        <v>23</v>
      </c>
      <c r="F252" t="s">
        <v>20</v>
      </c>
      <c r="G252" t="s">
        <v>20</v>
      </c>
      <c r="H252" s="2">
        <v>15</v>
      </c>
      <c r="I252">
        <v>-4.1968948490057931</v>
      </c>
      <c r="J252">
        <v>19.196894849005794</v>
      </c>
      <c r="K252" s="12">
        <f t="shared" si="36"/>
        <v>19.196894849005794</v>
      </c>
      <c r="L252" s="12">
        <f t="shared" si="37"/>
        <v>19.196894849005794</v>
      </c>
      <c r="M252" s="12">
        <f t="shared" si="38"/>
        <v>19.196894849005794</v>
      </c>
      <c r="N252" s="2">
        <f t="shared" si="39"/>
        <v>19</v>
      </c>
      <c r="O252" s="2">
        <f t="shared" si="40"/>
        <v>19</v>
      </c>
      <c r="P252" s="2" t="str">
        <f t="shared" si="41"/>
        <v>CORRECT</v>
      </c>
      <c r="Q252" s="15">
        <f t="shared" si="42"/>
        <v>10.803105150994206</v>
      </c>
      <c r="R252" s="15">
        <f t="shared" si="43"/>
        <v>10.803105150994206</v>
      </c>
      <c r="S252" s="15">
        <f t="shared" si="44"/>
        <v>10.803105150994206</v>
      </c>
      <c r="T252" s="2">
        <f t="shared" si="45"/>
        <v>10</v>
      </c>
      <c r="U252" s="2" t="str">
        <f t="shared" si="46"/>
        <v>WRONG</v>
      </c>
      <c r="V252" s="2" t="str">
        <f t="shared" si="47"/>
        <v>WRONG</v>
      </c>
      <c r="W252" t="s">
        <v>18</v>
      </c>
      <c r="X252" t="s">
        <v>17</v>
      </c>
    </row>
    <row r="253" spans="1:24" x14ac:dyDescent="0.2">
      <c r="A253" s="6" t="s">
        <v>31</v>
      </c>
      <c r="B253" t="s">
        <v>83</v>
      </c>
      <c r="C253" s="6" t="s">
        <v>88</v>
      </c>
      <c r="D253" s="2">
        <v>0</v>
      </c>
      <c r="E253" t="s">
        <v>23</v>
      </c>
      <c r="F253" t="s">
        <v>20</v>
      </c>
      <c r="G253" t="s">
        <v>13</v>
      </c>
      <c r="H253" s="2">
        <v>18</v>
      </c>
      <c r="I253">
        <v>-46.546899122186019</v>
      </c>
      <c r="J253">
        <v>64.546899122186019</v>
      </c>
      <c r="K253" s="12">
        <f t="shared" si="36"/>
        <v>64.546899122186019</v>
      </c>
      <c r="L253" s="12">
        <f t="shared" si="37"/>
        <v>64.546899122186019</v>
      </c>
      <c r="M253" s="12">
        <f t="shared" si="38"/>
        <v>64.546899122186019</v>
      </c>
      <c r="N253" s="2">
        <f t="shared" si="39"/>
        <v>64</v>
      </c>
      <c r="O253" s="2">
        <f t="shared" si="40"/>
        <v>64</v>
      </c>
      <c r="P253" s="2" t="str">
        <f t="shared" si="41"/>
        <v>CORRECT</v>
      </c>
      <c r="Q253" s="15">
        <f t="shared" si="42"/>
        <v>-28.546899122186019</v>
      </c>
      <c r="R253" s="15">
        <f t="shared" si="43"/>
        <v>28.546899122186019</v>
      </c>
      <c r="S253" s="15">
        <f t="shared" si="44"/>
        <v>28.546899122186019</v>
      </c>
      <c r="T253" s="2">
        <f t="shared" si="45"/>
        <v>28</v>
      </c>
      <c r="U253" s="2" t="str">
        <f t="shared" si="46"/>
        <v>WRONG</v>
      </c>
      <c r="V253" s="2" t="str">
        <f t="shared" si="47"/>
        <v>WRONG</v>
      </c>
      <c r="W253" t="s">
        <v>18</v>
      </c>
      <c r="X253" t="s">
        <v>17</v>
      </c>
    </row>
    <row r="254" spans="1:24" x14ac:dyDescent="0.2">
      <c r="A254" s="6" t="s">
        <v>31</v>
      </c>
      <c r="B254" t="s">
        <v>83</v>
      </c>
      <c r="C254" s="6" t="s">
        <v>88</v>
      </c>
      <c r="D254" s="2">
        <v>0</v>
      </c>
      <c r="E254" t="s">
        <v>15</v>
      </c>
      <c r="F254" t="s">
        <v>19</v>
      </c>
      <c r="G254" t="s">
        <v>23</v>
      </c>
      <c r="H254" s="2">
        <v>163</v>
      </c>
      <c r="I254">
        <v>139.93093678256204</v>
      </c>
      <c r="J254">
        <v>23.069063217437957</v>
      </c>
      <c r="K254" s="12">
        <f t="shared" si="36"/>
        <v>23.069063217437957</v>
      </c>
      <c r="L254" s="12">
        <f t="shared" si="37"/>
        <v>23.069063217437957</v>
      </c>
      <c r="M254" s="12">
        <f t="shared" si="38"/>
        <v>23.069063217437957</v>
      </c>
      <c r="N254" s="2">
        <f t="shared" si="39"/>
        <v>23</v>
      </c>
      <c r="O254" s="2">
        <f t="shared" si="40"/>
        <v>23</v>
      </c>
      <c r="P254" s="2" t="str">
        <f t="shared" si="41"/>
        <v>CORRECT</v>
      </c>
      <c r="Q254" s="15">
        <f t="shared" si="42"/>
        <v>23.069063217437957</v>
      </c>
      <c r="R254" s="15">
        <f t="shared" si="43"/>
        <v>23.069063217437957</v>
      </c>
      <c r="S254" s="15">
        <f t="shared" si="44"/>
        <v>23.069063217437957</v>
      </c>
      <c r="T254" s="2">
        <f t="shared" si="45"/>
        <v>23</v>
      </c>
      <c r="U254" s="2" t="str">
        <f t="shared" si="46"/>
        <v>CORRECT</v>
      </c>
      <c r="V254" s="2" t="str">
        <f t="shared" si="47"/>
        <v>CORRECT</v>
      </c>
      <c r="W254" t="s">
        <v>16</v>
      </c>
      <c r="X254" t="s">
        <v>17</v>
      </c>
    </row>
    <row r="255" spans="1:24" x14ac:dyDescent="0.2">
      <c r="A255" s="6" t="s">
        <v>31</v>
      </c>
      <c r="B255" t="s">
        <v>83</v>
      </c>
      <c r="C255" s="6" t="s">
        <v>88</v>
      </c>
      <c r="D255" s="2">
        <v>0</v>
      </c>
      <c r="E255" t="s">
        <v>15</v>
      </c>
      <c r="F255" t="s">
        <v>19</v>
      </c>
      <c r="G255" t="s">
        <v>20</v>
      </c>
      <c r="H255" s="2">
        <v>47</v>
      </c>
      <c r="I255">
        <v>176.2022806137976</v>
      </c>
      <c r="J255">
        <v>129.2022806137976</v>
      </c>
      <c r="K255" s="12">
        <f t="shared" si="36"/>
        <v>-129.2022806137976</v>
      </c>
      <c r="L255" s="12">
        <f t="shared" si="37"/>
        <v>129.2022806137976</v>
      </c>
      <c r="M255" s="12">
        <f t="shared" si="38"/>
        <v>129.2022806137976</v>
      </c>
      <c r="N255" s="2">
        <f t="shared" si="39"/>
        <v>129</v>
      </c>
      <c r="O255" s="2">
        <f t="shared" si="40"/>
        <v>129</v>
      </c>
      <c r="P255" s="2" t="str">
        <f t="shared" si="41"/>
        <v>CORRECT</v>
      </c>
      <c r="Q255" s="15">
        <f t="shared" si="42"/>
        <v>-129.2022806137976</v>
      </c>
      <c r="R255" s="15">
        <f t="shared" si="43"/>
        <v>129.2022806137976</v>
      </c>
      <c r="S255" s="15">
        <f t="shared" si="44"/>
        <v>129.2022806137976</v>
      </c>
      <c r="T255" s="2">
        <f t="shared" si="45"/>
        <v>129</v>
      </c>
      <c r="U255" s="2" t="str">
        <f t="shared" si="46"/>
        <v>CORRECT</v>
      </c>
      <c r="V255" s="2" t="str">
        <f t="shared" si="47"/>
        <v>CORRECT</v>
      </c>
      <c r="W255" t="s">
        <v>16</v>
      </c>
      <c r="X255" t="s">
        <v>17</v>
      </c>
    </row>
    <row r="256" spans="1:24" x14ac:dyDescent="0.2">
      <c r="A256" s="6" t="s">
        <v>31</v>
      </c>
      <c r="B256" t="s">
        <v>83</v>
      </c>
      <c r="C256" s="6" t="s">
        <v>88</v>
      </c>
      <c r="D256" s="2">
        <v>0</v>
      </c>
      <c r="E256" t="s">
        <v>15</v>
      </c>
      <c r="F256" t="s">
        <v>19</v>
      </c>
      <c r="G256" t="s">
        <v>14</v>
      </c>
      <c r="H256" s="2">
        <v>50</v>
      </c>
      <c r="I256">
        <v>-173.96831391447819</v>
      </c>
      <c r="J256">
        <v>136.03168608552181</v>
      </c>
      <c r="K256" s="12">
        <f t="shared" si="36"/>
        <v>223.96831391447819</v>
      </c>
      <c r="L256" s="12">
        <f t="shared" si="37"/>
        <v>223.96831391447819</v>
      </c>
      <c r="M256" s="12">
        <f t="shared" si="38"/>
        <v>136.03168608552181</v>
      </c>
      <c r="N256" s="2">
        <f t="shared" si="39"/>
        <v>136</v>
      </c>
      <c r="O256" s="2">
        <f t="shared" si="40"/>
        <v>136</v>
      </c>
      <c r="P256" s="2" t="str">
        <f t="shared" si="41"/>
        <v>CORRECT</v>
      </c>
      <c r="Q256" s="15">
        <f t="shared" si="42"/>
        <v>-123.96831391447819</v>
      </c>
      <c r="R256" s="15">
        <f t="shared" si="43"/>
        <v>123.96831391447819</v>
      </c>
      <c r="S256" s="15">
        <f t="shared" si="44"/>
        <v>123.96831391447819</v>
      </c>
      <c r="T256" s="2">
        <f t="shared" si="45"/>
        <v>123</v>
      </c>
      <c r="U256" s="2" t="str">
        <f t="shared" si="46"/>
        <v>WRONG</v>
      </c>
      <c r="V256" s="2" t="str">
        <f t="shared" si="47"/>
        <v>WRONG</v>
      </c>
      <c r="W256" t="s">
        <v>16</v>
      </c>
      <c r="X256" t="s">
        <v>17</v>
      </c>
    </row>
    <row r="257" spans="1:24" x14ac:dyDescent="0.2">
      <c r="A257" s="6" t="s">
        <v>31</v>
      </c>
      <c r="B257" t="s">
        <v>83</v>
      </c>
      <c r="C257" s="6" t="s">
        <v>88</v>
      </c>
      <c r="D257" s="2">
        <v>0</v>
      </c>
      <c r="E257" t="s">
        <v>15</v>
      </c>
      <c r="F257" t="s">
        <v>19</v>
      </c>
      <c r="G257" t="s">
        <v>21</v>
      </c>
      <c r="H257" s="2">
        <v>-77</v>
      </c>
      <c r="I257">
        <v>-76.210883444732374</v>
      </c>
      <c r="J257">
        <v>0.7891165552676398</v>
      </c>
      <c r="K257" s="12">
        <f t="shared" si="36"/>
        <v>-0.78911655526762559</v>
      </c>
      <c r="L257" s="12">
        <f t="shared" si="37"/>
        <v>0.78911655526762559</v>
      </c>
      <c r="M257" s="12">
        <f t="shared" si="38"/>
        <v>0.78911655526762559</v>
      </c>
      <c r="N257" s="2">
        <f t="shared" si="39"/>
        <v>0</v>
      </c>
      <c r="O257" s="2">
        <f t="shared" si="40"/>
        <v>0</v>
      </c>
      <c r="P257" s="2" t="str">
        <f t="shared" si="41"/>
        <v>CORRECT</v>
      </c>
      <c r="Q257" s="15">
        <f t="shared" si="42"/>
        <v>0.78911655526762559</v>
      </c>
      <c r="R257" s="15">
        <f t="shared" si="43"/>
        <v>0.78911655526762559</v>
      </c>
      <c r="S257" s="15">
        <f t="shared" si="44"/>
        <v>0.78911655526762559</v>
      </c>
      <c r="T257" s="2">
        <f t="shared" si="45"/>
        <v>0</v>
      </c>
      <c r="U257" s="2" t="str">
        <f t="shared" si="46"/>
        <v>CORRECT</v>
      </c>
      <c r="V257" s="2" t="str">
        <f t="shared" si="47"/>
        <v>CORRECT</v>
      </c>
      <c r="W257" t="s">
        <v>18</v>
      </c>
      <c r="X257" t="s">
        <v>17</v>
      </c>
    </row>
    <row r="258" spans="1:24" x14ac:dyDescent="0.2">
      <c r="A258" s="6" t="s">
        <v>31</v>
      </c>
      <c r="B258" t="s">
        <v>83</v>
      </c>
      <c r="C258" s="6" t="s">
        <v>88</v>
      </c>
      <c r="D258" s="2">
        <v>0</v>
      </c>
      <c r="E258" t="s">
        <v>15</v>
      </c>
      <c r="F258" t="s">
        <v>19</v>
      </c>
      <c r="G258" t="s">
        <v>22</v>
      </c>
      <c r="H258" s="2">
        <v>-139</v>
      </c>
      <c r="I258">
        <v>-147.02844706156867</v>
      </c>
      <c r="J258">
        <v>8.0284470615686701</v>
      </c>
      <c r="K258" s="12">
        <f t="shared" ref="K258:K321" si="48">H258-I258</f>
        <v>8.0284470615686701</v>
      </c>
      <c r="L258" s="12">
        <f t="shared" ref="L258:L321" si="49">ABS(K258)</f>
        <v>8.0284470615686701</v>
      </c>
      <c r="M258" s="12">
        <f t="shared" ref="M258:M321" si="50">IF(L258&lt;=180,L258,360-L258)</f>
        <v>8.0284470615686701</v>
      </c>
      <c r="N258" s="2">
        <f t="shared" ref="N258:N321" si="51">INT(M258)</f>
        <v>8</v>
      </c>
      <c r="O258" s="2">
        <f t="shared" ref="O258:O321" si="52">INT(J258)</f>
        <v>8</v>
      </c>
      <c r="P258" s="2" t="str">
        <f t="shared" ref="P258:P321" si="53">IF(N258=O258,"CORRECT","WRONG")</f>
        <v>CORRECT</v>
      </c>
      <c r="Q258" s="15">
        <f t="shared" ref="Q258:Q321" si="54">(ABS(H258))-(ABS(I258))</f>
        <v>-8.0284470615686701</v>
      </c>
      <c r="R258" s="15">
        <f t="shared" ref="R258:R321" si="55">ABS(Q258)</f>
        <v>8.0284470615686701</v>
      </c>
      <c r="S258" s="15">
        <f t="shared" ref="S258:S321" si="56">IF(R258&lt;=180,R258,360-R258)</f>
        <v>8.0284470615686701</v>
      </c>
      <c r="T258" s="2">
        <f t="shared" ref="T258:T321" si="57">INT(S258)</f>
        <v>8</v>
      </c>
      <c r="U258" s="2" t="str">
        <f t="shared" ref="U258:U321" si="58">IF(T258=N258,"CORRECT","WRONG")</f>
        <v>CORRECT</v>
      </c>
      <c r="V258" s="2" t="str">
        <f t="shared" ref="V258:V321" si="59">IF(T258=O258,"CORRECT","WRONG")</f>
        <v>CORRECT</v>
      </c>
      <c r="W258" t="s">
        <v>18</v>
      </c>
      <c r="X258" t="s">
        <v>17</v>
      </c>
    </row>
    <row r="259" spans="1:24" x14ac:dyDescent="0.2">
      <c r="A259" s="6" t="s">
        <v>31</v>
      </c>
      <c r="B259" t="s">
        <v>83</v>
      </c>
      <c r="C259" s="6" t="s">
        <v>88</v>
      </c>
      <c r="D259" s="2">
        <v>0</v>
      </c>
      <c r="E259" t="s">
        <v>15</v>
      </c>
      <c r="F259" t="s">
        <v>19</v>
      </c>
      <c r="G259" t="s">
        <v>19</v>
      </c>
      <c r="H259" s="2">
        <v>3</v>
      </c>
      <c r="I259">
        <v>1.2041344013640871</v>
      </c>
      <c r="J259">
        <v>1.7958655986359129</v>
      </c>
      <c r="K259" s="12">
        <f t="shared" si="48"/>
        <v>1.7958655986359129</v>
      </c>
      <c r="L259" s="12">
        <f t="shared" si="49"/>
        <v>1.7958655986359129</v>
      </c>
      <c r="M259" s="12">
        <f t="shared" si="50"/>
        <v>1.7958655986359129</v>
      </c>
      <c r="N259" s="2">
        <f t="shared" si="51"/>
        <v>1</v>
      </c>
      <c r="O259" s="2">
        <f t="shared" si="52"/>
        <v>1</v>
      </c>
      <c r="P259" s="2" t="str">
        <f t="shared" si="53"/>
        <v>CORRECT</v>
      </c>
      <c r="Q259" s="15">
        <f t="shared" si="54"/>
        <v>1.7958655986359129</v>
      </c>
      <c r="R259" s="15">
        <f t="shared" si="55"/>
        <v>1.7958655986359129</v>
      </c>
      <c r="S259" s="15">
        <f t="shared" si="56"/>
        <v>1.7958655986359129</v>
      </c>
      <c r="T259" s="2">
        <f t="shared" si="57"/>
        <v>1</v>
      </c>
      <c r="U259" s="2" t="str">
        <f t="shared" si="58"/>
        <v>CORRECT</v>
      </c>
      <c r="V259" s="2" t="str">
        <f t="shared" si="59"/>
        <v>CORRECT</v>
      </c>
      <c r="W259" t="s">
        <v>18</v>
      </c>
      <c r="X259" t="s">
        <v>17</v>
      </c>
    </row>
    <row r="260" spans="1:24" x14ac:dyDescent="0.2">
      <c r="A260" s="6" t="s">
        <v>31</v>
      </c>
      <c r="B260" t="s">
        <v>83</v>
      </c>
      <c r="C260" s="6" t="s">
        <v>88</v>
      </c>
      <c r="D260" s="2">
        <v>0</v>
      </c>
      <c r="E260" t="s">
        <v>15</v>
      </c>
      <c r="F260" t="s">
        <v>19</v>
      </c>
      <c r="G260" t="s">
        <v>13</v>
      </c>
      <c r="H260" s="2">
        <v>51</v>
      </c>
      <c r="I260">
        <v>173.56946174631764</v>
      </c>
      <c r="J260">
        <v>122.56946174631764</v>
      </c>
      <c r="K260" s="12">
        <f t="shared" si="48"/>
        <v>-122.56946174631764</v>
      </c>
      <c r="L260" s="12">
        <f t="shared" si="49"/>
        <v>122.56946174631764</v>
      </c>
      <c r="M260" s="12">
        <f t="shared" si="50"/>
        <v>122.56946174631764</v>
      </c>
      <c r="N260" s="2">
        <f t="shared" si="51"/>
        <v>122</v>
      </c>
      <c r="O260" s="2">
        <f t="shared" si="52"/>
        <v>122</v>
      </c>
      <c r="P260" s="2" t="str">
        <f t="shared" si="53"/>
        <v>CORRECT</v>
      </c>
      <c r="Q260" s="15">
        <f t="shared" si="54"/>
        <v>-122.56946174631764</v>
      </c>
      <c r="R260" s="15">
        <f t="shared" si="55"/>
        <v>122.56946174631764</v>
      </c>
      <c r="S260" s="15">
        <f t="shared" si="56"/>
        <v>122.56946174631764</v>
      </c>
      <c r="T260" s="2">
        <f t="shared" si="57"/>
        <v>122</v>
      </c>
      <c r="U260" s="2" t="str">
        <f t="shared" si="58"/>
        <v>CORRECT</v>
      </c>
      <c r="V260" s="2" t="str">
        <f t="shared" si="59"/>
        <v>CORRECT</v>
      </c>
      <c r="W260" t="s">
        <v>16</v>
      </c>
      <c r="X260" t="s">
        <v>17</v>
      </c>
    </row>
    <row r="261" spans="1:24" x14ac:dyDescent="0.2">
      <c r="A261" s="6" t="s">
        <v>31</v>
      </c>
      <c r="B261" t="s">
        <v>83</v>
      </c>
      <c r="C261" s="6" t="s">
        <v>88</v>
      </c>
      <c r="D261" s="2">
        <v>0</v>
      </c>
      <c r="E261" t="s">
        <v>19</v>
      </c>
      <c r="F261" t="s">
        <v>21</v>
      </c>
      <c r="G261" t="s">
        <v>15</v>
      </c>
      <c r="H261" s="2">
        <v>-125</v>
      </c>
      <c r="I261">
        <v>-125.84311454991942</v>
      </c>
      <c r="J261">
        <v>0.84311454991942014</v>
      </c>
      <c r="K261" s="12">
        <f t="shared" si="48"/>
        <v>0.84311454991942014</v>
      </c>
      <c r="L261" s="12">
        <f t="shared" si="49"/>
        <v>0.84311454991942014</v>
      </c>
      <c r="M261" s="12">
        <f t="shared" si="50"/>
        <v>0.84311454991942014</v>
      </c>
      <c r="N261" s="2">
        <f t="shared" si="51"/>
        <v>0</v>
      </c>
      <c r="O261" s="2">
        <f t="shared" si="52"/>
        <v>0</v>
      </c>
      <c r="P261" s="2" t="str">
        <f t="shared" si="53"/>
        <v>CORRECT</v>
      </c>
      <c r="Q261" s="15">
        <f t="shared" si="54"/>
        <v>-0.84311454991942014</v>
      </c>
      <c r="R261" s="15">
        <f t="shared" si="55"/>
        <v>0.84311454991942014</v>
      </c>
      <c r="S261" s="15">
        <f t="shared" si="56"/>
        <v>0.84311454991942014</v>
      </c>
      <c r="T261" s="2">
        <f t="shared" si="57"/>
        <v>0</v>
      </c>
      <c r="U261" s="2" t="str">
        <f t="shared" si="58"/>
        <v>CORRECT</v>
      </c>
      <c r="V261" s="2" t="str">
        <f t="shared" si="59"/>
        <v>CORRECT</v>
      </c>
      <c r="W261" t="s">
        <v>18</v>
      </c>
      <c r="X261" t="s">
        <v>17</v>
      </c>
    </row>
    <row r="262" spans="1:24" x14ac:dyDescent="0.2">
      <c r="A262" s="6" t="s">
        <v>31</v>
      </c>
      <c r="B262" t="s">
        <v>83</v>
      </c>
      <c r="C262" s="6" t="s">
        <v>88</v>
      </c>
      <c r="D262" s="2">
        <v>0</v>
      </c>
      <c r="E262" t="s">
        <v>19</v>
      </c>
      <c r="F262" t="s">
        <v>21</v>
      </c>
      <c r="G262" t="s">
        <v>13</v>
      </c>
      <c r="H262" s="2">
        <v>-86</v>
      </c>
      <c r="I262">
        <v>-90.647009416593505</v>
      </c>
      <c r="J262">
        <v>4.6470094165935052</v>
      </c>
      <c r="K262" s="12">
        <f t="shared" si="48"/>
        <v>4.6470094165935052</v>
      </c>
      <c r="L262" s="12">
        <f t="shared" si="49"/>
        <v>4.6470094165935052</v>
      </c>
      <c r="M262" s="12">
        <f t="shared" si="50"/>
        <v>4.6470094165935052</v>
      </c>
      <c r="N262" s="2">
        <f t="shared" si="51"/>
        <v>4</v>
      </c>
      <c r="O262" s="2">
        <f t="shared" si="52"/>
        <v>4</v>
      </c>
      <c r="P262" s="2" t="str">
        <f t="shared" si="53"/>
        <v>CORRECT</v>
      </c>
      <c r="Q262" s="15">
        <f t="shared" si="54"/>
        <v>-4.6470094165935052</v>
      </c>
      <c r="R262" s="15">
        <f t="shared" si="55"/>
        <v>4.6470094165935052</v>
      </c>
      <c r="S262" s="15">
        <f t="shared" si="56"/>
        <v>4.6470094165935052</v>
      </c>
      <c r="T262" s="2">
        <f t="shared" si="57"/>
        <v>4</v>
      </c>
      <c r="U262" s="2" t="str">
        <f t="shared" si="58"/>
        <v>CORRECT</v>
      </c>
      <c r="V262" s="2" t="str">
        <f t="shared" si="59"/>
        <v>CORRECT</v>
      </c>
      <c r="W262" t="s">
        <v>16</v>
      </c>
      <c r="X262" t="s">
        <v>17</v>
      </c>
    </row>
    <row r="263" spans="1:24" x14ac:dyDescent="0.2">
      <c r="A263" s="6" t="s">
        <v>31</v>
      </c>
      <c r="B263" t="s">
        <v>83</v>
      </c>
      <c r="C263" s="6" t="s">
        <v>88</v>
      </c>
      <c r="D263" s="2">
        <v>0</v>
      </c>
      <c r="E263" t="s">
        <v>19</v>
      </c>
      <c r="F263" t="s">
        <v>21</v>
      </c>
      <c r="G263" t="s">
        <v>20</v>
      </c>
      <c r="H263" s="2">
        <v>-99</v>
      </c>
      <c r="I263">
        <v>-88.093461544807042</v>
      </c>
      <c r="J263">
        <v>10.906538455192958</v>
      </c>
      <c r="K263" s="12">
        <f t="shared" si="48"/>
        <v>-10.906538455192958</v>
      </c>
      <c r="L263" s="12">
        <f t="shared" si="49"/>
        <v>10.906538455192958</v>
      </c>
      <c r="M263" s="12">
        <f t="shared" si="50"/>
        <v>10.906538455192958</v>
      </c>
      <c r="N263" s="2">
        <f t="shared" si="51"/>
        <v>10</v>
      </c>
      <c r="O263" s="2">
        <f t="shared" si="52"/>
        <v>10</v>
      </c>
      <c r="P263" s="2" t="str">
        <f t="shared" si="53"/>
        <v>CORRECT</v>
      </c>
      <c r="Q263" s="15">
        <f t="shared" si="54"/>
        <v>10.906538455192958</v>
      </c>
      <c r="R263" s="15">
        <f t="shared" si="55"/>
        <v>10.906538455192958</v>
      </c>
      <c r="S263" s="15">
        <f t="shared" si="56"/>
        <v>10.906538455192958</v>
      </c>
      <c r="T263" s="2">
        <f t="shared" si="57"/>
        <v>10</v>
      </c>
      <c r="U263" s="2" t="str">
        <f t="shared" si="58"/>
        <v>CORRECT</v>
      </c>
      <c r="V263" s="2" t="str">
        <f t="shared" si="59"/>
        <v>CORRECT</v>
      </c>
      <c r="W263" t="s">
        <v>16</v>
      </c>
      <c r="X263" t="s">
        <v>17</v>
      </c>
    </row>
    <row r="264" spans="1:24" x14ac:dyDescent="0.2">
      <c r="A264" s="6" t="s">
        <v>31</v>
      </c>
      <c r="B264" t="s">
        <v>83</v>
      </c>
      <c r="C264" s="6" t="s">
        <v>88</v>
      </c>
      <c r="D264" s="2">
        <v>0</v>
      </c>
      <c r="E264" t="s">
        <v>19</v>
      </c>
      <c r="F264" t="s">
        <v>21</v>
      </c>
      <c r="G264" t="s">
        <v>14</v>
      </c>
      <c r="H264" s="2">
        <v>-99</v>
      </c>
      <c r="I264">
        <v>-79.448519153914418</v>
      </c>
      <c r="J264">
        <v>19.55148084608561</v>
      </c>
      <c r="K264" s="12">
        <f t="shared" si="48"/>
        <v>-19.551480846085582</v>
      </c>
      <c r="L264" s="12">
        <f t="shared" si="49"/>
        <v>19.551480846085582</v>
      </c>
      <c r="M264" s="12">
        <f t="shared" si="50"/>
        <v>19.551480846085582</v>
      </c>
      <c r="N264" s="2">
        <f t="shared" si="51"/>
        <v>19</v>
      </c>
      <c r="O264" s="2">
        <f t="shared" si="52"/>
        <v>19</v>
      </c>
      <c r="P264" s="2" t="str">
        <f t="shared" si="53"/>
        <v>CORRECT</v>
      </c>
      <c r="Q264" s="15">
        <f t="shared" si="54"/>
        <v>19.551480846085582</v>
      </c>
      <c r="R264" s="15">
        <f t="shared" si="55"/>
        <v>19.551480846085582</v>
      </c>
      <c r="S264" s="15">
        <f t="shared" si="56"/>
        <v>19.551480846085582</v>
      </c>
      <c r="T264" s="2">
        <f t="shared" si="57"/>
        <v>19</v>
      </c>
      <c r="U264" s="2" t="str">
        <f t="shared" si="58"/>
        <v>CORRECT</v>
      </c>
      <c r="V264" s="2" t="str">
        <f t="shared" si="59"/>
        <v>CORRECT</v>
      </c>
      <c r="W264" t="s">
        <v>16</v>
      </c>
      <c r="X264" t="s">
        <v>17</v>
      </c>
    </row>
    <row r="265" spans="1:24" x14ac:dyDescent="0.2">
      <c r="A265" s="6" t="s">
        <v>31</v>
      </c>
      <c r="B265" t="s">
        <v>83</v>
      </c>
      <c r="C265" s="6" t="s">
        <v>88</v>
      </c>
      <c r="D265" s="2">
        <v>0</v>
      </c>
      <c r="E265" t="s">
        <v>19</v>
      </c>
      <c r="F265" t="s">
        <v>21</v>
      </c>
      <c r="G265" t="s">
        <v>22</v>
      </c>
      <c r="H265" s="2">
        <v>-47</v>
      </c>
      <c r="I265">
        <v>-63.692776166334035</v>
      </c>
      <c r="J265">
        <v>16.692776166334035</v>
      </c>
      <c r="K265" s="12">
        <f t="shared" si="48"/>
        <v>16.692776166334035</v>
      </c>
      <c r="L265" s="12">
        <f t="shared" si="49"/>
        <v>16.692776166334035</v>
      </c>
      <c r="M265" s="12">
        <f t="shared" si="50"/>
        <v>16.692776166334035</v>
      </c>
      <c r="N265" s="2">
        <f t="shared" si="51"/>
        <v>16</v>
      </c>
      <c r="O265" s="2">
        <f t="shared" si="52"/>
        <v>16</v>
      </c>
      <c r="P265" s="2" t="str">
        <f t="shared" si="53"/>
        <v>CORRECT</v>
      </c>
      <c r="Q265" s="15">
        <f t="shared" si="54"/>
        <v>-16.692776166334035</v>
      </c>
      <c r="R265" s="15">
        <f t="shared" si="55"/>
        <v>16.692776166334035</v>
      </c>
      <c r="S265" s="15">
        <f t="shared" si="56"/>
        <v>16.692776166334035</v>
      </c>
      <c r="T265" s="2">
        <f t="shared" si="57"/>
        <v>16</v>
      </c>
      <c r="U265" s="2" t="str">
        <f t="shared" si="58"/>
        <v>CORRECT</v>
      </c>
      <c r="V265" s="2" t="str">
        <f t="shared" si="59"/>
        <v>CORRECT</v>
      </c>
      <c r="W265" t="s">
        <v>18</v>
      </c>
      <c r="X265" t="s">
        <v>17</v>
      </c>
    </row>
    <row r="266" spans="1:24" x14ac:dyDescent="0.2">
      <c r="A266" s="6" t="s">
        <v>31</v>
      </c>
      <c r="B266" t="s">
        <v>83</v>
      </c>
      <c r="C266" s="6" t="s">
        <v>88</v>
      </c>
      <c r="D266" s="2">
        <v>0</v>
      </c>
      <c r="E266" t="s">
        <v>19</v>
      </c>
      <c r="F266" t="s">
        <v>21</v>
      </c>
      <c r="G266" t="s">
        <v>21</v>
      </c>
      <c r="H266" s="2">
        <v>4</v>
      </c>
      <c r="I266">
        <v>-0.27926235158265256</v>
      </c>
      <c r="J266">
        <v>4.2792623515826529</v>
      </c>
      <c r="K266" s="12">
        <f t="shared" si="48"/>
        <v>4.2792623515826529</v>
      </c>
      <c r="L266" s="12">
        <f t="shared" si="49"/>
        <v>4.2792623515826529</v>
      </c>
      <c r="M266" s="12">
        <f t="shared" si="50"/>
        <v>4.2792623515826529</v>
      </c>
      <c r="N266" s="2">
        <f t="shared" si="51"/>
        <v>4</v>
      </c>
      <c r="O266" s="2">
        <f t="shared" si="52"/>
        <v>4</v>
      </c>
      <c r="P266" s="2" t="str">
        <f t="shared" si="53"/>
        <v>CORRECT</v>
      </c>
      <c r="Q266" s="15">
        <f t="shared" si="54"/>
        <v>3.7207376484173476</v>
      </c>
      <c r="R266" s="15">
        <f t="shared" si="55"/>
        <v>3.7207376484173476</v>
      </c>
      <c r="S266" s="15">
        <f t="shared" si="56"/>
        <v>3.7207376484173476</v>
      </c>
      <c r="T266" s="2">
        <f t="shared" si="57"/>
        <v>3</v>
      </c>
      <c r="U266" s="2" t="str">
        <f t="shared" si="58"/>
        <v>WRONG</v>
      </c>
      <c r="V266" s="2" t="str">
        <f t="shared" si="59"/>
        <v>WRONG</v>
      </c>
      <c r="W266" t="s">
        <v>18</v>
      </c>
      <c r="X266" t="s">
        <v>17</v>
      </c>
    </row>
    <row r="267" spans="1:24" x14ac:dyDescent="0.2">
      <c r="A267" s="6" t="s">
        <v>31</v>
      </c>
      <c r="B267" t="s">
        <v>83</v>
      </c>
      <c r="C267" s="6" t="s">
        <v>88</v>
      </c>
      <c r="D267" s="2">
        <v>0</v>
      </c>
      <c r="E267" t="s">
        <v>19</v>
      </c>
      <c r="F267" t="s">
        <v>21</v>
      </c>
      <c r="G267" t="s">
        <v>23</v>
      </c>
      <c r="H267" s="2">
        <v>-177</v>
      </c>
      <c r="I267">
        <v>-119.69295786010946</v>
      </c>
      <c r="J267">
        <v>57.307042139890541</v>
      </c>
      <c r="K267" s="12">
        <f t="shared" si="48"/>
        <v>-57.307042139890541</v>
      </c>
      <c r="L267" s="12">
        <f t="shared" si="49"/>
        <v>57.307042139890541</v>
      </c>
      <c r="M267" s="12">
        <f t="shared" si="50"/>
        <v>57.307042139890541</v>
      </c>
      <c r="N267" s="2">
        <f t="shared" si="51"/>
        <v>57</v>
      </c>
      <c r="O267" s="2">
        <f t="shared" si="52"/>
        <v>57</v>
      </c>
      <c r="P267" s="2" t="str">
        <f t="shared" si="53"/>
        <v>CORRECT</v>
      </c>
      <c r="Q267" s="15">
        <f t="shared" si="54"/>
        <v>57.307042139890541</v>
      </c>
      <c r="R267" s="15">
        <f t="shared" si="55"/>
        <v>57.307042139890541</v>
      </c>
      <c r="S267" s="15">
        <f t="shared" si="56"/>
        <v>57.307042139890541</v>
      </c>
      <c r="T267" s="2">
        <f t="shared" si="57"/>
        <v>57</v>
      </c>
      <c r="U267" s="2" t="str">
        <f t="shared" si="58"/>
        <v>CORRECT</v>
      </c>
      <c r="V267" s="2" t="str">
        <f t="shared" si="59"/>
        <v>CORRECT</v>
      </c>
      <c r="W267" t="s">
        <v>16</v>
      </c>
      <c r="X267" t="s">
        <v>17</v>
      </c>
    </row>
    <row r="268" spans="1:24" x14ac:dyDescent="0.2">
      <c r="A268" s="6" t="s">
        <v>31</v>
      </c>
      <c r="B268" t="s">
        <v>83</v>
      </c>
      <c r="C268" s="6" t="s">
        <v>88</v>
      </c>
      <c r="D268" s="2">
        <v>0</v>
      </c>
      <c r="E268" t="s">
        <v>21</v>
      </c>
      <c r="F268" t="s">
        <v>22</v>
      </c>
      <c r="G268" t="s">
        <v>15</v>
      </c>
      <c r="H268" s="2">
        <v>-44</v>
      </c>
      <c r="I268">
        <v>-51.856161813385263</v>
      </c>
      <c r="J268">
        <v>7.8561618133852633</v>
      </c>
      <c r="K268" s="12">
        <f t="shared" si="48"/>
        <v>7.8561618133852633</v>
      </c>
      <c r="L268" s="12">
        <f t="shared" si="49"/>
        <v>7.8561618133852633</v>
      </c>
      <c r="M268" s="12">
        <f t="shared" si="50"/>
        <v>7.8561618133852633</v>
      </c>
      <c r="N268" s="2">
        <f t="shared" si="51"/>
        <v>7</v>
      </c>
      <c r="O268" s="2">
        <f t="shared" si="52"/>
        <v>7</v>
      </c>
      <c r="P268" s="2" t="str">
        <f t="shared" si="53"/>
        <v>CORRECT</v>
      </c>
      <c r="Q268" s="15">
        <f t="shared" si="54"/>
        <v>-7.8561618133852633</v>
      </c>
      <c r="R268" s="15">
        <f t="shared" si="55"/>
        <v>7.8561618133852633</v>
      </c>
      <c r="S268" s="15">
        <f t="shared" si="56"/>
        <v>7.8561618133852633</v>
      </c>
      <c r="T268" s="2">
        <f t="shared" si="57"/>
        <v>7</v>
      </c>
      <c r="U268" s="2" t="str">
        <f t="shared" si="58"/>
        <v>CORRECT</v>
      </c>
      <c r="V268" s="2" t="str">
        <f t="shared" si="59"/>
        <v>CORRECT</v>
      </c>
      <c r="W268" t="s">
        <v>18</v>
      </c>
      <c r="X268" t="s">
        <v>17</v>
      </c>
    </row>
    <row r="269" spans="1:24" x14ac:dyDescent="0.2">
      <c r="A269" s="6" t="s">
        <v>31</v>
      </c>
      <c r="B269" t="s">
        <v>83</v>
      </c>
      <c r="C269" s="6" t="s">
        <v>88</v>
      </c>
      <c r="D269" s="2">
        <v>0</v>
      </c>
      <c r="E269" t="s">
        <v>21</v>
      </c>
      <c r="F269" t="s">
        <v>22</v>
      </c>
      <c r="G269" t="s">
        <v>22</v>
      </c>
      <c r="H269" s="2">
        <v>-3</v>
      </c>
      <c r="I269">
        <v>2.713388186025373</v>
      </c>
      <c r="J269">
        <v>5.7133881860253837</v>
      </c>
      <c r="K269" s="12">
        <f t="shared" si="48"/>
        <v>-5.713388186025373</v>
      </c>
      <c r="L269" s="12">
        <f t="shared" si="49"/>
        <v>5.713388186025373</v>
      </c>
      <c r="M269" s="12">
        <f t="shared" si="50"/>
        <v>5.713388186025373</v>
      </c>
      <c r="N269" s="2">
        <f t="shared" si="51"/>
        <v>5</v>
      </c>
      <c r="O269" s="2">
        <f t="shared" si="52"/>
        <v>5</v>
      </c>
      <c r="P269" s="2" t="str">
        <f t="shared" si="53"/>
        <v>CORRECT</v>
      </c>
      <c r="Q269" s="15">
        <f t="shared" si="54"/>
        <v>0.28661181397462698</v>
      </c>
      <c r="R269" s="15">
        <f t="shared" si="55"/>
        <v>0.28661181397462698</v>
      </c>
      <c r="S269" s="15">
        <f t="shared" si="56"/>
        <v>0.28661181397462698</v>
      </c>
      <c r="T269" s="2">
        <f t="shared" si="57"/>
        <v>0</v>
      </c>
      <c r="U269" s="2" t="str">
        <f t="shared" si="58"/>
        <v>WRONG</v>
      </c>
      <c r="V269" s="2" t="str">
        <f t="shared" si="59"/>
        <v>WRONG</v>
      </c>
      <c r="W269" t="s">
        <v>18</v>
      </c>
      <c r="X269" t="s">
        <v>17</v>
      </c>
    </row>
    <row r="270" spans="1:24" x14ac:dyDescent="0.2">
      <c r="A270" s="6" t="s">
        <v>31</v>
      </c>
      <c r="B270" t="s">
        <v>83</v>
      </c>
      <c r="C270" s="6" t="s">
        <v>88</v>
      </c>
      <c r="D270" s="2">
        <v>0</v>
      </c>
      <c r="E270" t="s">
        <v>21</v>
      </c>
      <c r="F270" t="s">
        <v>22</v>
      </c>
      <c r="G270" t="s">
        <v>13</v>
      </c>
      <c r="H270" s="2">
        <v>-76</v>
      </c>
      <c r="I270">
        <v>6.7445086223488309</v>
      </c>
      <c r="J270">
        <v>82.744508622348803</v>
      </c>
      <c r="K270" s="12">
        <f t="shared" si="48"/>
        <v>-82.744508622348832</v>
      </c>
      <c r="L270" s="12">
        <f t="shared" si="49"/>
        <v>82.744508622348832</v>
      </c>
      <c r="M270" s="12">
        <f t="shared" si="50"/>
        <v>82.744508622348832</v>
      </c>
      <c r="N270" s="2">
        <f t="shared" si="51"/>
        <v>82</v>
      </c>
      <c r="O270" s="2">
        <f t="shared" si="52"/>
        <v>82</v>
      </c>
      <c r="P270" s="2" t="str">
        <f t="shared" si="53"/>
        <v>CORRECT</v>
      </c>
      <c r="Q270" s="15">
        <f t="shared" si="54"/>
        <v>69.255491377651168</v>
      </c>
      <c r="R270" s="15">
        <f t="shared" si="55"/>
        <v>69.255491377651168</v>
      </c>
      <c r="S270" s="15">
        <f t="shared" si="56"/>
        <v>69.255491377651168</v>
      </c>
      <c r="T270" s="2">
        <f t="shared" si="57"/>
        <v>69</v>
      </c>
      <c r="U270" s="2" t="str">
        <f t="shared" si="58"/>
        <v>WRONG</v>
      </c>
      <c r="V270" s="2" t="str">
        <f t="shared" si="59"/>
        <v>WRONG</v>
      </c>
      <c r="W270" t="s">
        <v>16</v>
      </c>
      <c r="X270" t="s">
        <v>17</v>
      </c>
    </row>
    <row r="271" spans="1:24" x14ac:dyDescent="0.2">
      <c r="A271" s="6" t="s">
        <v>31</v>
      </c>
      <c r="B271" t="s">
        <v>83</v>
      </c>
      <c r="C271" s="6" t="s">
        <v>88</v>
      </c>
      <c r="D271" s="2">
        <v>0</v>
      </c>
      <c r="E271" t="s">
        <v>21</v>
      </c>
      <c r="F271" t="s">
        <v>22</v>
      </c>
      <c r="G271" t="s">
        <v>20</v>
      </c>
      <c r="H271" s="2">
        <v>-76</v>
      </c>
      <c r="I271">
        <v>4.2400405635024567</v>
      </c>
      <c r="J271">
        <v>80.240040563502475</v>
      </c>
      <c r="K271" s="12">
        <f t="shared" si="48"/>
        <v>-80.240040563502461</v>
      </c>
      <c r="L271" s="12">
        <f t="shared" si="49"/>
        <v>80.240040563502461</v>
      </c>
      <c r="M271" s="12">
        <f t="shared" si="50"/>
        <v>80.240040563502461</v>
      </c>
      <c r="N271" s="2">
        <f t="shared" si="51"/>
        <v>80</v>
      </c>
      <c r="O271" s="2">
        <f t="shared" si="52"/>
        <v>80</v>
      </c>
      <c r="P271" s="2" t="str">
        <f t="shared" si="53"/>
        <v>CORRECT</v>
      </c>
      <c r="Q271" s="15">
        <f t="shared" si="54"/>
        <v>71.759959436497539</v>
      </c>
      <c r="R271" s="15">
        <f t="shared" si="55"/>
        <v>71.759959436497539</v>
      </c>
      <c r="S271" s="15">
        <f t="shared" si="56"/>
        <v>71.759959436497539</v>
      </c>
      <c r="T271" s="2">
        <f t="shared" si="57"/>
        <v>71</v>
      </c>
      <c r="U271" s="2" t="str">
        <f t="shared" si="58"/>
        <v>WRONG</v>
      </c>
      <c r="V271" s="2" t="str">
        <f t="shared" si="59"/>
        <v>WRONG</v>
      </c>
      <c r="W271" t="s">
        <v>16</v>
      </c>
      <c r="X271" t="s">
        <v>17</v>
      </c>
    </row>
    <row r="272" spans="1:24" x14ac:dyDescent="0.2">
      <c r="A272" s="6" t="s">
        <v>31</v>
      </c>
      <c r="B272" t="s">
        <v>83</v>
      </c>
      <c r="C272" s="6" t="s">
        <v>88</v>
      </c>
      <c r="D272" s="2">
        <v>0</v>
      </c>
      <c r="E272" t="s">
        <v>21</v>
      </c>
      <c r="F272" t="s">
        <v>22</v>
      </c>
      <c r="G272" t="s">
        <v>23</v>
      </c>
      <c r="H272" s="2">
        <v>-27</v>
      </c>
      <c r="I272">
        <v>-23.091344032837149</v>
      </c>
      <c r="J272">
        <v>3.908655967162872</v>
      </c>
      <c r="K272" s="12">
        <f t="shared" si="48"/>
        <v>-3.9086559671628507</v>
      </c>
      <c r="L272" s="12">
        <f t="shared" si="49"/>
        <v>3.9086559671628507</v>
      </c>
      <c r="M272" s="12">
        <f t="shared" si="50"/>
        <v>3.9086559671628507</v>
      </c>
      <c r="N272" s="2">
        <f t="shared" si="51"/>
        <v>3</v>
      </c>
      <c r="O272" s="2">
        <f t="shared" si="52"/>
        <v>3</v>
      </c>
      <c r="P272" s="2" t="str">
        <f t="shared" si="53"/>
        <v>CORRECT</v>
      </c>
      <c r="Q272" s="15">
        <f t="shared" si="54"/>
        <v>3.9086559671628507</v>
      </c>
      <c r="R272" s="15">
        <f t="shared" si="55"/>
        <v>3.9086559671628507</v>
      </c>
      <c r="S272" s="15">
        <f t="shared" si="56"/>
        <v>3.9086559671628507</v>
      </c>
      <c r="T272" s="2">
        <f t="shared" si="57"/>
        <v>3</v>
      </c>
      <c r="U272" s="2" t="str">
        <f t="shared" si="58"/>
        <v>CORRECT</v>
      </c>
      <c r="V272" s="2" t="str">
        <f t="shared" si="59"/>
        <v>CORRECT</v>
      </c>
      <c r="W272" t="s">
        <v>16</v>
      </c>
      <c r="X272" t="s">
        <v>17</v>
      </c>
    </row>
    <row r="273" spans="1:24" x14ac:dyDescent="0.2">
      <c r="A273" s="6" t="s">
        <v>31</v>
      </c>
      <c r="B273" t="s">
        <v>83</v>
      </c>
      <c r="C273" s="6" t="s">
        <v>88</v>
      </c>
      <c r="D273" s="2">
        <v>0</v>
      </c>
      <c r="E273" t="s">
        <v>21</v>
      </c>
      <c r="F273" t="s">
        <v>22</v>
      </c>
      <c r="G273" t="s">
        <v>19</v>
      </c>
      <c r="H273" s="2">
        <v>-87</v>
      </c>
      <c r="I273">
        <v>-89.635257259215635</v>
      </c>
      <c r="J273">
        <v>2.6352572592156349</v>
      </c>
      <c r="K273" s="12">
        <f t="shared" si="48"/>
        <v>2.6352572592156349</v>
      </c>
      <c r="L273" s="12">
        <f t="shared" si="49"/>
        <v>2.6352572592156349</v>
      </c>
      <c r="M273" s="12">
        <f t="shared" si="50"/>
        <v>2.6352572592156349</v>
      </c>
      <c r="N273" s="2">
        <f t="shared" si="51"/>
        <v>2</v>
      </c>
      <c r="O273" s="2">
        <f t="shared" si="52"/>
        <v>2</v>
      </c>
      <c r="P273" s="2" t="str">
        <f t="shared" si="53"/>
        <v>CORRECT</v>
      </c>
      <c r="Q273" s="15">
        <f t="shared" si="54"/>
        <v>-2.6352572592156349</v>
      </c>
      <c r="R273" s="15">
        <f t="shared" si="55"/>
        <v>2.6352572592156349</v>
      </c>
      <c r="S273" s="15">
        <f t="shared" si="56"/>
        <v>2.6352572592156349</v>
      </c>
      <c r="T273" s="2">
        <f t="shared" si="57"/>
        <v>2</v>
      </c>
      <c r="U273" s="2" t="str">
        <f t="shared" si="58"/>
        <v>CORRECT</v>
      </c>
      <c r="V273" s="2" t="str">
        <f t="shared" si="59"/>
        <v>CORRECT</v>
      </c>
      <c r="W273" t="s">
        <v>18</v>
      </c>
      <c r="X273" t="s">
        <v>17</v>
      </c>
    </row>
    <row r="274" spans="1:24" x14ac:dyDescent="0.2">
      <c r="A274" s="6" t="s">
        <v>31</v>
      </c>
      <c r="B274" t="s">
        <v>83</v>
      </c>
      <c r="C274" s="6" t="s">
        <v>88</v>
      </c>
      <c r="D274" s="2">
        <v>0</v>
      </c>
      <c r="E274" t="s">
        <v>21</v>
      </c>
      <c r="F274" t="s">
        <v>22</v>
      </c>
      <c r="G274" t="s">
        <v>14</v>
      </c>
      <c r="H274" s="2">
        <v>-71</v>
      </c>
      <c r="I274">
        <v>17.762054920259878</v>
      </c>
      <c r="J274">
        <v>88.762054920259857</v>
      </c>
      <c r="K274" s="12">
        <f t="shared" si="48"/>
        <v>-88.762054920259885</v>
      </c>
      <c r="L274" s="12">
        <f t="shared" si="49"/>
        <v>88.762054920259885</v>
      </c>
      <c r="M274" s="12">
        <f t="shared" si="50"/>
        <v>88.762054920259885</v>
      </c>
      <c r="N274" s="2">
        <f t="shared" si="51"/>
        <v>88</v>
      </c>
      <c r="O274" s="2">
        <f t="shared" si="52"/>
        <v>88</v>
      </c>
      <c r="P274" s="2" t="str">
        <f t="shared" si="53"/>
        <v>CORRECT</v>
      </c>
      <c r="Q274" s="15">
        <f t="shared" si="54"/>
        <v>53.237945079740122</v>
      </c>
      <c r="R274" s="15">
        <f t="shared" si="55"/>
        <v>53.237945079740122</v>
      </c>
      <c r="S274" s="15">
        <f t="shared" si="56"/>
        <v>53.237945079740122</v>
      </c>
      <c r="T274" s="2">
        <f t="shared" si="57"/>
        <v>53</v>
      </c>
      <c r="U274" s="2" t="str">
        <f t="shared" si="58"/>
        <v>WRONG</v>
      </c>
      <c r="V274" s="2" t="str">
        <f t="shared" si="59"/>
        <v>WRONG</v>
      </c>
      <c r="W274" t="s">
        <v>16</v>
      </c>
      <c r="X274" t="s">
        <v>17</v>
      </c>
    </row>
    <row r="275" spans="1:24" x14ac:dyDescent="0.2">
      <c r="A275" s="6" t="s">
        <v>31</v>
      </c>
      <c r="B275" t="s">
        <v>83</v>
      </c>
      <c r="C275" s="6" t="s">
        <v>88</v>
      </c>
      <c r="D275" s="2">
        <v>0</v>
      </c>
      <c r="E275" t="s">
        <v>22</v>
      </c>
      <c r="F275" t="s">
        <v>21</v>
      </c>
      <c r="G275" t="s">
        <v>14</v>
      </c>
      <c r="H275" s="2">
        <v>53</v>
      </c>
      <c r="I275">
        <v>-156.23556254554433</v>
      </c>
      <c r="J275">
        <v>150.76443745445567</v>
      </c>
      <c r="K275" s="12">
        <f t="shared" si="48"/>
        <v>209.23556254554433</v>
      </c>
      <c r="L275" s="12">
        <f t="shared" si="49"/>
        <v>209.23556254554433</v>
      </c>
      <c r="M275" s="12">
        <f t="shared" si="50"/>
        <v>150.76443745445567</v>
      </c>
      <c r="N275" s="2">
        <f t="shared" si="51"/>
        <v>150</v>
      </c>
      <c r="O275" s="2">
        <f t="shared" si="52"/>
        <v>150</v>
      </c>
      <c r="P275" s="2" t="str">
        <f t="shared" si="53"/>
        <v>CORRECT</v>
      </c>
      <c r="Q275" s="15">
        <f t="shared" si="54"/>
        <v>-103.23556254554433</v>
      </c>
      <c r="R275" s="15">
        <f t="shared" si="55"/>
        <v>103.23556254554433</v>
      </c>
      <c r="S275" s="15">
        <f t="shared" si="56"/>
        <v>103.23556254554433</v>
      </c>
      <c r="T275" s="2">
        <f t="shared" si="57"/>
        <v>103</v>
      </c>
      <c r="U275" s="2" t="str">
        <f t="shared" si="58"/>
        <v>WRONG</v>
      </c>
      <c r="V275" s="2" t="str">
        <f t="shared" si="59"/>
        <v>WRONG</v>
      </c>
      <c r="W275" t="s">
        <v>16</v>
      </c>
      <c r="X275" t="s">
        <v>17</v>
      </c>
    </row>
    <row r="276" spans="1:24" x14ac:dyDescent="0.2">
      <c r="A276" s="6" t="s">
        <v>31</v>
      </c>
      <c r="B276" t="s">
        <v>83</v>
      </c>
      <c r="C276" s="6" t="s">
        <v>88</v>
      </c>
      <c r="D276" s="2">
        <v>0</v>
      </c>
      <c r="E276" t="s">
        <v>22</v>
      </c>
      <c r="F276" t="s">
        <v>21</v>
      </c>
      <c r="G276" t="s">
        <v>21</v>
      </c>
      <c r="H276" s="2">
        <v>6</v>
      </c>
      <c r="I276">
        <v>-20.699814155199885</v>
      </c>
      <c r="J276">
        <v>26.699814155199885</v>
      </c>
      <c r="K276" s="12">
        <f t="shared" si="48"/>
        <v>26.699814155199885</v>
      </c>
      <c r="L276" s="12">
        <f t="shared" si="49"/>
        <v>26.699814155199885</v>
      </c>
      <c r="M276" s="12">
        <f t="shared" si="50"/>
        <v>26.699814155199885</v>
      </c>
      <c r="N276" s="2">
        <f t="shared" si="51"/>
        <v>26</v>
      </c>
      <c r="O276" s="2">
        <f t="shared" si="52"/>
        <v>26</v>
      </c>
      <c r="P276" s="2" t="str">
        <f t="shared" si="53"/>
        <v>CORRECT</v>
      </c>
      <c r="Q276" s="15">
        <f t="shared" si="54"/>
        <v>-14.699814155199885</v>
      </c>
      <c r="R276" s="15">
        <f t="shared" si="55"/>
        <v>14.699814155199885</v>
      </c>
      <c r="S276" s="15">
        <f t="shared" si="56"/>
        <v>14.699814155199885</v>
      </c>
      <c r="T276" s="2">
        <f t="shared" si="57"/>
        <v>14</v>
      </c>
      <c r="U276" s="2" t="str">
        <f t="shared" si="58"/>
        <v>WRONG</v>
      </c>
      <c r="V276" s="2" t="str">
        <f t="shared" si="59"/>
        <v>WRONG</v>
      </c>
      <c r="W276" t="s">
        <v>18</v>
      </c>
      <c r="X276" t="s">
        <v>17</v>
      </c>
    </row>
    <row r="277" spans="1:24" x14ac:dyDescent="0.2">
      <c r="A277" s="6" t="s">
        <v>31</v>
      </c>
      <c r="B277" t="s">
        <v>83</v>
      </c>
      <c r="C277" s="6" t="s">
        <v>88</v>
      </c>
      <c r="D277" s="2">
        <v>0</v>
      </c>
      <c r="E277" t="s">
        <v>22</v>
      </c>
      <c r="F277" t="s">
        <v>21</v>
      </c>
      <c r="G277" t="s">
        <v>13</v>
      </c>
      <c r="H277" s="2">
        <v>49</v>
      </c>
      <c r="I277">
        <v>-171.00866513563608</v>
      </c>
      <c r="J277">
        <v>139.99133486436392</v>
      </c>
      <c r="K277" s="12">
        <f t="shared" si="48"/>
        <v>220.00866513563608</v>
      </c>
      <c r="L277" s="12">
        <f t="shared" si="49"/>
        <v>220.00866513563608</v>
      </c>
      <c r="M277" s="12">
        <f t="shared" si="50"/>
        <v>139.99133486436392</v>
      </c>
      <c r="N277" s="2">
        <f t="shared" si="51"/>
        <v>139</v>
      </c>
      <c r="O277" s="2">
        <f t="shared" si="52"/>
        <v>139</v>
      </c>
      <c r="P277" s="2" t="str">
        <f t="shared" si="53"/>
        <v>CORRECT</v>
      </c>
      <c r="Q277" s="15">
        <f t="shared" si="54"/>
        <v>-122.00866513563608</v>
      </c>
      <c r="R277" s="15">
        <f t="shared" si="55"/>
        <v>122.00866513563608</v>
      </c>
      <c r="S277" s="15">
        <f t="shared" si="56"/>
        <v>122.00866513563608</v>
      </c>
      <c r="T277" s="2">
        <f t="shared" si="57"/>
        <v>122</v>
      </c>
      <c r="U277" s="2" t="str">
        <f t="shared" si="58"/>
        <v>WRONG</v>
      </c>
      <c r="V277" s="2" t="str">
        <f t="shared" si="59"/>
        <v>WRONG</v>
      </c>
      <c r="W277" t="s">
        <v>16</v>
      </c>
      <c r="X277" t="s">
        <v>17</v>
      </c>
    </row>
    <row r="278" spans="1:24" x14ac:dyDescent="0.2">
      <c r="A278" s="6" t="s">
        <v>31</v>
      </c>
      <c r="B278" t="s">
        <v>83</v>
      </c>
      <c r="C278" s="6" t="s">
        <v>88</v>
      </c>
      <c r="D278" s="2">
        <v>0</v>
      </c>
      <c r="E278" t="s">
        <v>22</v>
      </c>
      <c r="F278" t="s">
        <v>21</v>
      </c>
      <c r="G278" t="s">
        <v>20</v>
      </c>
      <c r="H278" s="2">
        <v>63</v>
      </c>
      <c r="I278">
        <v>-173.28526432630747</v>
      </c>
      <c r="J278">
        <v>123.71473567369253</v>
      </c>
      <c r="K278" s="12">
        <f t="shared" si="48"/>
        <v>236.28526432630747</v>
      </c>
      <c r="L278" s="12">
        <f t="shared" si="49"/>
        <v>236.28526432630747</v>
      </c>
      <c r="M278" s="12">
        <f t="shared" si="50"/>
        <v>123.71473567369253</v>
      </c>
      <c r="N278" s="2">
        <f t="shared" si="51"/>
        <v>123</v>
      </c>
      <c r="O278" s="2">
        <f t="shared" si="52"/>
        <v>123</v>
      </c>
      <c r="P278" s="2" t="str">
        <f t="shared" si="53"/>
        <v>CORRECT</v>
      </c>
      <c r="Q278" s="15">
        <f t="shared" si="54"/>
        <v>-110.28526432630747</v>
      </c>
      <c r="R278" s="15">
        <f t="shared" si="55"/>
        <v>110.28526432630747</v>
      </c>
      <c r="S278" s="15">
        <f t="shared" si="56"/>
        <v>110.28526432630747</v>
      </c>
      <c r="T278" s="2">
        <f t="shared" si="57"/>
        <v>110</v>
      </c>
      <c r="U278" s="2" t="str">
        <f t="shared" si="58"/>
        <v>WRONG</v>
      </c>
      <c r="V278" s="2" t="str">
        <f t="shared" si="59"/>
        <v>WRONG</v>
      </c>
      <c r="W278" t="s">
        <v>16</v>
      </c>
      <c r="X278" t="s">
        <v>17</v>
      </c>
    </row>
    <row r="279" spans="1:24" x14ac:dyDescent="0.2">
      <c r="A279" s="6" t="s">
        <v>31</v>
      </c>
      <c r="B279" t="s">
        <v>83</v>
      </c>
      <c r="C279" s="6" t="s">
        <v>88</v>
      </c>
      <c r="D279" s="2">
        <v>0</v>
      </c>
      <c r="E279" t="s">
        <v>22</v>
      </c>
      <c r="F279" t="s">
        <v>21</v>
      </c>
      <c r="G279" t="s">
        <v>19</v>
      </c>
      <c r="H279" s="2">
        <v>11</v>
      </c>
      <c r="I279">
        <v>38.782798085606366</v>
      </c>
      <c r="J279">
        <v>27.782798085606373</v>
      </c>
      <c r="K279" s="12">
        <f t="shared" si="48"/>
        <v>-27.782798085606366</v>
      </c>
      <c r="L279" s="12">
        <f t="shared" si="49"/>
        <v>27.782798085606366</v>
      </c>
      <c r="M279" s="12">
        <f t="shared" si="50"/>
        <v>27.782798085606366</v>
      </c>
      <c r="N279" s="2">
        <f t="shared" si="51"/>
        <v>27</v>
      </c>
      <c r="O279" s="2">
        <f t="shared" si="52"/>
        <v>27</v>
      </c>
      <c r="P279" s="2" t="str">
        <f t="shared" si="53"/>
        <v>CORRECT</v>
      </c>
      <c r="Q279" s="15">
        <f t="shared" si="54"/>
        <v>-27.782798085606366</v>
      </c>
      <c r="R279" s="15">
        <f t="shared" si="55"/>
        <v>27.782798085606366</v>
      </c>
      <c r="S279" s="15">
        <f t="shared" si="56"/>
        <v>27.782798085606366</v>
      </c>
      <c r="T279" s="2">
        <f t="shared" si="57"/>
        <v>27</v>
      </c>
      <c r="U279" s="2" t="str">
        <f t="shared" si="58"/>
        <v>CORRECT</v>
      </c>
      <c r="V279" s="2" t="str">
        <f t="shared" si="59"/>
        <v>CORRECT</v>
      </c>
      <c r="W279" t="s">
        <v>18</v>
      </c>
      <c r="X279" t="s">
        <v>17</v>
      </c>
    </row>
    <row r="280" spans="1:24" x14ac:dyDescent="0.2">
      <c r="A280" s="6" t="s">
        <v>31</v>
      </c>
      <c r="B280" t="s">
        <v>83</v>
      </c>
      <c r="C280" s="6" t="s">
        <v>88</v>
      </c>
      <c r="D280" s="2">
        <v>0</v>
      </c>
      <c r="E280" t="s">
        <v>22</v>
      </c>
      <c r="F280" t="s">
        <v>21</v>
      </c>
      <c r="G280" t="s">
        <v>15</v>
      </c>
      <c r="H280" s="2">
        <v>83</v>
      </c>
      <c r="I280">
        <v>67.303530660207244</v>
      </c>
      <c r="J280">
        <v>15.696469339792756</v>
      </c>
      <c r="K280" s="12">
        <f t="shared" si="48"/>
        <v>15.696469339792756</v>
      </c>
      <c r="L280" s="12">
        <f t="shared" si="49"/>
        <v>15.696469339792756</v>
      </c>
      <c r="M280" s="12">
        <f t="shared" si="50"/>
        <v>15.696469339792756</v>
      </c>
      <c r="N280" s="2">
        <f t="shared" si="51"/>
        <v>15</v>
      </c>
      <c r="O280" s="2">
        <f t="shared" si="52"/>
        <v>15</v>
      </c>
      <c r="P280" s="2" t="str">
        <f t="shared" si="53"/>
        <v>CORRECT</v>
      </c>
      <c r="Q280" s="15">
        <f t="shared" si="54"/>
        <v>15.696469339792756</v>
      </c>
      <c r="R280" s="15">
        <f t="shared" si="55"/>
        <v>15.696469339792756</v>
      </c>
      <c r="S280" s="15">
        <f t="shared" si="56"/>
        <v>15.696469339792756</v>
      </c>
      <c r="T280" s="2">
        <f t="shared" si="57"/>
        <v>15</v>
      </c>
      <c r="U280" s="2" t="str">
        <f t="shared" si="58"/>
        <v>CORRECT</v>
      </c>
      <c r="V280" s="2" t="str">
        <f t="shared" si="59"/>
        <v>CORRECT</v>
      </c>
      <c r="W280" t="s">
        <v>18</v>
      </c>
      <c r="X280" t="s">
        <v>17</v>
      </c>
    </row>
    <row r="281" spans="1:24" x14ac:dyDescent="0.2">
      <c r="A281" s="6" t="s">
        <v>31</v>
      </c>
      <c r="B281" t="s">
        <v>83</v>
      </c>
      <c r="C281" s="6" t="s">
        <v>88</v>
      </c>
      <c r="D281" s="2">
        <v>0</v>
      </c>
      <c r="E281" t="s">
        <v>22</v>
      </c>
      <c r="F281" t="s">
        <v>21</v>
      </c>
      <c r="G281" t="s">
        <v>23</v>
      </c>
      <c r="H281" s="2">
        <v>118</v>
      </c>
      <c r="I281">
        <v>147.24819099679667</v>
      </c>
      <c r="J281">
        <v>29.248190996796666</v>
      </c>
      <c r="K281" s="12">
        <f t="shared" si="48"/>
        <v>-29.248190996796666</v>
      </c>
      <c r="L281" s="12">
        <f t="shared" si="49"/>
        <v>29.248190996796666</v>
      </c>
      <c r="M281" s="12">
        <f t="shared" si="50"/>
        <v>29.248190996796666</v>
      </c>
      <c r="N281" s="2">
        <f t="shared" si="51"/>
        <v>29</v>
      </c>
      <c r="O281" s="2">
        <f t="shared" si="52"/>
        <v>29</v>
      </c>
      <c r="P281" s="2" t="str">
        <f t="shared" si="53"/>
        <v>CORRECT</v>
      </c>
      <c r="Q281" s="15">
        <f t="shared" si="54"/>
        <v>-29.248190996796666</v>
      </c>
      <c r="R281" s="15">
        <f t="shared" si="55"/>
        <v>29.248190996796666</v>
      </c>
      <c r="S281" s="15">
        <f t="shared" si="56"/>
        <v>29.248190996796666</v>
      </c>
      <c r="T281" s="2">
        <f t="shared" si="57"/>
        <v>29</v>
      </c>
      <c r="U281" s="2" t="str">
        <f t="shared" si="58"/>
        <v>CORRECT</v>
      </c>
      <c r="V281" s="2" t="str">
        <f t="shared" si="59"/>
        <v>CORRECT</v>
      </c>
      <c r="W281" t="s">
        <v>16</v>
      </c>
      <c r="X281" t="s">
        <v>17</v>
      </c>
    </row>
    <row r="282" spans="1:24" x14ac:dyDescent="0.2">
      <c r="A282" s="6" t="s">
        <v>74</v>
      </c>
      <c r="B282" t="s">
        <v>84</v>
      </c>
      <c r="C282" s="6" t="s">
        <v>88</v>
      </c>
      <c r="D282" s="2">
        <v>0</v>
      </c>
      <c r="E282" t="s">
        <v>13</v>
      </c>
      <c r="F282" t="s">
        <v>14</v>
      </c>
      <c r="G282" t="s">
        <v>21</v>
      </c>
      <c r="H282" s="2">
        <v>42</v>
      </c>
      <c r="I282">
        <v>30.331695097476896</v>
      </c>
      <c r="J282">
        <v>11.668304902523104</v>
      </c>
      <c r="K282" s="12">
        <f t="shared" si="48"/>
        <v>11.668304902523104</v>
      </c>
      <c r="L282" s="12">
        <f t="shared" si="49"/>
        <v>11.668304902523104</v>
      </c>
      <c r="M282" s="12">
        <f t="shared" si="50"/>
        <v>11.668304902523104</v>
      </c>
      <c r="N282" s="2">
        <f t="shared" si="51"/>
        <v>11</v>
      </c>
      <c r="O282" s="2">
        <f t="shared" si="52"/>
        <v>11</v>
      </c>
      <c r="P282" s="2" t="str">
        <f t="shared" si="53"/>
        <v>CORRECT</v>
      </c>
      <c r="Q282" s="15">
        <f t="shared" si="54"/>
        <v>11.668304902523104</v>
      </c>
      <c r="R282" s="15">
        <f t="shared" si="55"/>
        <v>11.668304902523104</v>
      </c>
      <c r="S282" s="15">
        <f t="shared" si="56"/>
        <v>11.668304902523104</v>
      </c>
      <c r="T282" s="2">
        <f t="shared" si="57"/>
        <v>11</v>
      </c>
      <c r="U282" s="2" t="str">
        <f t="shared" si="58"/>
        <v>CORRECT</v>
      </c>
      <c r="V282" s="2" t="str">
        <f t="shared" si="59"/>
        <v>CORRECT</v>
      </c>
      <c r="W282" t="s">
        <v>16</v>
      </c>
      <c r="X282" t="s">
        <v>17</v>
      </c>
    </row>
    <row r="283" spans="1:24" x14ac:dyDescent="0.2">
      <c r="A283" s="6" t="s">
        <v>74</v>
      </c>
      <c r="B283" t="s">
        <v>84</v>
      </c>
      <c r="C283" s="6" t="s">
        <v>88</v>
      </c>
      <c r="D283" s="2">
        <v>0</v>
      </c>
      <c r="E283" t="s">
        <v>13</v>
      </c>
      <c r="F283" t="s">
        <v>14</v>
      </c>
      <c r="G283" t="s">
        <v>15</v>
      </c>
      <c r="H283" s="2">
        <v>49</v>
      </c>
      <c r="I283">
        <v>51.767681538066142</v>
      </c>
      <c r="J283">
        <v>2.7676815380661424</v>
      </c>
      <c r="K283" s="12">
        <f t="shared" si="48"/>
        <v>-2.7676815380661424</v>
      </c>
      <c r="L283" s="12">
        <f t="shared" si="49"/>
        <v>2.7676815380661424</v>
      </c>
      <c r="M283" s="12">
        <f t="shared" si="50"/>
        <v>2.7676815380661424</v>
      </c>
      <c r="N283" s="2">
        <f t="shared" si="51"/>
        <v>2</v>
      </c>
      <c r="O283" s="2">
        <f t="shared" si="52"/>
        <v>2</v>
      </c>
      <c r="P283" s="2" t="str">
        <f t="shared" si="53"/>
        <v>CORRECT</v>
      </c>
      <c r="Q283" s="15">
        <f t="shared" si="54"/>
        <v>-2.7676815380661424</v>
      </c>
      <c r="R283" s="15">
        <f t="shared" si="55"/>
        <v>2.7676815380661424</v>
      </c>
      <c r="S283" s="15">
        <f t="shared" si="56"/>
        <v>2.7676815380661424</v>
      </c>
      <c r="T283" s="2">
        <f t="shared" si="57"/>
        <v>2</v>
      </c>
      <c r="U283" s="2" t="str">
        <f t="shared" si="58"/>
        <v>CORRECT</v>
      </c>
      <c r="V283" s="2" t="str">
        <f t="shared" si="59"/>
        <v>CORRECT</v>
      </c>
      <c r="W283" t="s">
        <v>16</v>
      </c>
      <c r="X283" t="s">
        <v>17</v>
      </c>
    </row>
    <row r="284" spans="1:24" x14ac:dyDescent="0.2">
      <c r="A284" s="6" t="s">
        <v>74</v>
      </c>
      <c r="B284" t="s">
        <v>84</v>
      </c>
      <c r="C284" s="6" t="s">
        <v>88</v>
      </c>
      <c r="D284" s="2">
        <v>0</v>
      </c>
      <c r="E284" t="s">
        <v>13</v>
      </c>
      <c r="F284" t="s">
        <v>14</v>
      </c>
      <c r="G284" t="s">
        <v>19</v>
      </c>
      <c r="H284" s="2">
        <v>27</v>
      </c>
      <c r="I284">
        <v>48.199475530819683</v>
      </c>
      <c r="J284">
        <v>21.199475530819655</v>
      </c>
      <c r="K284" s="12">
        <f t="shared" si="48"/>
        <v>-21.199475530819683</v>
      </c>
      <c r="L284" s="12">
        <f t="shared" si="49"/>
        <v>21.199475530819683</v>
      </c>
      <c r="M284" s="12">
        <f t="shared" si="50"/>
        <v>21.199475530819683</v>
      </c>
      <c r="N284" s="2">
        <f t="shared" si="51"/>
        <v>21</v>
      </c>
      <c r="O284" s="2">
        <f t="shared" si="52"/>
        <v>21</v>
      </c>
      <c r="P284" s="2" t="str">
        <f t="shared" si="53"/>
        <v>CORRECT</v>
      </c>
      <c r="Q284" s="15">
        <f t="shared" si="54"/>
        <v>-21.199475530819683</v>
      </c>
      <c r="R284" s="15">
        <f t="shared" si="55"/>
        <v>21.199475530819683</v>
      </c>
      <c r="S284" s="15">
        <f t="shared" si="56"/>
        <v>21.199475530819683</v>
      </c>
      <c r="T284" s="2">
        <f t="shared" si="57"/>
        <v>21</v>
      </c>
      <c r="U284" s="2" t="str">
        <f t="shared" si="58"/>
        <v>CORRECT</v>
      </c>
      <c r="V284" s="2" t="str">
        <f t="shared" si="59"/>
        <v>CORRECT</v>
      </c>
      <c r="W284" t="s">
        <v>16</v>
      </c>
      <c r="X284" t="s">
        <v>17</v>
      </c>
    </row>
    <row r="285" spans="1:24" x14ac:dyDescent="0.2">
      <c r="A285" s="6" t="s">
        <v>74</v>
      </c>
      <c r="B285" t="s">
        <v>84</v>
      </c>
      <c r="C285" s="6" t="s">
        <v>88</v>
      </c>
      <c r="D285" s="2">
        <v>0</v>
      </c>
      <c r="E285" t="s">
        <v>13</v>
      </c>
      <c r="F285" t="s">
        <v>14</v>
      </c>
      <c r="G285" t="s">
        <v>14</v>
      </c>
      <c r="H285" s="2">
        <v>-34</v>
      </c>
      <c r="I285">
        <v>-47.327983891514499</v>
      </c>
      <c r="J285">
        <v>13.327983891514499</v>
      </c>
      <c r="K285" s="12">
        <f t="shared" si="48"/>
        <v>13.327983891514499</v>
      </c>
      <c r="L285" s="12">
        <f t="shared" si="49"/>
        <v>13.327983891514499</v>
      </c>
      <c r="M285" s="12">
        <f t="shared" si="50"/>
        <v>13.327983891514499</v>
      </c>
      <c r="N285" s="2">
        <f t="shared" si="51"/>
        <v>13</v>
      </c>
      <c r="O285" s="2">
        <f t="shared" si="52"/>
        <v>13</v>
      </c>
      <c r="P285" s="2" t="str">
        <f t="shared" si="53"/>
        <v>CORRECT</v>
      </c>
      <c r="Q285" s="15">
        <f t="shared" si="54"/>
        <v>-13.327983891514499</v>
      </c>
      <c r="R285" s="15">
        <f t="shared" si="55"/>
        <v>13.327983891514499</v>
      </c>
      <c r="S285" s="15">
        <f t="shared" si="56"/>
        <v>13.327983891514499</v>
      </c>
      <c r="T285" s="2">
        <f t="shared" si="57"/>
        <v>13</v>
      </c>
      <c r="U285" s="2" t="str">
        <f t="shared" si="58"/>
        <v>CORRECT</v>
      </c>
      <c r="V285" s="2" t="str">
        <f t="shared" si="59"/>
        <v>CORRECT</v>
      </c>
      <c r="W285" t="s">
        <v>18</v>
      </c>
      <c r="X285" t="s">
        <v>17</v>
      </c>
    </row>
    <row r="286" spans="1:24" x14ac:dyDescent="0.2">
      <c r="A286" s="6" t="s">
        <v>74</v>
      </c>
      <c r="B286" t="s">
        <v>84</v>
      </c>
      <c r="C286" s="6" t="s">
        <v>88</v>
      </c>
      <c r="D286" s="2">
        <v>0</v>
      </c>
      <c r="E286" t="s">
        <v>13</v>
      </c>
      <c r="F286" t="s">
        <v>14</v>
      </c>
      <c r="G286" t="s">
        <v>22</v>
      </c>
      <c r="H286" s="2">
        <v>40</v>
      </c>
      <c r="I286">
        <v>37.308021981292235</v>
      </c>
      <c r="J286">
        <v>2.6919780187077649</v>
      </c>
      <c r="K286" s="12">
        <f t="shared" si="48"/>
        <v>2.6919780187077649</v>
      </c>
      <c r="L286" s="12">
        <f t="shared" si="49"/>
        <v>2.6919780187077649</v>
      </c>
      <c r="M286" s="12">
        <f t="shared" si="50"/>
        <v>2.6919780187077649</v>
      </c>
      <c r="N286" s="2">
        <f t="shared" si="51"/>
        <v>2</v>
      </c>
      <c r="O286" s="2">
        <f t="shared" si="52"/>
        <v>2</v>
      </c>
      <c r="P286" s="2" t="str">
        <f t="shared" si="53"/>
        <v>CORRECT</v>
      </c>
      <c r="Q286" s="15">
        <f t="shared" si="54"/>
        <v>2.6919780187077649</v>
      </c>
      <c r="R286" s="15">
        <f t="shared" si="55"/>
        <v>2.6919780187077649</v>
      </c>
      <c r="S286" s="15">
        <f t="shared" si="56"/>
        <v>2.6919780187077649</v>
      </c>
      <c r="T286" s="2">
        <f t="shared" si="57"/>
        <v>2</v>
      </c>
      <c r="U286" s="2" t="str">
        <f t="shared" si="58"/>
        <v>CORRECT</v>
      </c>
      <c r="V286" s="2" t="str">
        <f t="shared" si="59"/>
        <v>CORRECT</v>
      </c>
      <c r="W286" t="s">
        <v>16</v>
      </c>
      <c r="X286" t="s">
        <v>17</v>
      </c>
    </row>
    <row r="287" spans="1:24" x14ac:dyDescent="0.2">
      <c r="A287" s="6" t="s">
        <v>74</v>
      </c>
      <c r="B287" t="s">
        <v>84</v>
      </c>
      <c r="C287" s="6" t="s">
        <v>88</v>
      </c>
      <c r="D287" s="2">
        <v>0</v>
      </c>
      <c r="E287" t="s">
        <v>13</v>
      </c>
      <c r="F287" t="s">
        <v>14</v>
      </c>
      <c r="G287" t="s">
        <v>20</v>
      </c>
      <c r="H287" s="2">
        <v>42</v>
      </c>
      <c r="I287">
        <v>37.528637304029068</v>
      </c>
      <c r="J287">
        <v>4.4713626959709316</v>
      </c>
      <c r="K287" s="12">
        <f t="shared" si="48"/>
        <v>4.4713626959709316</v>
      </c>
      <c r="L287" s="12">
        <f t="shared" si="49"/>
        <v>4.4713626959709316</v>
      </c>
      <c r="M287" s="12">
        <f t="shared" si="50"/>
        <v>4.4713626959709316</v>
      </c>
      <c r="N287" s="2">
        <f t="shared" si="51"/>
        <v>4</v>
      </c>
      <c r="O287" s="2">
        <f t="shared" si="52"/>
        <v>4</v>
      </c>
      <c r="P287" s="2" t="str">
        <f t="shared" si="53"/>
        <v>CORRECT</v>
      </c>
      <c r="Q287" s="15">
        <f t="shared" si="54"/>
        <v>4.4713626959709316</v>
      </c>
      <c r="R287" s="15">
        <f t="shared" si="55"/>
        <v>4.4713626959709316</v>
      </c>
      <c r="S287" s="15">
        <f t="shared" si="56"/>
        <v>4.4713626959709316</v>
      </c>
      <c r="T287" s="2">
        <f t="shared" si="57"/>
        <v>4</v>
      </c>
      <c r="U287" s="2" t="str">
        <f t="shared" si="58"/>
        <v>CORRECT</v>
      </c>
      <c r="V287" s="2" t="str">
        <f t="shared" si="59"/>
        <v>CORRECT</v>
      </c>
      <c r="W287" t="s">
        <v>18</v>
      </c>
      <c r="X287" t="s">
        <v>17</v>
      </c>
    </row>
    <row r="288" spans="1:24" x14ac:dyDescent="0.2">
      <c r="A288" s="6" t="s">
        <v>74</v>
      </c>
      <c r="B288" t="s">
        <v>84</v>
      </c>
      <c r="C288" s="6" t="s">
        <v>88</v>
      </c>
      <c r="D288" s="2">
        <v>0</v>
      </c>
      <c r="E288" t="s">
        <v>13</v>
      </c>
      <c r="F288" t="s">
        <v>14</v>
      </c>
      <c r="G288" t="s">
        <v>23</v>
      </c>
      <c r="H288" s="2">
        <v>91</v>
      </c>
      <c r="I288">
        <v>93.194237658178537</v>
      </c>
      <c r="J288">
        <v>2.1942376581785084</v>
      </c>
      <c r="K288" s="12">
        <f t="shared" si="48"/>
        <v>-2.1942376581785368</v>
      </c>
      <c r="L288" s="12">
        <f t="shared" si="49"/>
        <v>2.1942376581785368</v>
      </c>
      <c r="M288" s="12">
        <f t="shared" si="50"/>
        <v>2.1942376581785368</v>
      </c>
      <c r="N288" s="2">
        <f t="shared" si="51"/>
        <v>2</v>
      </c>
      <c r="O288" s="2">
        <f t="shared" si="52"/>
        <v>2</v>
      </c>
      <c r="P288" s="2" t="str">
        <f t="shared" si="53"/>
        <v>CORRECT</v>
      </c>
      <c r="Q288" s="15">
        <f t="shared" si="54"/>
        <v>-2.1942376581785368</v>
      </c>
      <c r="R288" s="15">
        <f t="shared" si="55"/>
        <v>2.1942376581785368</v>
      </c>
      <c r="S288" s="15">
        <f t="shared" si="56"/>
        <v>2.1942376581785368</v>
      </c>
      <c r="T288" s="2">
        <f t="shared" si="57"/>
        <v>2</v>
      </c>
      <c r="U288" s="2" t="str">
        <f t="shared" si="58"/>
        <v>CORRECT</v>
      </c>
      <c r="V288" s="2" t="str">
        <f t="shared" si="59"/>
        <v>CORRECT</v>
      </c>
      <c r="W288" t="s">
        <v>18</v>
      </c>
      <c r="X288" t="s">
        <v>17</v>
      </c>
    </row>
    <row r="289" spans="1:24" x14ac:dyDescent="0.2">
      <c r="A289" s="6" t="s">
        <v>74</v>
      </c>
      <c r="B289" t="s">
        <v>84</v>
      </c>
      <c r="C289" s="6" t="s">
        <v>88</v>
      </c>
      <c r="D289" s="2">
        <v>0</v>
      </c>
      <c r="E289" t="s">
        <v>14</v>
      </c>
      <c r="F289" t="s">
        <v>20</v>
      </c>
      <c r="G289" t="s">
        <v>15</v>
      </c>
      <c r="H289" s="2">
        <v>-13</v>
      </c>
      <c r="I289">
        <v>-3.3238637380610734</v>
      </c>
      <c r="J289">
        <v>9.6761362619389502</v>
      </c>
      <c r="K289" s="12">
        <f t="shared" si="48"/>
        <v>-9.6761362619389271</v>
      </c>
      <c r="L289" s="12">
        <f t="shared" si="49"/>
        <v>9.6761362619389271</v>
      </c>
      <c r="M289" s="12">
        <f t="shared" si="50"/>
        <v>9.6761362619389271</v>
      </c>
      <c r="N289" s="2">
        <f t="shared" si="51"/>
        <v>9</v>
      </c>
      <c r="O289" s="2">
        <f t="shared" si="52"/>
        <v>9</v>
      </c>
      <c r="P289" s="2" t="str">
        <f t="shared" si="53"/>
        <v>CORRECT</v>
      </c>
      <c r="Q289" s="15">
        <f t="shared" si="54"/>
        <v>9.6761362619389271</v>
      </c>
      <c r="R289" s="15">
        <f t="shared" si="55"/>
        <v>9.6761362619389271</v>
      </c>
      <c r="S289" s="15">
        <f t="shared" si="56"/>
        <v>9.6761362619389271</v>
      </c>
      <c r="T289" s="2">
        <f t="shared" si="57"/>
        <v>9</v>
      </c>
      <c r="U289" s="2" t="str">
        <f t="shared" si="58"/>
        <v>CORRECT</v>
      </c>
      <c r="V289" s="2" t="str">
        <f t="shared" si="59"/>
        <v>CORRECT</v>
      </c>
      <c r="W289" t="s">
        <v>16</v>
      </c>
      <c r="X289" t="s">
        <v>17</v>
      </c>
    </row>
    <row r="290" spans="1:24" x14ac:dyDescent="0.2">
      <c r="A290" s="6" t="s">
        <v>74</v>
      </c>
      <c r="B290" t="s">
        <v>84</v>
      </c>
      <c r="C290" s="6" t="s">
        <v>88</v>
      </c>
      <c r="D290" s="2">
        <v>0</v>
      </c>
      <c r="E290" t="s">
        <v>14</v>
      </c>
      <c r="F290" t="s">
        <v>20</v>
      </c>
      <c r="G290" t="s">
        <v>20</v>
      </c>
      <c r="H290" s="2">
        <v>24</v>
      </c>
      <c r="I290">
        <v>7.0217046709079609</v>
      </c>
      <c r="J290">
        <v>16.978295329092038</v>
      </c>
      <c r="K290" s="12">
        <f t="shared" si="48"/>
        <v>16.978295329092038</v>
      </c>
      <c r="L290" s="12">
        <f t="shared" si="49"/>
        <v>16.978295329092038</v>
      </c>
      <c r="M290" s="12">
        <f t="shared" si="50"/>
        <v>16.978295329092038</v>
      </c>
      <c r="N290" s="2">
        <f t="shared" si="51"/>
        <v>16</v>
      </c>
      <c r="O290" s="2">
        <f t="shared" si="52"/>
        <v>16</v>
      </c>
      <c r="P290" s="2" t="str">
        <f t="shared" si="53"/>
        <v>CORRECT</v>
      </c>
      <c r="Q290" s="15">
        <f t="shared" si="54"/>
        <v>16.978295329092038</v>
      </c>
      <c r="R290" s="15">
        <f t="shared" si="55"/>
        <v>16.978295329092038</v>
      </c>
      <c r="S290" s="15">
        <f t="shared" si="56"/>
        <v>16.978295329092038</v>
      </c>
      <c r="T290" s="2">
        <f t="shared" si="57"/>
        <v>16</v>
      </c>
      <c r="U290" s="2" t="str">
        <f t="shared" si="58"/>
        <v>CORRECT</v>
      </c>
      <c r="V290" s="2" t="str">
        <f t="shared" si="59"/>
        <v>CORRECT</v>
      </c>
      <c r="W290" t="s">
        <v>18</v>
      </c>
      <c r="X290" t="s">
        <v>17</v>
      </c>
    </row>
    <row r="291" spans="1:24" x14ac:dyDescent="0.2">
      <c r="A291" s="6" t="s">
        <v>74</v>
      </c>
      <c r="B291" t="s">
        <v>84</v>
      </c>
      <c r="C291" s="6" t="s">
        <v>88</v>
      </c>
      <c r="D291" s="2">
        <v>0</v>
      </c>
      <c r="E291" t="s">
        <v>14</v>
      </c>
      <c r="F291" t="s">
        <v>20</v>
      </c>
      <c r="G291" t="s">
        <v>13</v>
      </c>
      <c r="H291" s="2">
        <v>129</v>
      </c>
      <c r="I291">
        <v>130.6542463331721</v>
      </c>
      <c r="J291">
        <v>1.6542463331720683</v>
      </c>
      <c r="K291" s="12">
        <f t="shared" si="48"/>
        <v>-1.6542463331720967</v>
      </c>
      <c r="L291" s="12">
        <f t="shared" si="49"/>
        <v>1.6542463331720967</v>
      </c>
      <c r="M291" s="12">
        <f t="shared" si="50"/>
        <v>1.6542463331720967</v>
      </c>
      <c r="N291" s="2">
        <f t="shared" si="51"/>
        <v>1</v>
      </c>
      <c r="O291" s="2">
        <f t="shared" si="52"/>
        <v>1</v>
      </c>
      <c r="P291" s="2" t="str">
        <f t="shared" si="53"/>
        <v>CORRECT</v>
      </c>
      <c r="Q291" s="15">
        <f t="shared" si="54"/>
        <v>-1.6542463331720967</v>
      </c>
      <c r="R291" s="15">
        <f t="shared" si="55"/>
        <v>1.6542463331720967</v>
      </c>
      <c r="S291" s="15">
        <f t="shared" si="56"/>
        <v>1.6542463331720967</v>
      </c>
      <c r="T291" s="2">
        <f t="shared" si="57"/>
        <v>1</v>
      </c>
      <c r="U291" s="2" t="str">
        <f t="shared" si="58"/>
        <v>CORRECT</v>
      </c>
      <c r="V291" s="2" t="str">
        <f t="shared" si="59"/>
        <v>CORRECT</v>
      </c>
      <c r="W291" t="s">
        <v>18</v>
      </c>
      <c r="X291" t="s">
        <v>17</v>
      </c>
    </row>
    <row r="292" spans="1:24" x14ac:dyDescent="0.2">
      <c r="A292" s="6" t="s">
        <v>74</v>
      </c>
      <c r="B292" t="s">
        <v>84</v>
      </c>
      <c r="C292" s="6" t="s">
        <v>88</v>
      </c>
      <c r="D292" s="2">
        <v>0</v>
      </c>
      <c r="E292" t="s">
        <v>14</v>
      </c>
      <c r="F292" t="s">
        <v>20</v>
      </c>
      <c r="G292" t="s">
        <v>19</v>
      </c>
      <c r="H292" s="2">
        <v>-18</v>
      </c>
      <c r="I292">
        <v>-8.9681746130783377</v>
      </c>
      <c r="J292">
        <v>9.0318253869216392</v>
      </c>
      <c r="K292" s="12">
        <f t="shared" si="48"/>
        <v>-9.0318253869216623</v>
      </c>
      <c r="L292" s="12">
        <f t="shared" si="49"/>
        <v>9.0318253869216623</v>
      </c>
      <c r="M292" s="12">
        <f t="shared" si="50"/>
        <v>9.0318253869216623</v>
      </c>
      <c r="N292" s="2">
        <f t="shared" si="51"/>
        <v>9</v>
      </c>
      <c r="O292" s="2">
        <f t="shared" si="52"/>
        <v>9</v>
      </c>
      <c r="P292" s="2" t="str">
        <f t="shared" si="53"/>
        <v>CORRECT</v>
      </c>
      <c r="Q292" s="15">
        <f t="shared" si="54"/>
        <v>9.0318253869216623</v>
      </c>
      <c r="R292" s="15">
        <f t="shared" si="55"/>
        <v>9.0318253869216623</v>
      </c>
      <c r="S292" s="15">
        <f t="shared" si="56"/>
        <v>9.0318253869216623</v>
      </c>
      <c r="T292" s="2">
        <f t="shared" si="57"/>
        <v>9</v>
      </c>
      <c r="U292" s="2" t="str">
        <f t="shared" si="58"/>
        <v>CORRECT</v>
      </c>
      <c r="V292" s="2" t="str">
        <f t="shared" si="59"/>
        <v>CORRECT</v>
      </c>
      <c r="W292" t="s">
        <v>16</v>
      </c>
      <c r="X292" t="s">
        <v>17</v>
      </c>
    </row>
    <row r="293" spans="1:24" x14ac:dyDescent="0.2">
      <c r="A293" s="6" t="s">
        <v>74</v>
      </c>
      <c r="B293" t="s">
        <v>84</v>
      </c>
      <c r="C293" s="6" t="s">
        <v>88</v>
      </c>
      <c r="D293" s="2">
        <v>0</v>
      </c>
      <c r="E293" t="s">
        <v>14</v>
      </c>
      <c r="F293" t="s">
        <v>20</v>
      </c>
      <c r="G293" t="s">
        <v>21</v>
      </c>
      <c r="H293" s="2">
        <v>-16</v>
      </c>
      <c r="I293">
        <v>-29.209033423777676</v>
      </c>
      <c r="J293">
        <v>13.209033423777676</v>
      </c>
      <c r="K293" s="12">
        <f t="shared" si="48"/>
        <v>13.209033423777676</v>
      </c>
      <c r="L293" s="12">
        <f t="shared" si="49"/>
        <v>13.209033423777676</v>
      </c>
      <c r="M293" s="12">
        <f t="shared" si="50"/>
        <v>13.209033423777676</v>
      </c>
      <c r="N293" s="2">
        <f t="shared" si="51"/>
        <v>13</v>
      </c>
      <c r="O293" s="2">
        <f t="shared" si="52"/>
        <v>13</v>
      </c>
      <c r="P293" s="2" t="str">
        <f t="shared" si="53"/>
        <v>CORRECT</v>
      </c>
      <c r="Q293" s="15">
        <f t="shared" si="54"/>
        <v>-13.209033423777676</v>
      </c>
      <c r="R293" s="15">
        <f t="shared" si="55"/>
        <v>13.209033423777676</v>
      </c>
      <c r="S293" s="15">
        <f t="shared" si="56"/>
        <v>13.209033423777676</v>
      </c>
      <c r="T293" s="2">
        <f t="shared" si="57"/>
        <v>13</v>
      </c>
      <c r="U293" s="2" t="str">
        <f t="shared" si="58"/>
        <v>CORRECT</v>
      </c>
      <c r="V293" s="2" t="str">
        <f t="shared" si="59"/>
        <v>CORRECT</v>
      </c>
      <c r="W293" t="s">
        <v>16</v>
      </c>
      <c r="X293" t="s">
        <v>17</v>
      </c>
    </row>
    <row r="294" spans="1:24" x14ac:dyDescent="0.2">
      <c r="A294" s="6" t="s">
        <v>74</v>
      </c>
      <c r="B294" t="s">
        <v>84</v>
      </c>
      <c r="C294" s="6" t="s">
        <v>88</v>
      </c>
      <c r="D294" s="2">
        <v>0</v>
      </c>
      <c r="E294" t="s">
        <v>14</v>
      </c>
      <c r="F294" t="s">
        <v>20</v>
      </c>
      <c r="G294" t="s">
        <v>23</v>
      </c>
      <c r="H294" s="2">
        <v>66</v>
      </c>
      <c r="I294">
        <v>48.195938013595914</v>
      </c>
      <c r="J294">
        <v>17.804061986404086</v>
      </c>
      <c r="K294" s="12">
        <f t="shared" si="48"/>
        <v>17.804061986404086</v>
      </c>
      <c r="L294" s="12">
        <f t="shared" si="49"/>
        <v>17.804061986404086</v>
      </c>
      <c r="M294" s="12">
        <f t="shared" si="50"/>
        <v>17.804061986404086</v>
      </c>
      <c r="N294" s="2">
        <f t="shared" si="51"/>
        <v>17</v>
      </c>
      <c r="O294" s="2">
        <f t="shared" si="52"/>
        <v>17</v>
      </c>
      <c r="P294" s="2" t="str">
        <f t="shared" si="53"/>
        <v>CORRECT</v>
      </c>
      <c r="Q294" s="15">
        <f t="shared" si="54"/>
        <v>17.804061986404086</v>
      </c>
      <c r="R294" s="15">
        <f t="shared" si="55"/>
        <v>17.804061986404086</v>
      </c>
      <c r="S294" s="15">
        <f t="shared" si="56"/>
        <v>17.804061986404086</v>
      </c>
      <c r="T294" s="2">
        <f t="shared" si="57"/>
        <v>17</v>
      </c>
      <c r="U294" s="2" t="str">
        <f t="shared" si="58"/>
        <v>CORRECT</v>
      </c>
      <c r="V294" s="2" t="str">
        <f t="shared" si="59"/>
        <v>CORRECT</v>
      </c>
      <c r="W294" t="s">
        <v>18</v>
      </c>
      <c r="X294" t="s">
        <v>17</v>
      </c>
    </row>
    <row r="295" spans="1:24" x14ac:dyDescent="0.2">
      <c r="A295" s="6" t="s">
        <v>74</v>
      </c>
      <c r="B295" t="s">
        <v>84</v>
      </c>
      <c r="C295" s="6" t="s">
        <v>88</v>
      </c>
      <c r="D295" s="2">
        <v>0</v>
      </c>
      <c r="E295" t="s">
        <v>14</v>
      </c>
      <c r="F295" t="s">
        <v>20</v>
      </c>
      <c r="G295" t="s">
        <v>22</v>
      </c>
      <c r="H295" s="2">
        <v>-27</v>
      </c>
      <c r="I295">
        <v>-17.950764420634222</v>
      </c>
      <c r="J295">
        <v>9.0492355793657566</v>
      </c>
      <c r="K295" s="12">
        <f t="shared" si="48"/>
        <v>-9.0492355793657779</v>
      </c>
      <c r="L295" s="12">
        <f t="shared" si="49"/>
        <v>9.0492355793657779</v>
      </c>
      <c r="M295" s="12">
        <f t="shared" si="50"/>
        <v>9.0492355793657779</v>
      </c>
      <c r="N295" s="2">
        <f t="shared" si="51"/>
        <v>9</v>
      </c>
      <c r="O295" s="2">
        <f t="shared" si="52"/>
        <v>9</v>
      </c>
      <c r="P295" s="2" t="str">
        <f t="shared" si="53"/>
        <v>CORRECT</v>
      </c>
      <c r="Q295" s="15">
        <f t="shared" si="54"/>
        <v>9.0492355793657779</v>
      </c>
      <c r="R295" s="15">
        <f t="shared" si="55"/>
        <v>9.0492355793657779</v>
      </c>
      <c r="S295" s="15">
        <f t="shared" si="56"/>
        <v>9.0492355793657779</v>
      </c>
      <c r="T295" s="2">
        <f t="shared" si="57"/>
        <v>9</v>
      </c>
      <c r="U295" s="2" t="str">
        <f t="shared" si="58"/>
        <v>CORRECT</v>
      </c>
      <c r="V295" s="2" t="str">
        <f t="shared" si="59"/>
        <v>CORRECT</v>
      </c>
      <c r="W295" t="s">
        <v>16</v>
      </c>
      <c r="X295" t="s">
        <v>17</v>
      </c>
    </row>
    <row r="296" spans="1:24" x14ac:dyDescent="0.2">
      <c r="A296" s="6" t="s">
        <v>74</v>
      </c>
      <c r="B296" t="s">
        <v>84</v>
      </c>
      <c r="C296" s="6" t="s">
        <v>88</v>
      </c>
      <c r="D296" s="2">
        <v>0</v>
      </c>
      <c r="E296" t="s">
        <v>20</v>
      </c>
      <c r="F296" t="s">
        <v>23</v>
      </c>
      <c r="G296" t="s">
        <v>23</v>
      </c>
      <c r="H296" s="2">
        <v>17</v>
      </c>
      <c r="I296">
        <v>-2.1467969036293462</v>
      </c>
      <c r="J296">
        <v>19.146796903629347</v>
      </c>
      <c r="K296" s="12">
        <f t="shared" si="48"/>
        <v>19.146796903629347</v>
      </c>
      <c r="L296" s="12">
        <f t="shared" si="49"/>
        <v>19.146796903629347</v>
      </c>
      <c r="M296" s="12">
        <f t="shared" si="50"/>
        <v>19.146796903629347</v>
      </c>
      <c r="N296" s="2">
        <f t="shared" si="51"/>
        <v>19</v>
      </c>
      <c r="O296" s="2">
        <f t="shared" si="52"/>
        <v>19</v>
      </c>
      <c r="P296" s="2" t="str">
        <f t="shared" si="53"/>
        <v>CORRECT</v>
      </c>
      <c r="Q296" s="15">
        <f t="shared" si="54"/>
        <v>14.853203096370654</v>
      </c>
      <c r="R296" s="15">
        <f t="shared" si="55"/>
        <v>14.853203096370654</v>
      </c>
      <c r="S296" s="15">
        <f t="shared" si="56"/>
        <v>14.853203096370654</v>
      </c>
      <c r="T296" s="2">
        <f t="shared" si="57"/>
        <v>14</v>
      </c>
      <c r="U296" s="2" t="str">
        <f t="shared" si="58"/>
        <v>WRONG</v>
      </c>
      <c r="V296" s="2" t="str">
        <f t="shared" si="59"/>
        <v>WRONG</v>
      </c>
      <c r="W296" t="s">
        <v>18</v>
      </c>
      <c r="X296" t="s">
        <v>17</v>
      </c>
    </row>
    <row r="297" spans="1:24" x14ac:dyDescent="0.2">
      <c r="A297" s="6" t="s">
        <v>74</v>
      </c>
      <c r="B297" t="s">
        <v>84</v>
      </c>
      <c r="C297" s="6" t="s">
        <v>88</v>
      </c>
      <c r="D297" s="2">
        <v>0</v>
      </c>
      <c r="E297" t="s">
        <v>20</v>
      </c>
      <c r="F297" t="s">
        <v>23</v>
      </c>
      <c r="G297" t="s">
        <v>14</v>
      </c>
      <c r="H297" s="2">
        <v>117</v>
      </c>
      <c r="I297">
        <v>114.56279427841682</v>
      </c>
      <c r="J297">
        <v>2.437205721583183</v>
      </c>
      <c r="K297" s="12">
        <f t="shared" si="48"/>
        <v>2.437205721583183</v>
      </c>
      <c r="L297" s="12">
        <f t="shared" si="49"/>
        <v>2.437205721583183</v>
      </c>
      <c r="M297" s="12">
        <f t="shared" si="50"/>
        <v>2.437205721583183</v>
      </c>
      <c r="N297" s="2">
        <f t="shared" si="51"/>
        <v>2</v>
      </c>
      <c r="O297" s="2">
        <f t="shared" si="52"/>
        <v>2</v>
      </c>
      <c r="P297" s="2" t="str">
        <f t="shared" si="53"/>
        <v>CORRECT</v>
      </c>
      <c r="Q297" s="15">
        <f t="shared" si="54"/>
        <v>2.437205721583183</v>
      </c>
      <c r="R297" s="15">
        <f t="shared" si="55"/>
        <v>2.437205721583183</v>
      </c>
      <c r="S297" s="15">
        <f t="shared" si="56"/>
        <v>2.437205721583183</v>
      </c>
      <c r="T297" s="2">
        <f t="shared" si="57"/>
        <v>2</v>
      </c>
      <c r="U297" s="2" t="str">
        <f t="shared" si="58"/>
        <v>CORRECT</v>
      </c>
      <c r="V297" s="2" t="str">
        <f t="shared" si="59"/>
        <v>CORRECT</v>
      </c>
      <c r="W297" t="s">
        <v>18</v>
      </c>
      <c r="X297" t="s">
        <v>17</v>
      </c>
    </row>
    <row r="298" spans="1:24" x14ac:dyDescent="0.2">
      <c r="A298" s="6" t="s">
        <v>74</v>
      </c>
      <c r="B298" t="s">
        <v>84</v>
      </c>
      <c r="C298" s="6" t="s">
        <v>88</v>
      </c>
      <c r="D298" s="2">
        <v>0</v>
      </c>
      <c r="E298" t="s">
        <v>20</v>
      </c>
      <c r="F298" t="s">
        <v>23</v>
      </c>
      <c r="G298" t="s">
        <v>22</v>
      </c>
      <c r="H298" s="2">
        <v>-98</v>
      </c>
      <c r="I298">
        <v>-99.959845581866531</v>
      </c>
      <c r="J298">
        <v>1.9598455818665315</v>
      </c>
      <c r="K298" s="12">
        <f t="shared" si="48"/>
        <v>1.9598455818665315</v>
      </c>
      <c r="L298" s="12">
        <f t="shared" si="49"/>
        <v>1.9598455818665315</v>
      </c>
      <c r="M298" s="12">
        <f t="shared" si="50"/>
        <v>1.9598455818665315</v>
      </c>
      <c r="N298" s="2">
        <f t="shared" si="51"/>
        <v>1</v>
      </c>
      <c r="O298" s="2">
        <f t="shared" si="52"/>
        <v>1</v>
      </c>
      <c r="P298" s="2" t="str">
        <f t="shared" si="53"/>
        <v>CORRECT</v>
      </c>
      <c r="Q298" s="15">
        <f t="shared" si="54"/>
        <v>-1.9598455818665315</v>
      </c>
      <c r="R298" s="15">
        <f t="shared" si="55"/>
        <v>1.9598455818665315</v>
      </c>
      <c r="S298" s="15">
        <f t="shared" si="56"/>
        <v>1.9598455818665315</v>
      </c>
      <c r="T298" s="2">
        <f t="shared" si="57"/>
        <v>1</v>
      </c>
      <c r="U298" s="2" t="str">
        <f t="shared" si="58"/>
        <v>CORRECT</v>
      </c>
      <c r="V298" s="2" t="str">
        <f t="shared" si="59"/>
        <v>CORRECT</v>
      </c>
      <c r="W298" t="s">
        <v>16</v>
      </c>
      <c r="X298" t="s">
        <v>17</v>
      </c>
    </row>
    <row r="299" spans="1:24" x14ac:dyDescent="0.2">
      <c r="A299" s="6" t="s">
        <v>74</v>
      </c>
      <c r="B299" t="s">
        <v>84</v>
      </c>
      <c r="C299" s="6" t="s">
        <v>88</v>
      </c>
      <c r="D299" s="2">
        <v>0</v>
      </c>
      <c r="E299" t="s">
        <v>20</v>
      </c>
      <c r="F299" t="s">
        <v>23</v>
      </c>
      <c r="G299" t="s">
        <v>15</v>
      </c>
      <c r="H299" s="2">
        <v>-88</v>
      </c>
      <c r="I299">
        <v>-77.710821924654155</v>
      </c>
      <c r="J299">
        <v>10.289178075345831</v>
      </c>
      <c r="K299" s="12">
        <f t="shared" si="48"/>
        <v>-10.289178075345845</v>
      </c>
      <c r="L299" s="12">
        <f t="shared" si="49"/>
        <v>10.289178075345845</v>
      </c>
      <c r="M299" s="12">
        <f t="shared" si="50"/>
        <v>10.289178075345845</v>
      </c>
      <c r="N299" s="2">
        <f t="shared" si="51"/>
        <v>10</v>
      </c>
      <c r="O299" s="2">
        <f t="shared" si="52"/>
        <v>10</v>
      </c>
      <c r="P299" s="2" t="str">
        <f t="shared" si="53"/>
        <v>CORRECT</v>
      </c>
      <c r="Q299" s="15">
        <f t="shared" si="54"/>
        <v>10.289178075345845</v>
      </c>
      <c r="R299" s="15">
        <f t="shared" si="55"/>
        <v>10.289178075345845</v>
      </c>
      <c r="S299" s="15">
        <f t="shared" si="56"/>
        <v>10.289178075345845</v>
      </c>
      <c r="T299" s="2">
        <f t="shared" si="57"/>
        <v>10</v>
      </c>
      <c r="U299" s="2" t="str">
        <f t="shared" si="58"/>
        <v>CORRECT</v>
      </c>
      <c r="V299" s="2" t="str">
        <f t="shared" si="59"/>
        <v>CORRECT</v>
      </c>
      <c r="W299" t="s">
        <v>16</v>
      </c>
      <c r="X299" t="s">
        <v>17</v>
      </c>
    </row>
    <row r="300" spans="1:24" x14ac:dyDescent="0.2">
      <c r="A300" s="6" t="s">
        <v>74</v>
      </c>
      <c r="B300" t="s">
        <v>84</v>
      </c>
      <c r="C300" s="6" t="s">
        <v>88</v>
      </c>
      <c r="D300" s="2">
        <v>0</v>
      </c>
      <c r="E300" t="s">
        <v>20</v>
      </c>
      <c r="F300" t="s">
        <v>23</v>
      </c>
      <c r="G300" t="s">
        <v>19</v>
      </c>
      <c r="H300" s="2">
        <v>-72</v>
      </c>
      <c r="I300">
        <v>-84.728112202925175</v>
      </c>
      <c r="J300">
        <v>12.728112202925175</v>
      </c>
      <c r="K300" s="12">
        <f t="shared" si="48"/>
        <v>12.728112202925175</v>
      </c>
      <c r="L300" s="12">
        <f t="shared" si="49"/>
        <v>12.728112202925175</v>
      </c>
      <c r="M300" s="12">
        <f t="shared" si="50"/>
        <v>12.728112202925175</v>
      </c>
      <c r="N300" s="2">
        <f t="shared" si="51"/>
        <v>12</v>
      </c>
      <c r="O300" s="2">
        <f t="shared" si="52"/>
        <v>12</v>
      </c>
      <c r="P300" s="2" t="str">
        <f t="shared" si="53"/>
        <v>CORRECT</v>
      </c>
      <c r="Q300" s="15">
        <f t="shared" si="54"/>
        <v>-12.728112202925175</v>
      </c>
      <c r="R300" s="15">
        <f t="shared" si="55"/>
        <v>12.728112202925175</v>
      </c>
      <c r="S300" s="15">
        <f t="shared" si="56"/>
        <v>12.728112202925175</v>
      </c>
      <c r="T300" s="2">
        <f t="shared" si="57"/>
        <v>12</v>
      </c>
      <c r="U300" s="2" t="str">
        <f t="shared" si="58"/>
        <v>CORRECT</v>
      </c>
      <c r="V300" s="2" t="str">
        <f t="shared" si="59"/>
        <v>CORRECT</v>
      </c>
      <c r="W300" t="s">
        <v>16</v>
      </c>
      <c r="X300" t="s">
        <v>17</v>
      </c>
    </row>
    <row r="301" spans="1:24" x14ac:dyDescent="0.2">
      <c r="A301" s="6" t="s">
        <v>74</v>
      </c>
      <c r="B301" t="s">
        <v>84</v>
      </c>
      <c r="C301" s="6" t="s">
        <v>88</v>
      </c>
      <c r="D301" s="2">
        <v>0</v>
      </c>
      <c r="E301" t="s">
        <v>20</v>
      </c>
      <c r="F301" t="s">
        <v>23</v>
      </c>
      <c r="G301" t="s">
        <v>21</v>
      </c>
      <c r="H301" s="2">
        <v>-106</v>
      </c>
      <c r="I301">
        <v>-110.65743363432559</v>
      </c>
      <c r="J301">
        <v>4.6574336343255851</v>
      </c>
      <c r="K301" s="12">
        <f t="shared" si="48"/>
        <v>4.6574336343255851</v>
      </c>
      <c r="L301" s="12">
        <f t="shared" si="49"/>
        <v>4.6574336343255851</v>
      </c>
      <c r="M301" s="12">
        <f t="shared" si="50"/>
        <v>4.6574336343255851</v>
      </c>
      <c r="N301" s="2">
        <f t="shared" si="51"/>
        <v>4</v>
      </c>
      <c r="O301" s="2">
        <f t="shared" si="52"/>
        <v>4</v>
      </c>
      <c r="P301" s="2" t="str">
        <f t="shared" si="53"/>
        <v>CORRECT</v>
      </c>
      <c r="Q301" s="15">
        <f t="shared" si="54"/>
        <v>-4.6574336343255851</v>
      </c>
      <c r="R301" s="15">
        <f t="shared" si="55"/>
        <v>4.6574336343255851</v>
      </c>
      <c r="S301" s="15">
        <f t="shared" si="56"/>
        <v>4.6574336343255851</v>
      </c>
      <c r="T301" s="2">
        <f t="shared" si="57"/>
        <v>4</v>
      </c>
      <c r="U301" s="2" t="str">
        <f t="shared" si="58"/>
        <v>CORRECT</v>
      </c>
      <c r="V301" s="2" t="str">
        <f t="shared" si="59"/>
        <v>CORRECT</v>
      </c>
      <c r="W301" t="s">
        <v>16</v>
      </c>
      <c r="X301" t="s">
        <v>17</v>
      </c>
    </row>
    <row r="302" spans="1:24" x14ac:dyDescent="0.2">
      <c r="A302" s="6" t="s">
        <v>74</v>
      </c>
      <c r="B302" t="s">
        <v>84</v>
      </c>
      <c r="C302" s="6" t="s">
        <v>88</v>
      </c>
      <c r="D302" s="2">
        <v>0</v>
      </c>
      <c r="E302" t="s">
        <v>20</v>
      </c>
      <c r="F302" t="s">
        <v>23</v>
      </c>
      <c r="G302" t="s">
        <v>13</v>
      </c>
      <c r="H302" s="2">
        <v>93</v>
      </c>
      <c r="I302">
        <v>83.352165684596571</v>
      </c>
      <c r="J302">
        <v>9.6478343154034292</v>
      </c>
      <c r="K302" s="12">
        <f t="shared" si="48"/>
        <v>9.6478343154034292</v>
      </c>
      <c r="L302" s="12">
        <f t="shared" si="49"/>
        <v>9.6478343154034292</v>
      </c>
      <c r="M302" s="12">
        <f t="shared" si="50"/>
        <v>9.6478343154034292</v>
      </c>
      <c r="N302" s="2">
        <f t="shared" si="51"/>
        <v>9</v>
      </c>
      <c r="O302" s="2">
        <f t="shared" si="52"/>
        <v>9</v>
      </c>
      <c r="P302" s="2" t="str">
        <f t="shared" si="53"/>
        <v>CORRECT</v>
      </c>
      <c r="Q302" s="15">
        <f t="shared" si="54"/>
        <v>9.6478343154034292</v>
      </c>
      <c r="R302" s="15">
        <f t="shared" si="55"/>
        <v>9.6478343154034292</v>
      </c>
      <c r="S302" s="15">
        <f t="shared" si="56"/>
        <v>9.6478343154034292</v>
      </c>
      <c r="T302" s="2">
        <f t="shared" si="57"/>
        <v>9</v>
      </c>
      <c r="U302" s="2" t="str">
        <f t="shared" si="58"/>
        <v>CORRECT</v>
      </c>
      <c r="V302" s="2" t="str">
        <f t="shared" si="59"/>
        <v>CORRECT</v>
      </c>
      <c r="W302" t="s">
        <v>18</v>
      </c>
      <c r="X302" t="s">
        <v>17</v>
      </c>
    </row>
    <row r="303" spans="1:24" x14ac:dyDescent="0.2">
      <c r="A303" s="6" t="s">
        <v>74</v>
      </c>
      <c r="B303" t="s">
        <v>84</v>
      </c>
      <c r="C303" s="6" t="s">
        <v>88</v>
      </c>
      <c r="D303" s="2">
        <v>0</v>
      </c>
      <c r="E303" t="s">
        <v>23</v>
      </c>
      <c r="F303" t="s">
        <v>20</v>
      </c>
      <c r="G303" t="s">
        <v>15</v>
      </c>
      <c r="H303" s="2">
        <v>45</v>
      </c>
      <c r="I303">
        <v>64.95302540271733</v>
      </c>
      <c r="J303">
        <v>19.953025402717344</v>
      </c>
      <c r="K303" s="12">
        <f t="shared" si="48"/>
        <v>-19.95302540271733</v>
      </c>
      <c r="L303" s="12">
        <f t="shared" si="49"/>
        <v>19.95302540271733</v>
      </c>
      <c r="M303" s="12">
        <f t="shared" si="50"/>
        <v>19.95302540271733</v>
      </c>
      <c r="N303" s="2">
        <f t="shared" si="51"/>
        <v>19</v>
      </c>
      <c r="O303" s="2">
        <f t="shared" si="52"/>
        <v>19</v>
      </c>
      <c r="P303" s="2" t="str">
        <f t="shared" si="53"/>
        <v>CORRECT</v>
      </c>
      <c r="Q303" s="15">
        <f t="shared" si="54"/>
        <v>-19.95302540271733</v>
      </c>
      <c r="R303" s="15">
        <f t="shared" si="55"/>
        <v>19.95302540271733</v>
      </c>
      <c r="S303" s="15">
        <f t="shared" si="56"/>
        <v>19.95302540271733</v>
      </c>
      <c r="T303" s="2">
        <f t="shared" si="57"/>
        <v>19</v>
      </c>
      <c r="U303" s="2" t="str">
        <f t="shared" si="58"/>
        <v>CORRECT</v>
      </c>
      <c r="V303" s="2" t="str">
        <f t="shared" si="59"/>
        <v>CORRECT</v>
      </c>
      <c r="W303" t="s">
        <v>16</v>
      </c>
      <c r="X303" t="s">
        <v>17</v>
      </c>
    </row>
    <row r="304" spans="1:24" x14ac:dyDescent="0.2">
      <c r="A304" s="6" t="s">
        <v>74</v>
      </c>
      <c r="B304" t="s">
        <v>84</v>
      </c>
      <c r="C304" s="6" t="s">
        <v>88</v>
      </c>
      <c r="D304" s="2">
        <v>0</v>
      </c>
      <c r="E304" t="s">
        <v>23</v>
      </c>
      <c r="F304" t="s">
        <v>20</v>
      </c>
      <c r="G304" t="s">
        <v>20</v>
      </c>
      <c r="H304" s="2">
        <v>-6</v>
      </c>
      <c r="I304">
        <v>-4.1968948490057931</v>
      </c>
      <c r="J304">
        <v>1.8031051509942131</v>
      </c>
      <c r="K304" s="12">
        <f t="shared" si="48"/>
        <v>-1.8031051509942069</v>
      </c>
      <c r="L304" s="12">
        <f t="shared" si="49"/>
        <v>1.8031051509942069</v>
      </c>
      <c r="M304" s="12">
        <f t="shared" si="50"/>
        <v>1.8031051509942069</v>
      </c>
      <c r="N304" s="2">
        <f t="shared" si="51"/>
        <v>1</v>
      </c>
      <c r="O304" s="2">
        <f t="shared" si="52"/>
        <v>1</v>
      </c>
      <c r="P304" s="2" t="str">
        <f t="shared" si="53"/>
        <v>CORRECT</v>
      </c>
      <c r="Q304" s="15">
        <f t="shared" si="54"/>
        <v>1.8031051509942069</v>
      </c>
      <c r="R304" s="15">
        <f t="shared" si="55"/>
        <v>1.8031051509942069</v>
      </c>
      <c r="S304" s="15">
        <f t="shared" si="56"/>
        <v>1.8031051509942069</v>
      </c>
      <c r="T304" s="2">
        <f t="shared" si="57"/>
        <v>1</v>
      </c>
      <c r="U304" s="2" t="str">
        <f t="shared" si="58"/>
        <v>CORRECT</v>
      </c>
      <c r="V304" s="2" t="str">
        <f t="shared" si="59"/>
        <v>CORRECT</v>
      </c>
      <c r="W304" t="s">
        <v>18</v>
      </c>
      <c r="X304" t="s">
        <v>17</v>
      </c>
    </row>
    <row r="305" spans="1:24" x14ac:dyDescent="0.2">
      <c r="A305" s="6" t="s">
        <v>74</v>
      </c>
      <c r="B305" t="s">
        <v>84</v>
      </c>
      <c r="C305" s="6" t="s">
        <v>88</v>
      </c>
      <c r="D305" s="2">
        <v>0</v>
      </c>
      <c r="E305" t="s">
        <v>23</v>
      </c>
      <c r="F305" t="s">
        <v>20</v>
      </c>
      <c r="G305" t="s">
        <v>21</v>
      </c>
      <c r="H305" s="2">
        <v>38</v>
      </c>
      <c r="I305">
        <v>46.292053963018724</v>
      </c>
      <c r="J305">
        <v>8.2920539630187022</v>
      </c>
      <c r="K305" s="12">
        <f t="shared" si="48"/>
        <v>-8.2920539630187236</v>
      </c>
      <c r="L305" s="12">
        <f t="shared" si="49"/>
        <v>8.2920539630187236</v>
      </c>
      <c r="M305" s="12">
        <f t="shared" si="50"/>
        <v>8.2920539630187236</v>
      </c>
      <c r="N305" s="2">
        <f t="shared" si="51"/>
        <v>8</v>
      </c>
      <c r="O305" s="2">
        <f t="shared" si="52"/>
        <v>8</v>
      </c>
      <c r="P305" s="2" t="str">
        <f t="shared" si="53"/>
        <v>CORRECT</v>
      </c>
      <c r="Q305" s="15">
        <f t="shared" si="54"/>
        <v>-8.2920539630187236</v>
      </c>
      <c r="R305" s="15">
        <f t="shared" si="55"/>
        <v>8.2920539630187236</v>
      </c>
      <c r="S305" s="15">
        <f t="shared" si="56"/>
        <v>8.2920539630187236</v>
      </c>
      <c r="T305" s="2">
        <f t="shared" si="57"/>
        <v>8</v>
      </c>
      <c r="U305" s="2" t="str">
        <f t="shared" si="58"/>
        <v>CORRECT</v>
      </c>
      <c r="V305" s="2" t="str">
        <f t="shared" si="59"/>
        <v>CORRECT</v>
      </c>
      <c r="W305" t="s">
        <v>16</v>
      </c>
      <c r="X305" t="s">
        <v>17</v>
      </c>
    </row>
    <row r="306" spans="1:24" x14ac:dyDescent="0.2">
      <c r="A306" s="6" t="s">
        <v>74</v>
      </c>
      <c r="B306" t="s">
        <v>84</v>
      </c>
      <c r="C306" s="6" t="s">
        <v>88</v>
      </c>
      <c r="D306" s="2">
        <v>0</v>
      </c>
      <c r="E306" t="s">
        <v>23</v>
      </c>
      <c r="F306" t="s">
        <v>20</v>
      </c>
      <c r="G306" t="s">
        <v>19</v>
      </c>
      <c r="H306" s="2">
        <v>43</v>
      </c>
      <c r="I306">
        <v>66.191402375258733</v>
      </c>
      <c r="J306">
        <v>23.191402375258747</v>
      </c>
      <c r="K306" s="12">
        <f t="shared" si="48"/>
        <v>-23.191402375258733</v>
      </c>
      <c r="L306" s="12">
        <f t="shared" si="49"/>
        <v>23.191402375258733</v>
      </c>
      <c r="M306" s="12">
        <f t="shared" si="50"/>
        <v>23.191402375258733</v>
      </c>
      <c r="N306" s="2">
        <f t="shared" si="51"/>
        <v>23</v>
      </c>
      <c r="O306" s="2">
        <f t="shared" si="52"/>
        <v>23</v>
      </c>
      <c r="P306" s="2" t="str">
        <f t="shared" si="53"/>
        <v>CORRECT</v>
      </c>
      <c r="Q306" s="15">
        <f t="shared" si="54"/>
        <v>-23.191402375258733</v>
      </c>
      <c r="R306" s="15">
        <f t="shared" si="55"/>
        <v>23.191402375258733</v>
      </c>
      <c r="S306" s="15">
        <f t="shared" si="56"/>
        <v>23.191402375258733</v>
      </c>
      <c r="T306" s="2">
        <f t="shared" si="57"/>
        <v>23</v>
      </c>
      <c r="U306" s="2" t="str">
        <f t="shared" si="58"/>
        <v>CORRECT</v>
      </c>
      <c r="V306" s="2" t="str">
        <f t="shared" si="59"/>
        <v>CORRECT</v>
      </c>
      <c r="W306" t="s">
        <v>16</v>
      </c>
      <c r="X306" t="s">
        <v>17</v>
      </c>
    </row>
    <row r="307" spans="1:24" x14ac:dyDescent="0.2">
      <c r="A307" s="6" t="s">
        <v>74</v>
      </c>
      <c r="B307" t="s">
        <v>84</v>
      </c>
      <c r="C307" s="6" t="s">
        <v>88</v>
      </c>
      <c r="D307" s="2">
        <v>0</v>
      </c>
      <c r="E307" t="s">
        <v>23</v>
      </c>
      <c r="F307" t="s">
        <v>20</v>
      </c>
      <c r="G307" t="s">
        <v>22</v>
      </c>
      <c r="H307" s="2">
        <v>43</v>
      </c>
      <c r="I307">
        <v>42.146158627272051</v>
      </c>
      <c r="J307">
        <v>0.85384137272794902</v>
      </c>
      <c r="K307" s="12">
        <f t="shared" si="48"/>
        <v>0.85384137272794902</v>
      </c>
      <c r="L307" s="12">
        <f t="shared" si="49"/>
        <v>0.85384137272794902</v>
      </c>
      <c r="M307" s="12">
        <f t="shared" si="50"/>
        <v>0.85384137272794902</v>
      </c>
      <c r="N307" s="2">
        <f t="shared" si="51"/>
        <v>0</v>
      </c>
      <c r="O307" s="2">
        <f t="shared" si="52"/>
        <v>0</v>
      </c>
      <c r="P307" s="2" t="str">
        <f t="shared" si="53"/>
        <v>CORRECT</v>
      </c>
      <c r="Q307" s="15">
        <f t="shared" si="54"/>
        <v>0.85384137272794902</v>
      </c>
      <c r="R307" s="15">
        <f t="shared" si="55"/>
        <v>0.85384137272794902</v>
      </c>
      <c r="S307" s="15">
        <f t="shared" si="56"/>
        <v>0.85384137272794902</v>
      </c>
      <c r="T307" s="2">
        <f t="shared" si="57"/>
        <v>0</v>
      </c>
      <c r="U307" s="2" t="str">
        <f t="shared" si="58"/>
        <v>CORRECT</v>
      </c>
      <c r="V307" s="2" t="str">
        <f t="shared" si="59"/>
        <v>CORRECT</v>
      </c>
      <c r="W307" t="s">
        <v>16</v>
      </c>
      <c r="X307" t="s">
        <v>17</v>
      </c>
    </row>
    <row r="308" spans="1:24" x14ac:dyDescent="0.2">
      <c r="A308" s="6" t="s">
        <v>74</v>
      </c>
      <c r="B308" t="s">
        <v>84</v>
      </c>
      <c r="C308" s="6" t="s">
        <v>88</v>
      </c>
      <c r="D308" s="2">
        <v>0</v>
      </c>
      <c r="E308" t="s">
        <v>23</v>
      </c>
      <c r="F308" t="s">
        <v>20</v>
      </c>
      <c r="G308" t="s">
        <v>13</v>
      </c>
      <c r="H308" s="2">
        <v>-48</v>
      </c>
      <c r="I308">
        <v>-46.546899122186019</v>
      </c>
      <c r="J308">
        <v>1.4531008778139949</v>
      </c>
      <c r="K308" s="12">
        <f t="shared" si="48"/>
        <v>-1.4531008778139807</v>
      </c>
      <c r="L308" s="12">
        <f t="shared" si="49"/>
        <v>1.4531008778139807</v>
      </c>
      <c r="M308" s="12">
        <f t="shared" si="50"/>
        <v>1.4531008778139807</v>
      </c>
      <c r="N308" s="2">
        <f t="shared" si="51"/>
        <v>1</v>
      </c>
      <c r="O308" s="2">
        <f t="shared" si="52"/>
        <v>1</v>
      </c>
      <c r="P308" s="2" t="str">
        <f t="shared" si="53"/>
        <v>CORRECT</v>
      </c>
      <c r="Q308" s="15">
        <f t="shared" si="54"/>
        <v>1.4531008778139807</v>
      </c>
      <c r="R308" s="15">
        <f t="shared" si="55"/>
        <v>1.4531008778139807</v>
      </c>
      <c r="S308" s="15">
        <f t="shared" si="56"/>
        <v>1.4531008778139807</v>
      </c>
      <c r="T308" s="2">
        <f t="shared" si="57"/>
        <v>1</v>
      </c>
      <c r="U308" s="2" t="str">
        <f t="shared" si="58"/>
        <v>CORRECT</v>
      </c>
      <c r="V308" s="2" t="str">
        <f t="shared" si="59"/>
        <v>CORRECT</v>
      </c>
      <c r="W308" t="s">
        <v>18</v>
      </c>
      <c r="X308" t="s">
        <v>17</v>
      </c>
    </row>
    <row r="309" spans="1:24" x14ac:dyDescent="0.2">
      <c r="A309" s="6" t="s">
        <v>74</v>
      </c>
      <c r="B309" t="s">
        <v>84</v>
      </c>
      <c r="C309" s="6" t="s">
        <v>88</v>
      </c>
      <c r="D309" s="2">
        <v>0</v>
      </c>
      <c r="E309" t="s">
        <v>23</v>
      </c>
      <c r="F309" t="s">
        <v>20</v>
      </c>
      <c r="G309" t="s">
        <v>14</v>
      </c>
      <c r="H309" s="2">
        <v>-11</v>
      </c>
      <c r="I309">
        <v>-32.282464292919606</v>
      </c>
      <c r="J309">
        <v>21.282464292919606</v>
      </c>
      <c r="K309" s="12">
        <f t="shared" si="48"/>
        <v>21.282464292919606</v>
      </c>
      <c r="L309" s="12">
        <f t="shared" si="49"/>
        <v>21.282464292919606</v>
      </c>
      <c r="M309" s="12">
        <f t="shared" si="50"/>
        <v>21.282464292919606</v>
      </c>
      <c r="N309" s="2">
        <f t="shared" si="51"/>
        <v>21</v>
      </c>
      <c r="O309" s="2">
        <f t="shared" si="52"/>
        <v>21</v>
      </c>
      <c r="P309" s="2" t="str">
        <f t="shared" si="53"/>
        <v>CORRECT</v>
      </c>
      <c r="Q309" s="15">
        <f t="shared" si="54"/>
        <v>-21.282464292919606</v>
      </c>
      <c r="R309" s="15">
        <f t="shared" si="55"/>
        <v>21.282464292919606</v>
      </c>
      <c r="S309" s="15">
        <f t="shared" si="56"/>
        <v>21.282464292919606</v>
      </c>
      <c r="T309" s="2">
        <f t="shared" si="57"/>
        <v>21</v>
      </c>
      <c r="U309" s="2" t="str">
        <f t="shared" si="58"/>
        <v>CORRECT</v>
      </c>
      <c r="V309" s="2" t="str">
        <f t="shared" si="59"/>
        <v>CORRECT</v>
      </c>
      <c r="W309" t="s">
        <v>18</v>
      </c>
      <c r="X309" t="s">
        <v>17</v>
      </c>
    </row>
    <row r="310" spans="1:24" x14ac:dyDescent="0.2">
      <c r="A310" s="6" t="s">
        <v>74</v>
      </c>
      <c r="B310" t="s">
        <v>84</v>
      </c>
      <c r="C310" s="6" t="s">
        <v>88</v>
      </c>
      <c r="D310" s="2">
        <v>0</v>
      </c>
      <c r="E310" t="s">
        <v>15</v>
      </c>
      <c r="F310" t="s">
        <v>19</v>
      </c>
      <c r="G310" t="s">
        <v>21</v>
      </c>
      <c r="H310" s="2">
        <v>-72</v>
      </c>
      <c r="I310">
        <v>-76.210883444732374</v>
      </c>
      <c r="J310">
        <v>4.2108834447323744</v>
      </c>
      <c r="K310" s="12">
        <f t="shared" si="48"/>
        <v>4.2108834447323744</v>
      </c>
      <c r="L310" s="12">
        <f t="shared" si="49"/>
        <v>4.2108834447323744</v>
      </c>
      <c r="M310" s="12">
        <f t="shared" si="50"/>
        <v>4.2108834447323744</v>
      </c>
      <c r="N310" s="2">
        <f t="shared" si="51"/>
        <v>4</v>
      </c>
      <c r="O310" s="2">
        <f t="shared" si="52"/>
        <v>4</v>
      </c>
      <c r="P310" s="2" t="str">
        <f t="shared" si="53"/>
        <v>CORRECT</v>
      </c>
      <c r="Q310" s="15">
        <f t="shared" si="54"/>
        <v>-4.2108834447323744</v>
      </c>
      <c r="R310" s="15">
        <f t="shared" si="55"/>
        <v>4.2108834447323744</v>
      </c>
      <c r="S310" s="15">
        <f t="shared" si="56"/>
        <v>4.2108834447323744</v>
      </c>
      <c r="T310" s="2">
        <f t="shared" si="57"/>
        <v>4</v>
      </c>
      <c r="U310" s="2" t="str">
        <f t="shared" si="58"/>
        <v>CORRECT</v>
      </c>
      <c r="V310" s="2" t="str">
        <f t="shared" si="59"/>
        <v>CORRECT</v>
      </c>
      <c r="W310" t="s">
        <v>18</v>
      </c>
      <c r="X310" t="s">
        <v>17</v>
      </c>
    </row>
    <row r="311" spans="1:24" x14ac:dyDescent="0.2">
      <c r="A311" s="6" t="s">
        <v>74</v>
      </c>
      <c r="B311" t="s">
        <v>84</v>
      </c>
      <c r="C311" s="6" t="s">
        <v>88</v>
      </c>
      <c r="D311" s="2">
        <v>0</v>
      </c>
      <c r="E311" t="s">
        <v>15</v>
      </c>
      <c r="F311" t="s">
        <v>19</v>
      </c>
      <c r="G311" t="s">
        <v>14</v>
      </c>
      <c r="H311" s="2">
        <v>174</v>
      </c>
      <c r="I311">
        <v>-173.96831391447819</v>
      </c>
      <c r="J311">
        <v>12.031686085521812</v>
      </c>
      <c r="K311" s="12">
        <f t="shared" si="48"/>
        <v>347.96831391447819</v>
      </c>
      <c r="L311" s="12">
        <f t="shared" si="49"/>
        <v>347.96831391447819</v>
      </c>
      <c r="M311" s="12">
        <f t="shared" si="50"/>
        <v>12.031686085521812</v>
      </c>
      <c r="N311" s="2">
        <f t="shared" si="51"/>
        <v>12</v>
      </c>
      <c r="O311" s="2">
        <f t="shared" si="52"/>
        <v>12</v>
      </c>
      <c r="P311" s="2" t="str">
        <f t="shared" si="53"/>
        <v>CORRECT</v>
      </c>
      <c r="Q311" s="15">
        <f t="shared" si="54"/>
        <v>3.1686085521812402E-2</v>
      </c>
      <c r="R311" s="15">
        <f t="shared" si="55"/>
        <v>3.1686085521812402E-2</v>
      </c>
      <c r="S311" s="15">
        <f t="shared" si="56"/>
        <v>3.1686085521812402E-2</v>
      </c>
      <c r="T311" s="2">
        <f t="shared" si="57"/>
        <v>0</v>
      </c>
      <c r="U311" s="2" t="str">
        <f t="shared" si="58"/>
        <v>WRONG</v>
      </c>
      <c r="V311" s="2" t="str">
        <f t="shared" si="59"/>
        <v>WRONG</v>
      </c>
      <c r="W311" t="s">
        <v>16</v>
      </c>
      <c r="X311" t="s">
        <v>17</v>
      </c>
    </row>
    <row r="312" spans="1:24" x14ac:dyDescent="0.2">
      <c r="A312" s="6" t="s">
        <v>74</v>
      </c>
      <c r="B312" t="s">
        <v>84</v>
      </c>
      <c r="C312" s="6" t="s">
        <v>88</v>
      </c>
      <c r="D312" s="2">
        <v>0</v>
      </c>
      <c r="E312" t="s">
        <v>15</v>
      </c>
      <c r="F312" t="s">
        <v>19</v>
      </c>
      <c r="G312" t="s">
        <v>23</v>
      </c>
      <c r="H312" s="2">
        <v>164</v>
      </c>
      <c r="I312">
        <v>139.93093678256204</v>
      </c>
      <c r="J312">
        <v>24.069063217437957</v>
      </c>
      <c r="K312" s="12">
        <f t="shared" si="48"/>
        <v>24.069063217437957</v>
      </c>
      <c r="L312" s="12">
        <f t="shared" si="49"/>
        <v>24.069063217437957</v>
      </c>
      <c r="M312" s="12">
        <f t="shared" si="50"/>
        <v>24.069063217437957</v>
      </c>
      <c r="N312" s="2">
        <f t="shared" si="51"/>
        <v>24</v>
      </c>
      <c r="O312" s="2">
        <f t="shared" si="52"/>
        <v>24</v>
      </c>
      <c r="P312" s="2" t="str">
        <f t="shared" si="53"/>
        <v>CORRECT</v>
      </c>
      <c r="Q312" s="15">
        <f t="shared" si="54"/>
        <v>24.069063217437957</v>
      </c>
      <c r="R312" s="15">
        <f t="shared" si="55"/>
        <v>24.069063217437957</v>
      </c>
      <c r="S312" s="15">
        <f t="shared" si="56"/>
        <v>24.069063217437957</v>
      </c>
      <c r="T312" s="2">
        <f t="shared" si="57"/>
        <v>24</v>
      </c>
      <c r="U312" s="2" t="str">
        <f t="shared" si="58"/>
        <v>CORRECT</v>
      </c>
      <c r="V312" s="2" t="str">
        <f t="shared" si="59"/>
        <v>CORRECT</v>
      </c>
      <c r="W312" t="s">
        <v>16</v>
      </c>
      <c r="X312" t="s">
        <v>17</v>
      </c>
    </row>
    <row r="313" spans="1:24" x14ac:dyDescent="0.2">
      <c r="A313" s="6" t="s">
        <v>74</v>
      </c>
      <c r="B313" t="s">
        <v>84</v>
      </c>
      <c r="C313" s="6" t="s">
        <v>88</v>
      </c>
      <c r="D313" s="2">
        <v>0</v>
      </c>
      <c r="E313" t="s">
        <v>15</v>
      </c>
      <c r="F313" t="s">
        <v>19</v>
      </c>
      <c r="G313" t="s">
        <v>13</v>
      </c>
      <c r="H313" s="2">
        <v>-166</v>
      </c>
      <c r="I313">
        <v>173.56946174631764</v>
      </c>
      <c r="J313">
        <v>20.430538253682357</v>
      </c>
      <c r="K313" s="12">
        <f t="shared" si="48"/>
        <v>-339.56946174631764</v>
      </c>
      <c r="L313" s="12">
        <f t="shared" si="49"/>
        <v>339.56946174631764</v>
      </c>
      <c r="M313" s="12">
        <f t="shared" si="50"/>
        <v>20.430538253682357</v>
      </c>
      <c r="N313" s="2">
        <f t="shared" si="51"/>
        <v>20</v>
      </c>
      <c r="O313" s="2">
        <f t="shared" si="52"/>
        <v>20</v>
      </c>
      <c r="P313" s="2" t="str">
        <f t="shared" si="53"/>
        <v>CORRECT</v>
      </c>
      <c r="Q313" s="15">
        <f t="shared" si="54"/>
        <v>-7.5694617463176428</v>
      </c>
      <c r="R313" s="15">
        <f t="shared" si="55"/>
        <v>7.5694617463176428</v>
      </c>
      <c r="S313" s="15">
        <f t="shared" si="56"/>
        <v>7.5694617463176428</v>
      </c>
      <c r="T313" s="2">
        <f t="shared" si="57"/>
        <v>7</v>
      </c>
      <c r="U313" s="2" t="str">
        <f t="shared" si="58"/>
        <v>WRONG</v>
      </c>
      <c r="V313" s="2" t="str">
        <f t="shared" si="59"/>
        <v>WRONG</v>
      </c>
      <c r="W313" t="s">
        <v>16</v>
      </c>
      <c r="X313" t="s">
        <v>17</v>
      </c>
    </row>
    <row r="314" spans="1:24" x14ac:dyDescent="0.2">
      <c r="A314" s="6" t="s">
        <v>74</v>
      </c>
      <c r="B314" t="s">
        <v>84</v>
      </c>
      <c r="C314" s="6" t="s">
        <v>88</v>
      </c>
      <c r="D314" s="2">
        <v>0</v>
      </c>
      <c r="E314" t="s">
        <v>15</v>
      </c>
      <c r="F314" t="s">
        <v>19</v>
      </c>
      <c r="G314" t="s">
        <v>22</v>
      </c>
      <c r="H314" s="2">
        <v>-125</v>
      </c>
      <c r="I314">
        <v>-147.02844706156867</v>
      </c>
      <c r="J314">
        <v>22.02844706156867</v>
      </c>
      <c r="K314" s="12">
        <f t="shared" si="48"/>
        <v>22.02844706156867</v>
      </c>
      <c r="L314" s="12">
        <f t="shared" si="49"/>
        <v>22.02844706156867</v>
      </c>
      <c r="M314" s="12">
        <f t="shared" si="50"/>
        <v>22.02844706156867</v>
      </c>
      <c r="N314" s="2">
        <f t="shared" si="51"/>
        <v>22</v>
      </c>
      <c r="O314" s="2">
        <f t="shared" si="52"/>
        <v>22</v>
      </c>
      <c r="P314" s="2" t="str">
        <f t="shared" si="53"/>
        <v>CORRECT</v>
      </c>
      <c r="Q314" s="15">
        <f t="shared" si="54"/>
        <v>-22.02844706156867</v>
      </c>
      <c r="R314" s="15">
        <f t="shared" si="55"/>
        <v>22.02844706156867</v>
      </c>
      <c r="S314" s="15">
        <f t="shared" si="56"/>
        <v>22.02844706156867</v>
      </c>
      <c r="T314" s="2">
        <f t="shared" si="57"/>
        <v>22</v>
      </c>
      <c r="U314" s="2" t="str">
        <f t="shared" si="58"/>
        <v>CORRECT</v>
      </c>
      <c r="V314" s="2" t="str">
        <f t="shared" si="59"/>
        <v>CORRECT</v>
      </c>
      <c r="W314" t="s">
        <v>18</v>
      </c>
      <c r="X314" t="s">
        <v>17</v>
      </c>
    </row>
    <row r="315" spans="1:24" x14ac:dyDescent="0.2">
      <c r="A315" s="6" t="s">
        <v>74</v>
      </c>
      <c r="B315" t="s">
        <v>84</v>
      </c>
      <c r="C315" s="6" t="s">
        <v>88</v>
      </c>
      <c r="D315" s="2">
        <v>0</v>
      </c>
      <c r="E315" t="s">
        <v>15</v>
      </c>
      <c r="F315" t="s">
        <v>19</v>
      </c>
      <c r="G315" t="s">
        <v>20</v>
      </c>
      <c r="H315" s="2">
        <v>176</v>
      </c>
      <c r="I315">
        <v>176.2022806137976</v>
      </c>
      <c r="J315">
        <v>0.20228061379759765</v>
      </c>
      <c r="K315" s="12">
        <f t="shared" si="48"/>
        <v>-0.20228061379759765</v>
      </c>
      <c r="L315" s="12">
        <f t="shared" si="49"/>
        <v>0.20228061379759765</v>
      </c>
      <c r="M315" s="12">
        <f t="shared" si="50"/>
        <v>0.20228061379759765</v>
      </c>
      <c r="N315" s="2">
        <f t="shared" si="51"/>
        <v>0</v>
      </c>
      <c r="O315" s="2">
        <f t="shared" si="52"/>
        <v>0</v>
      </c>
      <c r="P315" s="2" t="str">
        <f t="shared" si="53"/>
        <v>CORRECT</v>
      </c>
      <c r="Q315" s="15">
        <f t="shared" si="54"/>
        <v>-0.20228061379759765</v>
      </c>
      <c r="R315" s="15">
        <f t="shared" si="55"/>
        <v>0.20228061379759765</v>
      </c>
      <c r="S315" s="15">
        <f t="shared" si="56"/>
        <v>0.20228061379759765</v>
      </c>
      <c r="T315" s="2">
        <f t="shared" si="57"/>
        <v>0</v>
      </c>
      <c r="U315" s="2" t="str">
        <f t="shared" si="58"/>
        <v>CORRECT</v>
      </c>
      <c r="V315" s="2" t="str">
        <f t="shared" si="59"/>
        <v>CORRECT</v>
      </c>
      <c r="W315" t="s">
        <v>16</v>
      </c>
      <c r="X315" t="s">
        <v>17</v>
      </c>
    </row>
    <row r="316" spans="1:24" x14ac:dyDescent="0.2">
      <c r="A316" s="6" t="s">
        <v>74</v>
      </c>
      <c r="B316" t="s">
        <v>84</v>
      </c>
      <c r="C316" s="6" t="s">
        <v>88</v>
      </c>
      <c r="D316" s="2">
        <v>0</v>
      </c>
      <c r="E316" t="s">
        <v>15</v>
      </c>
      <c r="F316" t="s">
        <v>19</v>
      </c>
      <c r="G316" t="s">
        <v>19</v>
      </c>
      <c r="H316" s="2">
        <v>-2</v>
      </c>
      <c r="I316">
        <v>1.2041344013640871</v>
      </c>
      <c r="J316">
        <v>3.2041344013641151</v>
      </c>
      <c r="K316" s="12">
        <f t="shared" si="48"/>
        <v>-3.2041344013640871</v>
      </c>
      <c r="L316" s="12">
        <f t="shared" si="49"/>
        <v>3.2041344013640871</v>
      </c>
      <c r="M316" s="12">
        <f t="shared" si="50"/>
        <v>3.2041344013640871</v>
      </c>
      <c r="N316" s="2">
        <f t="shared" si="51"/>
        <v>3</v>
      </c>
      <c r="O316" s="2">
        <f t="shared" si="52"/>
        <v>3</v>
      </c>
      <c r="P316" s="2" t="str">
        <f t="shared" si="53"/>
        <v>CORRECT</v>
      </c>
      <c r="Q316" s="15">
        <f t="shared" si="54"/>
        <v>0.79586559863591289</v>
      </c>
      <c r="R316" s="15">
        <f t="shared" si="55"/>
        <v>0.79586559863591289</v>
      </c>
      <c r="S316" s="15">
        <f t="shared" si="56"/>
        <v>0.79586559863591289</v>
      </c>
      <c r="T316" s="2">
        <f t="shared" si="57"/>
        <v>0</v>
      </c>
      <c r="U316" s="2" t="str">
        <f t="shared" si="58"/>
        <v>WRONG</v>
      </c>
      <c r="V316" s="2" t="str">
        <f t="shared" si="59"/>
        <v>WRONG</v>
      </c>
      <c r="W316" t="s">
        <v>18</v>
      </c>
      <c r="X316" t="s">
        <v>17</v>
      </c>
    </row>
    <row r="317" spans="1:24" x14ac:dyDescent="0.2">
      <c r="A317" s="6" t="s">
        <v>74</v>
      </c>
      <c r="B317" t="s">
        <v>84</v>
      </c>
      <c r="C317" s="6" t="s">
        <v>88</v>
      </c>
      <c r="D317" s="2">
        <v>0</v>
      </c>
      <c r="E317" t="s">
        <v>19</v>
      </c>
      <c r="F317" t="s">
        <v>21</v>
      </c>
      <c r="G317" t="s">
        <v>23</v>
      </c>
      <c r="H317" s="2">
        <v>-78</v>
      </c>
      <c r="I317">
        <v>-119.69295786010946</v>
      </c>
      <c r="J317">
        <v>41.692957860109459</v>
      </c>
      <c r="K317" s="12">
        <f t="shared" si="48"/>
        <v>41.692957860109459</v>
      </c>
      <c r="L317" s="12">
        <f t="shared" si="49"/>
        <v>41.692957860109459</v>
      </c>
      <c r="M317" s="12">
        <f t="shared" si="50"/>
        <v>41.692957860109459</v>
      </c>
      <c r="N317" s="2">
        <f t="shared" si="51"/>
        <v>41</v>
      </c>
      <c r="O317" s="2">
        <f t="shared" si="52"/>
        <v>41</v>
      </c>
      <c r="P317" s="2" t="str">
        <f t="shared" si="53"/>
        <v>CORRECT</v>
      </c>
      <c r="Q317" s="15">
        <f t="shared" si="54"/>
        <v>-41.692957860109459</v>
      </c>
      <c r="R317" s="15">
        <f t="shared" si="55"/>
        <v>41.692957860109459</v>
      </c>
      <c r="S317" s="15">
        <f t="shared" si="56"/>
        <v>41.692957860109459</v>
      </c>
      <c r="T317" s="2">
        <f t="shared" si="57"/>
        <v>41</v>
      </c>
      <c r="U317" s="2" t="str">
        <f t="shared" si="58"/>
        <v>CORRECT</v>
      </c>
      <c r="V317" s="2" t="str">
        <f t="shared" si="59"/>
        <v>CORRECT</v>
      </c>
      <c r="W317" t="s">
        <v>16</v>
      </c>
      <c r="X317" t="s">
        <v>17</v>
      </c>
    </row>
    <row r="318" spans="1:24" x14ac:dyDescent="0.2">
      <c r="A318" s="6" t="s">
        <v>74</v>
      </c>
      <c r="B318" t="s">
        <v>84</v>
      </c>
      <c r="C318" s="6" t="s">
        <v>88</v>
      </c>
      <c r="D318" s="2">
        <v>0</v>
      </c>
      <c r="E318" t="s">
        <v>19</v>
      </c>
      <c r="F318" t="s">
        <v>21</v>
      </c>
      <c r="G318" t="s">
        <v>14</v>
      </c>
      <c r="H318" s="2">
        <v>-78</v>
      </c>
      <c r="I318">
        <v>-79.448519153914418</v>
      </c>
      <c r="J318">
        <v>1.4485191539144182</v>
      </c>
      <c r="K318" s="12">
        <f t="shared" si="48"/>
        <v>1.4485191539144182</v>
      </c>
      <c r="L318" s="12">
        <f t="shared" si="49"/>
        <v>1.4485191539144182</v>
      </c>
      <c r="M318" s="12">
        <f t="shared" si="50"/>
        <v>1.4485191539144182</v>
      </c>
      <c r="N318" s="2">
        <f t="shared" si="51"/>
        <v>1</v>
      </c>
      <c r="O318" s="2">
        <f t="shared" si="52"/>
        <v>1</v>
      </c>
      <c r="P318" s="2" t="str">
        <f t="shared" si="53"/>
        <v>CORRECT</v>
      </c>
      <c r="Q318" s="15">
        <f t="shared" si="54"/>
        <v>-1.4485191539144182</v>
      </c>
      <c r="R318" s="15">
        <f t="shared" si="55"/>
        <v>1.4485191539144182</v>
      </c>
      <c r="S318" s="15">
        <f t="shared" si="56"/>
        <v>1.4485191539144182</v>
      </c>
      <c r="T318" s="2">
        <f t="shared" si="57"/>
        <v>1</v>
      </c>
      <c r="U318" s="2" t="str">
        <f t="shared" si="58"/>
        <v>CORRECT</v>
      </c>
      <c r="V318" s="2" t="str">
        <f t="shared" si="59"/>
        <v>CORRECT</v>
      </c>
      <c r="W318" t="s">
        <v>16</v>
      </c>
      <c r="X318" t="s">
        <v>17</v>
      </c>
    </row>
    <row r="319" spans="1:24" x14ac:dyDescent="0.2">
      <c r="A319" s="6" t="s">
        <v>74</v>
      </c>
      <c r="B319" t="s">
        <v>84</v>
      </c>
      <c r="C319" s="6" t="s">
        <v>88</v>
      </c>
      <c r="D319" s="2">
        <v>0</v>
      </c>
      <c r="E319" t="s">
        <v>19</v>
      </c>
      <c r="F319" t="s">
        <v>21</v>
      </c>
      <c r="G319" t="s">
        <v>20</v>
      </c>
      <c r="H319" s="2">
        <v>-78</v>
      </c>
      <c r="I319">
        <v>-88.093461544807042</v>
      </c>
      <c r="J319">
        <v>10.093461544807042</v>
      </c>
      <c r="K319" s="12">
        <f t="shared" si="48"/>
        <v>10.093461544807042</v>
      </c>
      <c r="L319" s="12">
        <f t="shared" si="49"/>
        <v>10.093461544807042</v>
      </c>
      <c r="M319" s="12">
        <f t="shared" si="50"/>
        <v>10.093461544807042</v>
      </c>
      <c r="N319" s="2">
        <f t="shared" si="51"/>
        <v>10</v>
      </c>
      <c r="O319" s="2">
        <f t="shared" si="52"/>
        <v>10</v>
      </c>
      <c r="P319" s="2" t="str">
        <f t="shared" si="53"/>
        <v>CORRECT</v>
      </c>
      <c r="Q319" s="15">
        <f t="shared" si="54"/>
        <v>-10.093461544807042</v>
      </c>
      <c r="R319" s="15">
        <f t="shared" si="55"/>
        <v>10.093461544807042</v>
      </c>
      <c r="S319" s="15">
        <f t="shared" si="56"/>
        <v>10.093461544807042</v>
      </c>
      <c r="T319" s="2">
        <f t="shared" si="57"/>
        <v>10</v>
      </c>
      <c r="U319" s="2" t="str">
        <f t="shared" si="58"/>
        <v>CORRECT</v>
      </c>
      <c r="V319" s="2" t="str">
        <f t="shared" si="59"/>
        <v>CORRECT</v>
      </c>
      <c r="W319" t="s">
        <v>16</v>
      </c>
      <c r="X319" t="s">
        <v>17</v>
      </c>
    </row>
    <row r="320" spans="1:24" x14ac:dyDescent="0.2">
      <c r="A320" s="6" t="s">
        <v>74</v>
      </c>
      <c r="B320" t="s">
        <v>84</v>
      </c>
      <c r="C320" s="6" t="s">
        <v>88</v>
      </c>
      <c r="D320" s="2">
        <v>0</v>
      </c>
      <c r="E320" t="s">
        <v>19</v>
      </c>
      <c r="F320" t="s">
        <v>21</v>
      </c>
      <c r="G320" t="s">
        <v>15</v>
      </c>
      <c r="H320" s="2">
        <v>-127</v>
      </c>
      <c r="I320">
        <v>-125.84311454991942</v>
      </c>
      <c r="J320">
        <v>1.1568854500806083</v>
      </c>
      <c r="K320" s="12">
        <f t="shared" si="48"/>
        <v>-1.1568854500805799</v>
      </c>
      <c r="L320" s="12">
        <f t="shared" si="49"/>
        <v>1.1568854500805799</v>
      </c>
      <c r="M320" s="12">
        <f t="shared" si="50"/>
        <v>1.1568854500805799</v>
      </c>
      <c r="N320" s="2">
        <f t="shared" si="51"/>
        <v>1</v>
      </c>
      <c r="O320" s="2">
        <f t="shared" si="52"/>
        <v>1</v>
      </c>
      <c r="P320" s="2" t="str">
        <f t="shared" si="53"/>
        <v>CORRECT</v>
      </c>
      <c r="Q320" s="15">
        <f t="shared" si="54"/>
        <v>1.1568854500805799</v>
      </c>
      <c r="R320" s="15">
        <f t="shared" si="55"/>
        <v>1.1568854500805799</v>
      </c>
      <c r="S320" s="15">
        <f t="shared" si="56"/>
        <v>1.1568854500805799</v>
      </c>
      <c r="T320" s="2">
        <f t="shared" si="57"/>
        <v>1</v>
      </c>
      <c r="U320" s="2" t="str">
        <f t="shared" si="58"/>
        <v>CORRECT</v>
      </c>
      <c r="V320" s="2" t="str">
        <f t="shared" si="59"/>
        <v>CORRECT</v>
      </c>
      <c r="W320" t="s">
        <v>18</v>
      </c>
      <c r="X320" t="s">
        <v>17</v>
      </c>
    </row>
    <row r="321" spans="1:24" x14ac:dyDescent="0.2">
      <c r="A321" s="6" t="s">
        <v>74</v>
      </c>
      <c r="B321" t="s">
        <v>84</v>
      </c>
      <c r="C321" s="6" t="s">
        <v>88</v>
      </c>
      <c r="D321" s="2">
        <v>0</v>
      </c>
      <c r="E321" t="s">
        <v>19</v>
      </c>
      <c r="F321" t="s">
        <v>21</v>
      </c>
      <c r="G321" t="s">
        <v>22</v>
      </c>
      <c r="H321" s="2">
        <v>-55</v>
      </c>
      <c r="I321">
        <v>-63.692776166334035</v>
      </c>
      <c r="J321">
        <v>8.6927761663340348</v>
      </c>
      <c r="K321" s="12">
        <f t="shared" si="48"/>
        <v>8.6927761663340348</v>
      </c>
      <c r="L321" s="12">
        <f t="shared" si="49"/>
        <v>8.6927761663340348</v>
      </c>
      <c r="M321" s="12">
        <f t="shared" si="50"/>
        <v>8.6927761663340348</v>
      </c>
      <c r="N321" s="2">
        <f t="shared" si="51"/>
        <v>8</v>
      </c>
      <c r="O321" s="2">
        <f t="shared" si="52"/>
        <v>8</v>
      </c>
      <c r="P321" s="2" t="str">
        <f t="shared" si="53"/>
        <v>CORRECT</v>
      </c>
      <c r="Q321" s="15">
        <f t="shared" si="54"/>
        <v>-8.6927761663340348</v>
      </c>
      <c r="R321" s="15">
        <f t="shared" si="55"/>
        <v>8.6927761663340348</v>
      </c>
      <c r="S321" s="15">
        <f t="shared" si="56"/>
        <v>8.6927761663340348</v>
      </c>
      <c r="T321" s="2">
        <f t="shared" si="57"/>
        <v>8</v>
      </c>
      <c r="U321" s="2" t="str">
        <f t="shared" si="58"/>
        <v>CORRECT</v>
      </c>
      <c r="V321" s="2" t="str">
        <f t="shared" si="59"/>
        <v>CORRECT</v>
      </c>
      <c r="W321" t="s">
        <v>18</v>
      </c>
      <c r="X321" t="s">
        <v>17</v>
      </c>
    </row>
    <row r="322" spans="1:24" x14ac:dyDescent="0.2">
      <c r="A322" s="6" t="s">
        <v>74</v>
      </c>
      <c r="B322" t="s">
        <v>84</v>
      </c>
      <c r="C322" s="6" t="s">
        <v>88</v>
      </c>
      <c r="D322" s="2">
        <v>0</v>
      </c>
      <c r="E322" t="s">
        <v>19</v>
      </c>
      <c r="F322" t="s">
        <v>21</v>
      </c>
      <c r="G322" t="s">
        <v>13</v>
      </c>
      <c r="H322" s="2">
        <v>-80</v>
      </c>
      <c r="I322">
        <v>-90.647009416593505</v>
      </c>
      <c r="J322">
        <v>10.647009416593505</v>
      </c>
      <c r="K322" s="12">
        <f t="shared" ref="K322:K385" si="60">H322-I322</f>
        <v>10.647009416593505</v>
      </c>
      <c r="L322" s="12">
        <f t="shared" ref="L322:L385" si="61">ABS(K322)</f>
        <v>10.647009416593505</v>
      </c>
      <c r="M322" s="12">
        <f t="shared" ref="M322:M385" si="62">IF(L322&lt;=180,L322,360-L322)</f>
        <v>10.647009416593505</v>
      </c>
      <c r="N322" s="2">
        <f t="shared" ref="N322:N385" si="63">INT(M322)</f>
        <v>10</v>
      </c>
      <c r="O322" s="2">
        <f t="shared" ref="O322:O385" si="64">INT(J322)</f>
        <v>10</v>
      </c>
      <c r="P322" s="2" t="str">
        <f t="shared" ref="P322:P385" si="65">IF(N322=O322,"CORRECT","WRONG")</f>
        <v>CORRECT</v>
      </c>
      <c r="Q322" s="15">
        <f t="shared" ref="Q322:Q385" si="66">(ABS(H322))-(ABS(I322))</f>
        <v>-10.647009416593505</v>
      </c>
      <c r="R322" s="15">
        <f t="shared" ref="R322:R385" si="67">ABS(Q322)</f>
        <v>10.647009416593505</v>
      </c>
      <c r="S322" s="15">
        <f t="shared" ref="S322:S385" si="68">IF(R322&lt;=180,R322,360-R322)</f>
        <v>10.647009416593505</v>
      </c>
      <c r="T322" s="2">
        <f t="shared" ref="T322:T385" si="69">INT(S322)</f>
        <v>10</v>
      </c>
      <c r="U322" s="2" t="str">
        <f t="shared" ref="U322:U385" si="70">IF(T322=N322,"CORRECT","WRONG")</f>
        <v>CORRECT</v>
      </c>
      <c r="V322" s="2" t="str">
        <f t="shared" ref="V322:V385" si="71">IF(T322=O322,"CORRECT","WRONG")</f>
        <v>CORRECT</v>
      </c>
      <c r="W322" t="s">
        <v>16</v>
      </c>
      <c r="X322" t="s">
        <v>17</v>
      </c>
    </row>
    <row r="323" spans="1:24" x14ac:dyDescent="0.2">
      <c r="A323" s="6" t="s">
        <v>74</v>
      </c>
      <c r="B323" t="s">
        <v>84</v>
      </c>
      <c r="C323" s="6" t="s">
        <v>88</v>
      </c>
      <c r="D323" s="2">
        <v>0</v>
      </c>
      <c r="E323" t="s">
        <v>19</v>
      </c>
      <c r="F323" t="s">
        <v>21</v>
      </c>
      <c r="G323" t="s">
        <v>21</v>
      </c>
      <c r="H323" s="2">
        <v>0</v>
      </c>
      <c r="I323">
        <v>-0.27926235158265256</v>
      </c>
      <c r="J323">
        <v>0.27926235158265256</v>
      </c>
      <c r="K323" s="12">
        <f t="shared" si="60"/>
        <v>0.27926235158265256</v>
      </c>
      <c r="L323" s="12">
        <f t="shared" si="61"/>
        <v>0.27926235158265256</v>
      </c>
      <c r="M323" s="12">
        <f t="shared" si="62"/>
        <v>0.27926235158265256</v>
      </c>
      <c r="N323" s="2">
        <f t="shared" si="63"/>
        <v>0</v>
      </c>
      <c r="O323" s="2">
        <f t="shared" si="64"/>
        <v>0</v>
      </c>
      <c r="P323" s="2" t="str">
        <f t="shared" si="65"/>
        <v>CORRECT</v>
      </c>
      <c r="Q323" s="15">
        <f t="shared" si="66"/>
        <v>-0.27926235158265256</v>
      </c>
      <c r="R323" s="15">
        <f t="shared" si="67"/>
        <v>0.27926235158265256</v>
      </c>
      <c r="S323" s="15">
        <f t="shared" si="68"/>
        <v>0.27926235158265256</v>
      </c>
      <c r="T323" s="2">
        <f t="shared" si="69"/>
        <v>0</v>
      </c>
      <c r="U323" s="2" t="str">
        <f t="shared" si="70"/>
        <v>CORRECT</v>
      </c>
      <c r="V323" s="2" t="str">
        <f t="shared" si="71"/>
        <v>CORRECT</v>
      </c>
      <c r="W323" t="s">
        <v>18</v>
      </c>
      <c r="X323" t="s">
        <v>17</v>
      </c>
    </row>
    <row r="324" spans="1:24" x14ac:dyDescent="0.2">
      <c r="A324" s="6" t="s">
        <v>74</v>
      </c>
      <c r="B324" t="s">
        <v>84</v>
      </c>
      <c r="C324" s="6" t="s">
        <v>88</v>
      </c>
      <c r="D324" s="2">
        <v>0</v>
      </c>
      <c r="E324" t="s">
        <v>21</v>
      </c>
      <c r="F324" t="s">
        <v>22</v>
      </c>
      <c r="G324" t="s">
        <v>20</v>
      </c>
      <c r="H324" s="2">
        <v>12</v>
      </c>
      <c r="I324">
        <v>4.2400405635024567</v>
      </c>
      <c r="J324">
        <v>7.7599594364975433</v>
      </c>
      <c r="K324" s="12">
        <f t="shared" si="60"/>
        <v>7.7599594364975433</v>
      </c>
      <c r="L324" s="12">
        <f t="shared" si="61"/>
        <v>7.7599594364975433</v>
      </c>
      <c r="M324" s="12">
        <f t="shared" si="62"/>
        <v>7.7599594364975433</v>
      </c>
      <c r="N324" s="2">
        <f t="shared" si="63"/>
        <v>7</v>
      </c>
      <c r="O324" s="2">
        <f t="shared" si="64"/>
        <v>7</v>
      </c>
      <c r="P324" s="2" t="str">
        <f t="shared" si="65"/>
        <v>CORRECT</v>
      </c>
      <c r="Q324" s="15">
        <f t="shared" si="66"/>
        <v>7.7599594364975433</v>
      </c>
      <c r="R324" s="15">
        <f t="shared" si="67"/>
        <v>7.7599594364975433</v>
      </c>
      <c r="S324" s="15">
        <f t="shared" si="68"/>
        <v>7.7599594364975433</v>
      </c>
      <c r="T324" s="2">
        <f t="shared" si="69"/>
        <v>7</v>
      </c>
      <c r="U324" s="2" t="str">
        <f t="shared" si="70"/>
        <v>CORRECT</v>
      </c>
      <c r="V324" s="2" t="str">
        <f t="shared" si="71"/>
        <v>CORRECT</v>
      </c>
      <c r="W324" t="s">
        <v>16</v>
      </c>
      <c r="X324" t="s">
        <v>17</v>
      </c>
    </row>
    <row r="325" spans="1:24" x14ac:dyDescent="0.2">
      <c r="A325" s="6" t="s">
        <v>74</v>
      </c>
      <c r="B325" t="s">
        <v>84</v>
      </c>
      <c r="C325" s="6" t="s">
        <v>88</v>
      </c>
      <c r="D325" s="2">
        <v>0</v>
      </c>
      <c r="E325" t="s">
        <v>21</v>
      </c>
      <c r="F325" t="s">
        <v>22</v>
      </c>
      <c r="G325" t="s">
        <v>19</v>
      </c>
      <c r="H325" s="2">
        <v>-82</v>
      </c>
      <c r="I325">
        <v>-89.635257259215635</v>
      </c>
      <c r="J325">
        <v>7.6352572592156349</v>
      </c>
      <c r="K325" s="12">
        <f t="shared" si="60"/>
        <v>7.6352572592156349</v>
      </c>
      <c r="L325" s="12">
        <f t="shared" si="61"/>
        <v>7.6352572592156349</v>
      </c>
      <c r="M325" s="12">
        <f t="shared" si="62"/>
        <v>7.6352572592156349</v>
      </c>
      <c r="N325" s="2">
        <f t="shared" si="63"/>
        <v>7</v>
      </c>
      <c r="O325" s="2">
        <f t="shared" si="64"/>
        <v>7</v>
      </c>
      <c r="P325" s="2" t="str">
        <f t="shared" si="65"/>
        <v>CORRECT</v>
      </c>
      <c r="Q325" s="15">
        <f t="shared" si="66"/>
        <v>-7.6352572592156349</v>
      </c>
      <c r="R325" s="15">
        <f t="shared" si="67"/>
        <v>7.6352572592156349</v>
      </c>
      <c r="S325" s="15">
        <f t="shared" si="68"/>
        <v>7.6352572592156349</v>
      </c>
      <c r="T325" s="2">
        <f t="shared" si="69"/>
        <v>7</v>
      </c>
      <c r="U325" s="2" t="str">
        <f t="shared" si="70"/>
        <v>CORRECT</v>
      </c>
      <c r="V325" s="2" t="str">
        <f t="shared" si="71"/>
        <v>CORRECT</v>
      </c>
      <c r="W325" t="s">
        <v>18</v>
      </c>
      <c r="X325" t="s">
        <v>17</v>
      </c>
    </row>
    <row r="326" spans="1:24" x14ac:dyDescent="0.2">
      <c r="A326" s="6" t="s">
        <v>74</v>
      </c>
      <c r="B326" t="s">
        <v>84</v>
      </c>
      <c r="C326" s="6" t="s">
        <v>88</v>
      </c>
      <c r="D326" s="2">
        <v>0</v>
      </c>
      <c r="E326" t="s">
        <v>21</v>
      </c>
      <c r="F326" t="s">
        <v>22</v>
      </c>
      <c r="G326" t="s">
        <v>22</v>
      </c>
      <c r="H326" s="2">
        <v>15</v>
      </c>
      <c r="I326">
        <v>2.713388186025373</v>
      </c>
      <c r="J326">
        <v>12.286611813974627</v>
      </c>
      <c r="K326" s="12">
        <f t="shared" si="60"/>
        <v>12.286611813974627</v>
      </c>
      <c r="L326" s="12">
        <f t="shared" si="61"/>
        <v>12.286611813974627</v>
      </c>
      <c r="M326" s="12">
        <f t="shared" si="62"/>
        <v>12.286611813974627</v>
      </c>
      <c r="N326" s="2">
        <f t="shared" si="63"/>
        <v>12</v>
      </c>
      <c r="O326" s="2">
        <f t="shared" si="64"/>
        <v>12</v>
      </c>
      <c r="P326" s="2" t="str">
        <f t="shared" si="65"/>
        <v>CORRECT</v>
      </c>
      <c r="Q326" s="15">
        <f t="shared" si="66"/>
        <v>12.286611813974627</v>
      </c>
      <c r="R326" s="15">
        <f t="shared" si="67"/>
        <v>12.286611813974627</v>
      </c>
      <c r="S326" s="15">
        <f t="shared" si="68"/>
        <v>12.286611813974627</v>
      </c>
      <c r="T326" s="2">
        <f t="shared" si="69"/>
        <v>12</v>
      </c>
      <c r="U326" s="2" t="str">
        <f t="shared" si="70"/>
        <v>CORRECT</v>
      </c>
      <c r="V326" s="2" t="str">
        <f t="shared" si="71"/>
        <v>CORRECT</v>
      </c>
      <c r="W326" t="s">
        <v>18</v>
      </c>
      <c r="X326" t="s">
        <v>17</v>
      </c>
    </row>
    <row r="327" spans="1:24" x14ac:dyDescent="0.2">
      <c r="A327" s="6" t="s">
        <v>74</v>
      </c>
      <c r="B327" t="s">
        <v>84</v>
      </c>
      <c r="C327" s="6" t="s">
        <v>88</v>
      </c>
      <c r="D327" s="2">
        <v>0</v>
      </c>
      <c r="E327" t="s">
        <v>21</v>
      </c>
      <c r="F327" t="s">
        <v>22</v>
      </c>
      <c r="G327" t="s">
        <v>23</v>
      </c>
      <c r="H327" s="2">
        <v>0</v>
      </c>
      <c r="I327">
        <v>-23.091344032837149</v>
      </c>
      <c r="J327">
        <v>23.091344032837149</v>
      </c>
      <c r="K327" s="12">
        <f t="shared" si="60"/>
        <v>23.091344032837149</v>
      </c>
      <c r="L327" s="12">
        <f t="shared" si="61"/>
        <v>23.091344032837149</v>
      </c>
      <c r="M327" s="12">
        <f t="shared" si="62"/>
        <v>23.091344032837149</v>
      </c>
      <c r="N327" s="2">
        <f t="shared" si="63"/>
        <v>23</v>
      </c>
      <c r="O327" s="2">
        <f t="shared" si="64"/>
        <v>23</v>
      </c>
      <c r="P327" s="2" t="str">
        <f t="shared" si="65"/>
        <v>CORRECT</v>
      </c>
      <c r="Q327" s="15">
        <f t="shared" si="66"/>
        <v>-23.091344032837149</v>
      </c>
      <c r="R327" s="15">
        <f t="shared" si="67"/>
        <v>23.091344032837149</v>
      </c>
      <c r="S327" s="15">
        <f t="shared" si="68"/>
        <v>23.091344032837149</v>
      </c>
      <c r="T327" s="2">
        <f t="shared" si="69"/>
        <v>23</v>
      </c>
      <c r="U327" s="2" t="str">
        <f t="shared" si="70"/>
        <v>CORRECT</v>
      </c>
      <c r="V327" s="2" t="str">
        <f t="shared" si="71"/>
        <v>CORRECT</v>
      </c>
      <c r="W327" t="s">
        <v>16</v>
      </c>
      <c r="X327" t="s">
        <v>17</v>
      </c>
    </row>
    <row r="328" spans="1:24" x14ac:dyDescent="0.2">
      <c r="A328" s="6" t="s">
        <v>74</v>
      </c>
      <c r="B328" t="s">
        <v>84</v>
      </c>
      <c r="C328" s="6" t="s">
        <v>88</v>
      </c>
      <c r="D328" s="2">
        <v>0</v>
      </c>
      <c r="E328" t="s">
        <v>21</v>
      </c>
      <c r="F328" t="s">
        <v>22</v>
      </c>
      <c r="G328" t="s">
        <v>13</v>
      </c>
      <c r="H328" s="2">
        <v>0</v>
      </c>
      <c r="I328">
        <v>6.7445086223488309</v>
      </c>
      <c r="J328">
        <v>6.7445086223488033</v>
      </c>
      <c r="K328" s="12">
        <f t="shared" si="60"/>
        <v>-6.7445086223488309</v>
      </c>
      <c r="L328" s="12">
        <f t="shared" si="61"/>
        <v>6.7445086223488309</v>
      </c>
      <c r="M328" s="12">
        <f t="shared" si="62"/>
        <v>6.7445086223488309</v>
      </c>
      <c r="N328" s="2">
        <f t="shared" si="63"/>
        <v>6</v>
      </c>
      <c r="O328" s="2">
        <f t="shared" si="64"/>
        <v>6</v>
      </c>
      <c r="P328" s="2" t="str">
        <f t="shared" si="65"/>
        <v>CORRECT</v>
      </c>
      <c r="Q328" s="15">
        <f t="shared" si="66"/>
        <v>-6.7445086223488309</v>
      </c>
      <c r="R328" s="15">
        <f t="shared" si="67"/>
        <v>6.7445086223488309</v>
      </c>
      <c r="S328" s="15">
        <f t="shared" si="68"/>
        <v>6.7445086223488309</v>
      </c>
      <c r="T328" s="2">
        <f t="shared" si="69"/>
        <v>6</v>
      </c>
      <c r="U328" s="2" t="str">
        <f t="shared" si="70"/>
        <v>CORRECT</v>
      </c>
      <c r="V328" s="2" t="str">
        <f t="shared" si="71"/>
        <v>CORRECT</v>
      </c>
      <c r="W328" t="s">
        <v>16</v>
      </c>
      <c r="X328" t="s">
        <v>17</v>
      </c>
    </row>
    <row r="329" spans="1:24" x14ac:dyDescent="0.2">
      <c r="A329" s="6" t="s">
        <v>74</v>
      </c>
      <c r="B329" t="s">
        <v>84</v>
      </c>
      <c r="C329" s="6" t="s">
        <v>88</v>
      </c>
      <c r="D329" s="2">
        <v>0</v>
      </c>
      <c r="E329" t="s">
        <v>21</v>
      </c>
      <c r="F329" t="s">
        <v>22</v>
      </c>
      <c r="G329" t="s">
        <v>14</v>
      </c>
      <c r="H329" s="2">
        <v>0</v>
      </c>
      <c r="I329">
        <v>17.762054920259878</v>
      </c>
      <c r="J329">
        <v>17.762054920259857</v>
      </c>
      <c r="K329" s="12">
        <f t="shared" si="60"/>
        <v>-17.762054920259878</v>
      </c>
      <c r="L329" s="12">
        <f t="shared" si="61"/>
        <v>17.762054920259878</v>
      </c>
      <c r="M329" s="12">
        <f t="shared" si="62"/>
        <v>17.762054920259878</v>
      </c>
      <c r="N329" s="2">
        <f t="shared" si="63"/>
        <v>17</v>
      </c>
      <c r="O329" s="2">
        <f t="shared" si="64"/>
        <v>17</v>
      </c>
      <c r="P329" s="2" t="str">
        <f t="shared" si="65"/>
        <v>CORRECT</v>
      </c>
      <c r="Q329" s="15">
        <f t="shared" si="66"/>
        <v>-17.762054920259878</v>
      </c>
      <c r="R329" s="15">
        <f t="shared" si="67"/>
        <v>17.762054920259878</v>
      </c>
      <c r="S329" s="15">
        <f t="shared" si="68"/>
        <v>17.762054920259878</v>
      </c>
      <c r="T329" s="2">
        <f t="shared" si="69"/>
        <v>17</v>
      </c>
      <c r="U329" s="2" t="str">
        <f t="shared" si="70"/>
        <v>CORRECT</v>
      </c>
      <c r="V329" s="2" t="str">
        <f t="shared" si="71"/>
        <v>CORRECT</v>
      </c>
      <c r="W329" t="s">
        <v>16</v>
      </c>
      <c r="X329" t="s">
        <v>17</v>
      </c>
    </row>
    <row r="330" spans="1:24" x14ac:dyDescent="0.2">
      <c r="A330" s="6" t="s">
        <v>74</v>
      </c>
      <c r="B330" t="s">
        <v>84</v>
      </c>
      <c r="C330" s="6" t="s">
        <v>88</v>
      </c>
      <c r="D330" s="2">
        <v>0</v>
      </c>
      <c r="E330" t="s">
        <v>21</v>
      </c>
      <c r="F330" t="s">
        <v>22</v>
      </c>
      <c r="G330" t="s">
        <v>15</v>
      </c>
      <c r="H330" s="2">
        <v>-52</v>
      </c>
      <c r="I330">
        <v>-51.856161813385263</v>
      </c>
      <c r="J330">
        <v>0.14383818661474379</v>
      </c>
      <c r="K330" s="12">
        <f t="shared" si="60"/>
        <v>-0.14383818661473668</v>
      </c>
      <c r="L330" s="12">
        <f t="shared" si="61"/>
        <v>0.14383818661473668</v>
      </c>
      <c r="M330" s="12">
        <f t="shared" si="62"/>
        <v>0.14383818661473668</v>
      </c>
      <c r="N330" s="2">
        <f t="shared" si="63"/>
        <v>0</v>
      </c>
      <c r="O330" s="2">
        <f t="shared" si="64"/>
        <v>0</v>
      </c>
      <c r="P330" s="2" t="str">
        <f t="shared" si="65"/>
        <v>CORRECT</v>
      </c>
      <c r="Q330" s="15">
        <f t="shared" si="66"/>
        <v>0.14383818661473668</v>
      </c>
      <c r="R330" s="15">
        <f t="shared" si="67"/>
        <v>0.14383818661473668</v>
      </c>
      <c r="S330" s="15">
        <f t="shared" si="68"/>
        <v>0.14383818661473668</v>
      </c>
      <c r="T330" s="2">
        <f t="shared" si="69"/>
        <v>0</v>
      </c>
      <c r="U330" s="2" t="str">
        <f t="shared" si="70"/>
        <v>CORRECT</v>
      </c>
      <c r="V330" s="2" t="str">
        <f t="shared" si="71"/>
        <v>CORRECT</v>
      </c>
      <c r="W330" t="s">
        <v>18</v>
      </c>
      <c r="X330" t="s">
        <v>17</v>
      </c>
    </row>
    <row r="331" spans="1:24" x14ac:dyDescent="0.2">
      <c r="A331" s="6" t="s">
        <v>74</v>
      </c>
      <c r="B331" t="s">
        <v>84</v>
      </c>
      <c r="C331" s="6" t="s">
        <v>88</v>
      </c>
      <c r="D331" s="2">
        <v>0</v>
      </c>
      <c r="E331" t="s">
        <v>22</v>
      </c>
      <c r="F331" t="s">
        <v>21</v>
      </c>
      <c r="G331" t="s">
        <v>13</v>
      </c>
      <c r="H331" s="2">
        <v>-178</v>
      </c>
      <c r="I331">
        <v>-171.00866513563608</v>
      </c>
      <c r="J331">
        <v>6.991334864363921</v>
      </c>
      <c r="K331" s="12">
        <f t="shared" si="60"/>
        <v>-6.991334864363921</v>
      </c>
      <c r="L331" s="12">
        <f t="shared" si="61"/>
        <v>6.991334864363921</v>
      </c>
      <c r="M331" s="12">
        <f t="shared" si="62"/>
        <v>6.991334864363921</v>
      </c>
      <c r="N331" s="2">
        <f t="shared" si="63"/>
        <v>6</v>
      </c>
      <c r="O331" s="2">
        <f t="shared" si="64"/>
        <v>6</v>
      </c>
      <c r="P331" s="2" t="str">
        <f t="shared" si="65"/>
        <v>CORRECT</v>
      </c>
      <c r="Q331" s="15">
        <f t="shared" si="66"/>
        <v>6.991334864363921</v>
      </c>
      <c r="R331" s="15">
        <f t="shared" si="67"/>
        <v>6.991334864363921</v>
      </c>
      <c r="S331" s="15">
        <f t="shared" si="68"/>
        <v>6.991334864363921</v>
      </c>
      <c r="T331" s="2">
        <f t="shared" si="69"/>
        <v>6</v>
      </c>
      <c r="U331" s="2" t="str">
        <f t="shared" si="70"/>
        <v>CORRECT</v>
      </c>
      <c r="V331" s="2" t="str">
        <f t="shared" si="71"/>
        <v>CORRECT</v>
      </c>
      <c r="W331" t="s">
        <v>16</v>
      </c>
      <c r="X331" t="s">
        <v>17</v>
      </c>
    </row>
    <row r="332" spans="1:24" x14ac:dyDescent="0.2">
      <c r="A332" s="6" t="s">
        <v>74</v>
      </c>
      <c r="B332" t="s">
        <v>84</v>
      </c>
      <c r="C332" s="6" t="s">
        <v>88</v>
      </c>
      <c r="D332" s="2">
        <v>0</v>
      </c>
      <c r="E332" t="s">
        <v>22</v>
      </c>
      <c r="F332" t="s">
        <v>21</v>
      </c>
      <c r="G332" t="s">
        <v>15</v>
      </c>
      <c r="H332" s="2">
        <v>83</v>
      </c>
      <c r="I332">
        <v>67.303530660207244</v>
      </c>
      <c r="J332">
        <v>15.696469339792756</v>
      </c>
      <c r="K332" s="12">
        <f t="shared" si="60"/>
        <v>15.696469339792756</v>
      </c>
      <c r="L332" s="12">
        <f t="shared" si="61"/>
        <v>15.696469339792756</v>
      </c>
      <c r="M332" s="12">
        <f t="shared" si="62"/>
        <v>15.696469339792756</v>
      </c>
      <c r="N332" s="2">
        <f t="shared" si="63"/>
        <v>15</v>
      </c>
      <c r="O332" s="2">
        <f t="shared" si="64"/>
        <v>15</v>
      </c>
      <c r="P332" s="2" t="str">
        <f t="shared" si="65"/>
        <v>CORRECT</v>
      </c>
      <c r="Q332" s="15">
        <f t="shared" si="66"/>
        <v>15.696469339792756</v>
      </c>
      <c r="R332" s="15">
        <f t="shared" si="67"/>
        <v>15.696469339792756</v>
      </c>
      <c r="S332" s="15">
        <f t="shared" si="68"/>
        <v>15.696469339792756</v>
      </c>
      <c r="T332" s="2">
        <f t="shared" si="69"/>
        <v>15</v>
      </c>
      <c r="U332" s="2" t="str">
        <f t="shared" si="70"/>
        <v>CORRECT</v>
      </c>
      <c r="V332" s="2" t="str">
        <f t="shared" si="71"/>
        <v>CORRECT</v>
      </c>
      <c r="W332" t="s">
        <v>18</v>
      </c>
      <c r="X332" t="s">
        <v>17</v>
      </c>
    </row>
    <row r="333" spans="1:24" x14ac:dyDescent="0.2">
      <c r="A333" s="6" t="s">
        <v>74</v>
      </c>
      <c r="B333" t="s">
        <v>84</v>
      </c>
      <c r="C333" s="6" t="s">
        <v>88</v>
      </c>
      <c r="D333" s="2">
        <v>0</v>
      </c>
      <c r="E333" t="s">
        <v>22</v>
      </c>
      <c r="F333" t="s">
        <v>21</v>
      </c>
      <c r="G333" t="s">
        <v>19</v>
      </c>
      <c r="H333" s="2">
        <v>44</v>
      </c>
      <c r="I333">
        <v>38.782798085606366</v>
      </c>
      <c r="J333">
        <v>5.2172019143936339</v>
      </c>
      <c r="K333" s="12">
        <f t="shared" si="60"/>
        <v>5.2172019143936339</v>
      </c>
      <c r="L333" s="12">
        <f t="shared" si="61"/>
        <v>5.2172019143936339</v>
      </c>
      <c r="M333" s="12">
        <f t="shared" si="62"/>
        <v>5.2172019143936339</v>
      </c>
      <c r="N333" s="2">
        <f t="shared" si="63"/>
        <v>5</v>
      </c>
      <c r="O333" s="2">
        <f t="shared" si="64"/>
        <v>5</v>
      </c>
      <c r="P333" s="2" t="str">
        <f t="shared" si="65"/>
        <v>CORRECT</v>
      </c>
      <c r="Q333" s="15">
        <f t="shared" si="66"/>
        <v>5.2172019143936339</v>
      </c>
      <c r="R333" s="15">
        <f t="shared" si="67"/>
        <v>5.2172019143936339</v>
      </c>
      <c r="S333" s="15">
        <f t="shared" si="68"/>
        <v>5.2172019143936339</v>
      </c>
      <c r="T333" s="2">
        <f t="shared" si="69"/>
        <v>5</v>
      </c>
      <c r="U333" s="2" t="str">
        <f t="shared" si="70"/>
        <v>CORRECT</v>
      </c>
      <c r="V333" s="2" t="str">
        <f t="shared" si="71"/>
        <v>CORRECT</v>
      </c>
      <c r="W333" t="s">
        <v>18</v>
      </c>
      <c r="X333" t="s">
        <v>17</v>
      </c>
    </row>
    <row r="334" spans="1:24" x14ac:dyDescent="0.2">
      <c r="A334" s="6" t="s">
        <v>74</v>
      </c>
      <c r="B334" t="s">
        <v>84</v>
      </c>
      <c r="C334" s="6" t="s">
        <v>88</v>
      </c>
      <c r="D334" s="2">
        <v>0</v>
      </c>
      <c r="E334" t="s">
        <v>22</v>
      </c>
      <c r="F334" t="s">
        <v>21</v>
      </c>
      <c r="G334" t="s">
        <v>20</v>
      </c>
      <c r="H334" s="2">
        <v>178</v>
      </c>
      <c r="I334">
        <v>-173.28526432630747</v>
      </c>
      <c r="J334">
        <v>8.7147356736925303</v>
      </c>
      <c r="K334" s="12">
        <f t="shared" si="60"/>
        <v>351.28526432630747</v>
      </c>
      <c r="L334" s="12">
        <f t="shared" si="61"/>
        <v>351.28526432630747</v>
      </c>
      <c r="M334" s="12">
        <f t="shared" si="62"/>
        <v>8.7147356736925303</v>
      </c>
      <c r="N334" s="2">
        <f t="shared" si="63"/>
        <v>8</v>
      </c>
      <c r="O334" s="2">
        <f t="shared" si="64"/>
        <v>8</v>
      </c>
      <c r="P334" s="2" t="str">
        <f t="shared" si="65"/>
        <v>CORRECT</v>
      </c>
      <c r="Q334" s="15">
        <f t="shared" si="66"/>
        <v>4.7147356736925303</v>
      </c>
      <c r="R334" s="15">
        <f t="shared" si="67"/>
        <v>4.7147356736925303</v>
      </c>
      <c r="S334" s="15">
        <f t="shared" si="68"/>
        <v>4.7147356736925303</v>
      </c>
      <c r="T334" s="2">
        <f t="shared" si="69"/>
        <v>4</v>
      </c>
      <c r="U334" s="2" t="str">
        <f t="shared" si="70"/>
        <v>WRONG</v>
      </c>
      <c r="V334" s="2" t="str">
        <f t="shared" si="71"/>
        <v>WRONG</v>
      </c>
      <c r="W334" t="s">
        <v>16</v>
      </c>
      <c r="X334" t="s">
        <v>17</v>
      </c>
    </row>
    <row r="335" spans="1:24" x14ac:dyDescent="0.2">
      <c r="A335" s="6" t="s">
        <v>74</v>
      </c>
      <c r="B335" t="s">
        <v>84</v>
      </c>
      <c r="C335" s="6" t="s">
        <v>88</v>
      </c>
      <c r="D335" s="2">
        <v>0</v>
      </c>
      <c r="E335" t="s">
        <v>22</v>
      </c>
      <c r="F335" t="s">
        <v>21</v>
      </c>
      <c r="G335" t="s">
        <v>21</v>
      </c>
      <c r="H335" s="2">
        <v>-26</v>
      </c>
      <c r="I335">
        <v>-20.699814155199885</v>
      </c>
      <c r="J335">
        <v>5.3001858448001258</v>
      </c>
      <c r="K335" s="12">
        <f t="shared" si="60"/>
        <v>-5.3001858448001151</v>
      </c>
      <c r="L335" s="12">
        <f t="shared" si="61"/>
        <v>5.3001858448001151</v>
      </c>
      <c r="M335" s="12">
        <f t="shared" si="62"/>
        <v>5.3001858448001151</v>
      </c>
      <c r="N335" s="2">
        <f t="shared" si="63"/>
        <v>5</v>
      </c>
      <c r="O335" s="2">
        <f t="shared" si="64"/>
        <v>5</v>
      </c>
      <c r="P335" s="2" t="str">
        <f t="shared" si="65"/>
        <v>CORRECT</v>
      </c>
      <c r="Q335" s="15">
        <f t="shared" si="66"/>
        <v>5.3001858448001151</v>
      </c>
      <c r="R335" s="15">
        <f t="shared" si="67"/>
        <v>5.3001858448001151</v>
      </c>
      <c r="S335" s="15">
        <f t="shared" si="68"/>
        <v>5.3001858448001151</v>
      </c>
      <c r="T335" s="2">
        <f t="shared" si="69"/>
        <v>5</v>
      </c>
      <c r="U335" s="2" t="str">
        <f t="shared" si="70"/>
        <v>CORRECT</v>
      </c>
      <c r="V335" s="2" t="str">
        <f t="shared" si="71"/>
        <v>CORRECT</v>
      </c>
      <c r="W335" t="s">
        <v>18</v>
      </c>
      <c r="X335" t="s">
        <v>17</v>
      </c>
    </row>
    <row r="336" spans="1:24" x14ac:dyDescent="0.2">
      <c r="A336" s="6" t="s">
        <v>74</v>
      </c>
      <c r="B336" t="s">
        <v>84</v>
      </c>
      <c r="C336" s="6" t="s">
        <v>88</v>
      </c>
      <c r="D336" s="2">
        <v>0</v>
      </c>
      <c r="E336" t="s">
        <v>22</v>
      </c>
      <c r="F336" t="s">
        <v>21</v>
      </c>
      <c r="G336" t="s">
        <v>23</v>
      </c>
      <c r="H336" s="2">
        <v>-173</v>
      </c>
      <c r="I336">
        <v>147.24819099679667</v>
      </c>
      <c r="J336">
        <v>39.751809003203334</v>
      </c>
      <c r="K336" s="12">
        <f t="shared" si="60"/>
        <v>-320.24819099679667</v>
      </c>
      <c r="L336" s="12">
        <f t="shared" si="61"/>
        <v>320.24819099679667</v>
      </c>
      <c r="M336" s="12">
        <f t="shared" si="62"/>
        <v>39.751809003203334</v>
      </c>
      <c r="N336" s="2">
        <f t="shared" si="63"/>
        <v>39</v>
      </c>
      <c r="O336" s="2">
        <f t="shared" si="64"/>
        <v>39</v>
      </c>
      <c r="P336" s="2" t="str">
        <f t="shared" si="65"/>
        <v>CORRECT</v>
      </c>
      <c r="Q336" s="15">
        <f t="shared" si="66"/>
        <v>25.751809003203334</v>
      </c>
      <c r="R336" s="15">
        <f t="shared" si="67"/>
        <v>25.751809003203334</v>
      </c>
      <c r="S336" s="15">
        <f t="shared" si="68"/>
        <v>25.751809003203334</v>
      </c>
      <c r="T336" s="2">
        <f t="shared" si="69"/>
        <v>25</v>
      </c>
      <c r="U336" s="2" t="str">
        <f t="shared" si="70"/>
        <v>WRONG</v>
      </c>
      <c r="V336" s="2" t="str">
        <f t="shared" si="71"/>
        <v>WRONG</v>
      </c>
      <c r="W336" t="s">
        <v>16</v>
      </c>
      <c r="X336" t="s">
        <v>17</v>
      </c>
    </row>
    <row r="337" spans="1:24" x14ac:dyDescent="0.2">
      <c r="A337" s="6" t="s">
        <v>74</v>
      </c>
      <c r="B337" t="s">
        <v>84</v>
      </c>
      <c r="C337" s="6" t="s">
        <v>88</v>
      </c>
      <c r="D337" s="2">
        <v>0</v>
      </c>
      <c r="E337" t="s">
        <v>22</v>
      </c>
      <c r="F337" t="s">
        <v>21</v>
      </c>
      <c r="G337" t="s">
        <v>14</v>
      </c>
      <c r="H337" s="2">
        <v>-166</v>
      </c>
      <c r="I337">
        <v>-156.23556254554433</v>
      </c>
      <c r="J337">
        <v>9.764437454455674</v>
      </c>
      <c r="K337" s="12">
        <f t="shared" si="60"/>
        <v>-9.764437454455674</v>
      </c>
      <c r="L337" s="12">
        <f t="shared" si="61"/>
        <v>9.764437454455674</v>
      </c>
      <c r="M337" s="12">
        <f t="shared" si="62"/>
        <v>9.764437454455674</v>
      </c>
      <c r="N337" s="2">
        <f t="shared" si="63"/>
        <v>9</v>
      </c>
      <c r="O337" s="2">
        <f t="shared" si="64"/>
        <v>9</v>
      </c>
      <c r="P337" s="2" t="str">
        <f t="shared" si="65"/>
        <v>CORRECT</v>
      </c>
      <c r="Q337" s="15">
        <f t="shared" si="66"/>
        <v>9.764437454455674</v>
      </c>
      <c r="R337" s="15">
        <f t="shared" si="67"/>
        <v>9.764437454455674</v>
      </c>
      <c r="S337" s="15">
        <f t="shared" si="68"/>
        <v>9.764437454455674</v>
      </c>
      <c r="T337" s="2">
        <f t="shared" si="69"/>
        <v>9</v>
      </c>
      <c r="U337" s="2" t="str">
        <f t="shared" si="70"/>
        <v>CORRECT</v>
      </c>
      <c r="V337" s="2" t="str">
        <f t="shared" si="71"/>
        <v>CORRECT</v>
      </c>
      <c r="W337" t="s">
        <v>16</v>
      </c>
      <c r="X337" t="s">
        <v>17</v>
      </c>
    </row>
    <row r="338" spans="1:24" x14ac:dyDescent="0.2">
      <c r="A338" s="6" t="s">
        <v>33</v>
      </c>
      <c r="B338" t="s">
        <v>85</v>
      </c>
      <c r="C338" s="6" t="s">
        <v>88</v>
      </c>
      <c r="D338" s="2">
        <v>0</v>
      </c>
      <c r="E338" t="s">
        <v>13</v>
      </c>
      <c r="F338" t="s">
        <v>14</v>
      </c>
      <c r="G338" t="s">
        <v>15</v>
      </c>
      <c r="H338" s="2">
        <v>67</v>
      </c>
      <c r="I338">
        <v>51.767681538066142</v>
      </c>
      <c r="J338">
        <v>15.232318461933858</v>
      </c>
      <c r="K338" s="12">
        <f t="shared" si="60"/>
        <v>15.232318461933858</v>
      </c>
      <c r="L338" s="12">
        <f t="shared" si="61"/>
        <v>15.232318461933858</v>
      </c>
      <c r="M338" s="12">
        <f t="shared" si="62"/>
        <v>15.232318461933858</v>
      </c>
      <c r="N338" s="2">
        <f t="shared" si="63"/>
        <v>15</v>
      </c>
      <c r="O338" s="2">
        <f t="shared" si="64"/>
        <v>15</v>
      </c>
      <c r="P338" s="2" t="str">
        <f t="shared" si="65"/>
        <v>CORRECT</v>
      </c>
      <c r="Q338" s="15">
        <f t="shared" si="66"/>
        <v>15.232318461933858</v>
      </c>
      <c r="R338" s="15">
        <f t="shared" si="67"/>
        <v>15.232318461933858</v>
      </c>
      <c r="S338" s="15">
        <f t="shared" si="68"/>
        <v>15.232318461933858</v>
      </c>
      <c r="T338" s="2">
        <f t="shared" si="69"/>
        <v>15</v>
      </c>
      <c r="U338" s="2" t="str">
        <f t="shared" si="70"/>
        <v>CORRECT</v>
      </c>
      <c r="V338" s="2" t="str">
        <f t="shared" si="71"/>
        <v>CORRECT</v>
      </c>
      <c r="W338" t="s">
        <v>16</v>
      </c>
      <c r="X338" t="s">
        <v>17</v>
      </c>
    </row>
    <row r="339" spans="1:24" x14ac:dyDescent="0.2">
      <c r="A339" s="6" t="s">
        <v>33</v>
      </c>
      <c r="B339" t="s">
        <v>85</v>
      </c>
      <c r="C339" s="6" t="s">
        <v>88</v>
      </c>
      <c r="D339" s="2">
        <v>0</v>
      </c>
      <c r="E339" t="s">
        <v>13</v>
      </c>
      <c r="F339" t="s">
        <v>14</v>
      </c>
      <c r="G339" t="s">
        <v>20</v>
      </c>
      <c r="H339" s="2">
        <v>25</v>
      </c>
      <c r="I339">
        <v>37.528637304029068</v>
      </c>
      <c r="J339">
        <v>12.528637304029075</v>
      </c>
      <c r="K339" s="12">
        <f t="shared" si="60"/>
        <v>-12.528637304029068</v>
      </c>
      <c r="L339" s="12">
        <f t="shared" si="61"/>
        <v>12.528637304029068</v>
      </c>
      <c r="M339" s="12">
        <f t="shared" si="62"/>
        <v>12.528637304029068</v>
      </c>
      <c r="N339" s="2">
        <f t="shared" si="63"/>
        <v>12</v>
      </c>
      <c r="O339" s="2">
        <f t="shared" si="64"/>
        <v>12</v>
      </c>
      <c r="P339" s="2" t="str">
        <f t="shared" si="65"/>
        <v>CORRECT</v>
      </c>
      <c r="Q339" s="15">
        <f t="shared" si="66"/>
        <v>-12.528637304029068</v>
      </c>
      <c r="R339" s="15">
        <f t="shared" si="67"/>
        <v>12.528637304029068</v>
      </c>
      <c r="S339" s="15">
        <f t="shared" si="68"/>
        <v>12.528637304029068</v>
      </c>
      <c r="T339" s="2">
        <f t="shared" si="69"/>
        <v>12</v>
      </c>
      <c r="U339" s="2" t="str">
        <f t="shared" si="70"/>
        <v>CORRECT</v>
      </c>
      <c r="V339" s="2" t="str">
        <f t="shared" si="71"/>
        <v>CORRECT</v>
      </c>
      <c r="W339" t="s">
        <v>18</v>
      </c>
      <c r="X339" t="s">
        <v>17</v>
      </c>
    </row>
    <row r="340" spans="1:24" x14ac:dyDescent="0.2">
      <c r="A340" s="6" t="s">
        <v>33</v>
      </c>
      <c r="B340" t="s">
        <v>85</v>
      </c>
      <c r="C340" s="6" t="s">
        <v>88</v>
      </c>
      <c r="D340" s="2">
        <v>0</v>
      </c>
      <c r="E340" t="s">
        <v>13</v>
      </c>
      <c r="F340" t="s">
        <v>14</v>
      </c>
      <c r="G340" t="s">
        <v>22</v>
      </c>
      <c r="H340" s="2">
        <v>67</v>
      </c>
      <c r="I340">
        <v>37.308021981292235</v>
      </c>
      <c r="J340">
        <v>29.691978018707765</v>
      </c>
      <c r="K340" s="12">
        <f t="shared" si="60"/>
        <v>29.691978018707765</v>
      </c>
      <c r="L340" s="12">
        <f t="shared" si="61"/>
        <v>29.691978018707765</v>
      </c>
      <c r="M340" s="12">
        <f t="shared" si="62"/>
        <v>29.691978018707765</v>
      </c>
      <c r="N340" s="2">
        <f t="shared" si="63"/>
        <v>29</v>
      </c>
      <c r="O340" s="2">
        <f t="shared" si="64"/>
        <v>29</v>
      </c>
      <c r="P340" s="2" t="str">
        <f t="shared" si="65"/>
        <v>CORRECT</v>
      </c>
      <c r="Q340" s="15">
        <f t="shared" si="66"/>
        <v>29.691978018707765</v>
      </c>
      <c r="R340" s="15">
        <f t="shared" si="67"/>
        <v>29.691978018707765</v>
      </c>
      <c r="S340" s="15">
        <f t="shared" si="68"/>
        <v>29.691978018707765</v>
      </c>
      <c r="T340" s="2">
        <f t="shared" si="69"/>
        <v>29</v>
      </c>
      <c r="U340" s="2" t="str">
        <f t="shared" si="70"/>
        <v>CORRECT</v>
      </c>
      <c r="V340" s="2" t="str">
        <f t="shared" si="71"/>
        <v>CORRECT</v>
      </c>
      <c r="W340" t="s">
        <v>16</v>
      </c>
      <c r="X340" t="s">
        <v>17</v>
      </c>
    </row>
    <row r="341" spans="1:24" x14ac:dyDescent="0.2">
      <c r="A341" s="6" t="s">
        <v>33</v>
      </c>
      <c r="B341" t="s">
        <v>85</v>
      </c>
      <c r="C341" s="6" t="s">
        <v>88</v>
      </c>
      <c r="D341" s="2">
        <v>0</v>
      </c>
      <c r="E341" t="s">
        <v>13</v>
      </c>
      <c r="F341" t="s">
        <v>14</v>
      </c>
      <c r="G341" t="s">
        <v>21</v>
      </c>
      <c r="H341" s="2">
        <v>51</v>
      </c>
      <c r="I341">
        <v>30.331695097476896</v>
      </c>
      <c r="J341">
        <v>20.668304902523104</v>
      </c>
      <c r="K341" s="12">
        <f t="shared" si="60"/>
        <v>20.668304902523104</v>
      </c>
      <c r="L341" s="12">
        <f t="shared" si="61"/>
        <v>20.668304902523104</v>
      </c>
      <c r="M341" s="12">
        <f t="shared" si="62"/>
        <v>20.668304902523104</v>
      </c>
      <c r="N341" s="2">
        <f t="shared" si="63"/>
        <v>20</v>
      </c>
      <c r="O341" s="2">
        <f t="shared" si="64"/>
        <v>20</v>
      </c>
      <c r="P341" s="2" t="str">
        <f t="shared" si="65"/>
        <v>CORRECT</v>
      </c>
      <c r="Q341" s="15">
        <f t="shared" si="66"/>
        <v>20.668304902523104</v>
      </c>
      <c r="R341" s="15">
        <f t="shared" si="67"/>
        <v>20.668304902523104</v>
      </c>
      <c r="S341" s="15">
        <f t="shared" si="68"/>
        <v>20.668304902523104</v>
      </c>
      <c r="T341" s="2">
        <f t="shared" si="69"/>
        <v>20</v>
      </c>
      <c r="U341" s="2" t="str">
        <f t="shared" si="70"/>
        <v>CORRECT</v>
      </c>
      <c r="V341" s="2" t="str">
        <f t="shared" si="71"/>
        <v>CORRECT</v>
      </c>
      <c r="W341" t="s">
        <v>16</v>
      </c>
      <c r="X341" t="s">
        <v>17</v>
      </c>
    </row>
    <row r="342" spans="1:24" x14ac:dyDescent="0.2">
      <c r="A342" s="6" t="s">
        <v>33</v>
      </c>
      <c r="B342" t="s">
        <v>85</v>
      </c>
      <c r="C342" s="6" t="s">
        <v>88</v>
      </c>
      <c r="D342" s="2">
        <v>0</v>
      </c>
      <c r="E342" t="s">
        <v>13</v>
      </c>
      <c r="F342" t="s">
        <v>14</v>
      </c>
      <c r="G342" t="s">
        <v>19</v>
      </c>
      <c r="H342" s="2">
        <v>66</v>
      </c>
      <c r="I342">
        <v>48.199475530819683</v>
      </c>
      <c r="J342">
        <v>17.800524469180317</v>
      </c>
      <c r="K342" s="12">
        <f t="shared" si="60"/>
        <v>17.800524469180317</v>
      </c>
      <c r="L342" s="12">
        <f t="shared" si="61"/>
        <v>17.800524469180317</v>
      </c>
      <c r="M342" s="12">
        <f t="shared" si="62"/>
        <v>17.800524469180317</v>
      </c>
      <c r="N342" s="2">
        <f t="shared" si="63"/>
        <v>17</v>
      </c>
      <c r="O342" s="2">
        <f t="shared" si="64"/>
        <v>17</v>
      </c>
      <c r="P342" s="2" t="str">
        <f t="shared" si="65"/>
        <v>CORRECT</v>
      </c>
      <c r="Q342" s="15">
        <f t="shared" si="66"/>
        <v>17.800524469180317</v>
      </c>
      <c r="R342" s="15">
        <f t="shared" si="67"/>
        <v>17.800524469180317</v>
      </c>
      <c r="S342" s="15">
        <f t="shared" si="68"/>
        <v>17.800524469180317</v>
      </c>
      <c r="T342" s="2">
        <f t="shared" si="69"/>
        <v>17</v>
      </c>
      <c r="U342" s="2" t="str">
        <f t="shared" si="70"/>
        <v>CORRECT</v>
      </c>
      <c r="V342" s="2" t="str">
        <f t="shared" si="71"/>
        <v>CORRECT</v>
      </c>
      <c r="W342" t="s">
        <v>16</v>
      </c>
      <c r="X342" t="s">
        <v>17</v>
      </c>
    </row>
    <row r="343" spans="1:24" x14ac:dyDescent="0.2">
      <c r="A343" s="6" t="s">
        <v>33</v>
      </c>
      <c r="B343" t="s">
        <v>85</v>
      </c>
      <c r="C343" s="6" t="s">
        <v>88</v>
      </c>
      <c r="D343" s="2">
        <v>0</v>
      </c>
      <c r="E343" t="s">
        <v>13</v>
      </c>
      <c r="F343" t="s">
        <v>14</v>
      </c>
      <c r="G343" t="s">
        <v>23</v>
      </c>
      <c r="H343" s="2">
        <v>18</v>
      </c>
      <c r="I343">
        <v>93.194237658178537</v>
      </c>
      <c r="J343">
        <v>75.194237658178508</v>
      </c>
      <c r="K343" s="12">
        <f t="shared" si="60"/>
        <v>-75.194237658178537</v>
      </c>
      <c r="L343" s="12">
        <f t="shared" si="61"/>
        <v>75.194237658178537</v>
      </c>
      <c r="M343" s="12">
        <f t="shared" si="62"/>
        <v>75.194237658178537</v>
      </c>
      <c r="N343" s="2">
        <f t="shared" si="63"/>
        <v>75</v>
      </c>
      <c r="O343" s="2">
        <f t="shared" si="64"/>
        <v>75</v>
      </c>
      <c r="P343" s="2" t="str">
        <f t="shared" si="65"/>
        <v>CORRECT</v>
      </c>
      <c r="Q343" s="15">
        <f t="shared" si="66"/>
        <v>-75.194237658178537</v>
      </c>
      <c r="R343" s="15">
        <f t="shared" si="67"/>
        <v>75.194237658178537</v>
      </c>
      <c r="S343" s="15">
        <f t="shared" si="68"/>
        <v>75.194237658178537</v>
      </c>
      <c r="T343" s="2">
        <f t="shared" si="69"/>
        <v>75</v>
      </c>
      <c r="U343" s="2" t="str">
        <f t="shared" si="70"/>
        <v>CORRECT</v>
      </c>
      <c r="V343" s="2" t="str">
        <f t="shared" si="71"/>
        <v>CORRECT</v>
      </c>
      <c r="W343" t="s">
        <v>18</v>
      </c>
      <c r="X343" t="s">
        <v>17</v>
      </c>
    </row>
    <row r="344" spans="1:24" x14ac:dyDescent="0.2">
      <c r="A344" s="6" t="s">
        <v>33</v>
      </c>
      <c r="B344" t="s">
        <v>85</v>
      </c>
      <c r="C344" s="6" t="s">
        <v>88</v>
      </c>
      <c r="D344" s="2">
        <v>0</v>
      </c>
      <c r="E344" t="s">
        <v>13</v>
      </c>
      <c r="F344" t="s">
        <v>14</v>
      </c>
      <c r="G344" t="s">
        <v>14</v>
      </c>
      <c r="H344" s="2">
        <v>-26</v>
      </c>
      <c r="I344">
        <v>-47.327983891514499</v>
      </c>
      <c r="J344">
        <v>21.327983891514499</v>
      </c>
      <c r="K344" s="12">
        <f t="shared" si="60"/>
        <v>21.327983891514499</v>
      </c>
      <c r="L344" s="12">
        <f t="shared" si="61"/>
        <v>21.327983891514499</v>
      </c>
      <c r="M344" s="12">
        <f t="shared" si="62"/>
        <v>21.327983891514499</v>
      </c>
      <c r="N344" s="2">
        <f t="shared" si="63"/>
        <v>21</v>
      </c>
      <c r="O344" s="2">
        <f t="shared" si="64"/>
        <v>21</v>
      </c>
      <c r="P344" s="2" t="str">
        <f t="shared" si="65"/>
        <v>CORRECT</v>
      </c>
      <c r="Q344" s="15">
        <f t="shared" si="66"/>
        <v>-21.327983891514499</v>
      </c>
      <c r="R344" s="15">
        <f t="shared" si="67"/>
        <v>21.327983891514499</v>
      </c>
      <c r="S344" s="15">
        <f t="shared" si="68"/>
        <v>21.327983891514499</v>
      </c>
      <c r="T344" s="2">
        <f t="shared" si="69"/>
        <v>21</v>
      </c>
      <c r="U344" s="2" t="str">
        <f t="shared" si="70"/>
        <v>CORRECT</v>
      </c>
      <c r="V344" s="2" t="str">
        <f t="shared" si="71"/>
        <v>CORRECT</v>
      </c>
      <c r="W344" t="s">
        <v>18</v>
      </c>
      <c r="X344" t="s">
        <v>17</v>
      </c>
    </row>
    <row r="345" spans="1:24" x14ac:dyDescent="0.2">
      <c r="A345" s="6" t="s">
        <v>33</v>
      </c>
      <c r="B345" t="s">
        <v>85</v>
      </c>
      <c r="C345" s="6" t="s">
        <v>88</v>
      </c>
      <c r="D345" s="2">
        <v>0</v>
      </c>
      <c r="E345" t="s">
        <v>14</v>
      </c>
      <c r="F345" t="s">
        <v>20</v>
      </c>
      <c r="G345" t="s">
        <v>13</v>
      </c>
      <c r="H345" s="2">
        <v>125</v>
      </c>
      <c r="I345">
        <v>130.6542463331721</v>
      </c>
      <c r="J345">
        <v>5.6542463331720683</v>
      </c>
      <c r="K345" s="12">
        <f t="shared" si="60"/>
        <v>-5.6542463331720967</v>
      </c>
      <c r="L345" s="12">
        <f t="shared" si="61"/>
        <v>5.6542463331720967</v>
      </c>
      <c r="M345" s="12">
        <f t="shared" si="62"/>
        <v>5.6542463331720967</v>
      </c>
      <c r="N345" s="2">
        <f t="shared" si="63"/>
        <v>5</v>
      </c>
      <c r="O345" s="2">
        <f t="shared" si="64"/>
        <v>5</v>
      </c>
      <c r="P345" s="2" t="str">
        <f t="shared" si="65"/>
        <v>CORRECT</v>
      </c>
      <c r="Q345" s="15">
        <f t="shared" si="66"/>
        <v>-5.6542463331720967</v>
      </c>
      <c r="R345" s="15">
        <f t="shared" si="67"/>
        <v>5.6542463331720967</v>
      </c>
      <c r="S345" s="15">
        <f t="shared" si="68"/>
        <v>5.6542463331720967</v>
      </c>
      <c r="T345" s="2">
        <f t="shared" si="69"/>
        <v>5</v>
      </c>
      <c r="U345" s="2" t="str">
        <f t="shared" si="70"/>
        <v>CORRECT</v>
      </c>
      <c r="V345" s="2" t="str">
        <f t="shared" si="71"/>
        <v>CORRECT</v>
      </c>
      <c r="W345" t="s">
        <v>18</v>
      </c>
      <c r="X345" t="s">
        <v>17</v>
      </c>
    </row>
    <row r="346" spans="1:24" x14ac:dyDescent="0.2">
      <c r="A346" s="6" t="s">
        <v>33</v>
      </c>
      <c r="B346" t="s">
        <v>85</v>
      </c>
      <c r="C346" s="6" t="s">
        <v>88</v>
      </c>
      <c r="D346" s="2">
        <v>0</v>
      </c>
      <c r="E346" t="s">
        <v>14</v>
      </c>
      <c r="F346" t="s">
        <v>20</v>
      </c>
      <c r="G346" t="s">
        <v>15</v>
      </c>
      <c r="H346" s="2">
        <v>35</v>
      </c>
      <c r="I346">
        <v>-3.3238637380610734</v>
      </c>
      <c r="J346">
        <v>38.323863738061071</v>
      </c>
      <c r="K346" s="12">
        <f t="shared" si="60"/>
        <v>38.323863738061071</v>
      </c>
      <c r="L346" s="12">
        <f t="shared" si="61"/>
        <v>38.323863738061071</v>
      </c>
      <c r="M346" s="12">
        <f t="shared" si="62"/>
        <v>38.323863738061071</v>
      </c>
      <c r="N346" s="2">
        <f t="shared" si="63"/>
        <v>38</v>
      </c>
      <c r="O346" s="2">
        <f t="shared" si="64"/>
        <v>38</v>
      </c>
      <c r="P346" s="2" t="str">
        <f t="shared" si="65"/>
        <v>CORRECT</v>
      </c>
      <c r="Q346" s="15">
        <f t="shared" si="66"/>
        <v>31.676136261938925</v>
      </c>
      <c r="R346" s="15">
        <f t="shared" si="67"/>
        <v>31.676136261938925</v>
      </c>
      <c r="S346" s="15">
        <f t="shared" si="68"/>
        <v>31.676136261938925</v>
      </c>
      <c r="T346" s="2">
        <f t="shared" si="69"/>
        <v>31</v>
      </c>
      <c r="U346" s="2" t="str">
        <f t="shared" si="70"/>
        <v>WRONG</v>
      </c>
      <c r="V346" s="2" t="str">
        <f t="shared" si="71"/>
        <v>WRONG</v>
      </c>
      <c r="W346" t="s">
        <v>16</v>
      </c>
      <c r="X346" t="s">
        <v>17</v>
      </c>
    </row>
    <row r="347" spans="1:24" x14ac:dyDescent="0.2">
      <c r="A347" s="6" t="s">
        <v>33</v>
      </c>
      <c r="B347" t="s">
        <v>85</v>
      </c>
      <c r="C347" s="6" t="s">
        <v>88</v>
      </c>
      <c r="D347" s="2">
        <v>0</v>
      </c>
      <c r="E347" t="s">
        <v>14</v>
      </c>
      <c r="F347" t="s">
        <v>20</v>
      </c>
      <c r="G347" t="s">
        <v>23</v>
      </c>
      <c r="H347" s="2">
        <v>-7</v>
      </c>
      <c r="I347">
        <v>48.195938013595914</v>
      </c>
      <c r="J347">
        <v>55.195938013595935</v>
      </c>
      <c r="K347" s="12">
        <f t="shared" si="60"/>
        <v>-55.195938013595914</v>
      </c>
      <c r="L347" s="12">
        <f t="shared" si="61"/>
        <v>55.195938013595914</v>
      </c>
      <c r="M347" s="12">
        <f t="shared" si="62"/>
        <v>55.195938013595914</v>
      </c>
      <c r="N347" s="2">
        <f t="shared" si="63"/>
        <v>55</v>
      </c>
      <c r="O347" s="2">
        <f t="shared" si="64"/>
        <v>55</v>
      </c>
      <c r="P347" s="2" t="str">
        <f t="shared" si="65"/>
        <v>CORRECT</v>
      </c>
      <c r="Q347" s="15">
        <f t="shared" si="66"/>
        <v>-41.195938013595914</v>
      </c>
      <c r="R347" s="15">
        <f t="shared" si="67"/>
        <v>41.195938013595914</v>
      </c>
      <c r="S347" s="15">
        <f t="shared" si="68"/>
        <v>41.195938013595914</v>
      </c>
      <c r="T347" s="2">
        <f t="shared" si="69"/>
        <v>41</v>
      </c>
      <c r="U347" s="2" t="str">
        <f t="shared" si="70"/>
        <v>WRONG</v>
      </c>
      <c r="V347" s="2" t="str">
        <f t="shared" si="71"/>
        <v>WRONG</v>
      </c>
      <c r="W347" t="s">
        <v>18</v>
      </c>
      <c r="X347" t="s">
        <v>17</v>
      </c>
    </row>
    <row r="348" spans="1:24" x14ac:dyDescent="0.2">
      <c r="A348" s="6" t="s">
        <v>33</v>
      </c>
      <c r="B348" t="s">
        <v>85</v>
      </c>
      <c r="C348" s="6" t="s">
        <v>88</v>
      </c>
      <c r="D348" s="2">
        <v>0</v>
      </c>
      <c r="E348" t="s">
        <v>14</v>
      </c>
      <c r="F348" t="s">
        <v>20</v>
      </c>
      <c r="G348" t="s">
        <v>21</v>
      </c>
      <c r="H348" s="2">
        <v>43</v>
      </c>
      <c r="I348">
        <v>-29.209033423777676</v>
      </c>
      <c r="J348">
        <v>72.209033423777669</v>
      </c>
      <c r="K348" s="12">
        <f t="shared" si="60"/>
        <v>72.209033423777669</v>
      </c>
      <c r="L348" s="12">
        <f t="shared" si="61"/>
        <v>72.209033423777669</v>
      </c>
      <c r="M348" s="12">
        <f t="shared" si="62"/>
        <v>72.209033423777669</v>
      </c>
      <c r="N348" s="2">
        <f t="shared" si="63"/>
        <v>72</v>
      </c>
      <c r="O348" s="2">
        <f t="shared" si="64"/>
        <v>72</v>
      </c>
      <c r="P348" s="2" t="str">
        <f t="shared" si="65"/>
        <v>CORRECT</v>
      </c>
      <c r="Q348" s="15">
        <f t="shared" si="66"/>
        <v>13.790966576222324</v>
      </c>
      <c r="R348" s="15">
        <f t="shared" si="67"/>
        <v>13.790966576222324</v>
      </c>
      <c r="S348" s="15">
        <f t="shared" si="68"/>
        <v>13.790966576222324</v>
      </c>
      <c r="T348" s="2">
        <f t="shared" si="69"/>
        <v>13</v>
      </c>
      <c r="U348" s="2" t="str">
        <f t="shared" si="70"/>
        <v>WRONG</v>
      </c>
      <c r="V348" s="2" t="str">
        <f t="shared" si="71"/>
        <v>WRONG</v>
      </c>
      <c r="W348" t="s">
        <v>16</v>
      </c>
      <c r="X348" t="s">
        <v>17</v>
      </c>
    </row>
    <row r="349" spans="1:24" x14ac:dyDescent="0.2">
      <c r="A349" s="6" t="s">
        <v>33</v>
      </c>
      <c r="B349" t="s">
        <v>85</v>
      </c>
      <c r="C349" s="6" t="s">
        <v>88</v>
      </c>
      <c r="D349" s="2">
        <v>0</v>
      </c>
      <c r="E349" t="s">
        <v>14</v>
      </c>
      <c r="F349" t="s">
        <v>20</v>
      </c>
      <c r="G349" t="s">
        <v>19</v>
      </c>
      <c r="H349" s="2">
        <v>42</v>
      </c>
      <c r="I349">
        <v>-8.9681746130783377</v>
      </c>
      <c r="J349">
        <v>50.96817461307834</v>
      </c>
      <c r="K349" s="12">
        <f t="shared" si="60"/>
        <v>50.96817461307834</v>
      </c>
      <c r="L349" s="12">
        <f t="shared" si="61"/>
        <v>50.96817461307834</v>
      </c>
      <c r="M349" s="12">
        <f t="shared" si="62"/>
        <v>50.96817461307834</v>
      </c>
      <c r="N349" s="2">
        <f t="shared" si="63"/>
        <v>50</v>
      </c>
      <c r="O349" s="2">
        <f t="shared" si="64"/>
        <v>50</v>
      </c>
      <c r="P349" s="2" t="str">
        <f t="shared" si="65"/>
        <v>CORRECT</v>
      </c>
      <c r="Q349" s="15">
        <f t="shared" si="66"/>
        <v>33.03182538692166</v>
      </c>
      <c r="R349" s="15">
        <f t="shared" si="67"/>
        <v>33.03182538692166</v>
      </c>
      <c r="S349" s="15">
        <f t="shared" si="68"/>
        <v>33.03182538692166</v>
      </c>
      <c r="T349" s="2">
        <f t="shared" si="69"/>
        <v>33</v>
      </c>
      <c r="U349" s="2" t="str">
        <f t="shared" si="70"/>
        <v>WRONG</v>
      </c>
      <c r="V349" s="2" t="str">
        <f t="shared" si="71"/>
        <v>WRONG</v>
      </c>
      <c r="W349" t="s">
        <v>16</v>
      </c>
      <c r="X349" t="s">
        <v>17</v>
      </c>
    </row>
    <row r="350" spans="1:24" x14ac:dyDescent="0.2">
      <c r="A350" s="6" t="s">
        <v>33</v>
      </c>
      <c r="B350" t="s">
        <v>85</v>
      </c>
      <c r="C350" s="6" t="s">
        <v>88</v>
      </c>
      <c r="D350" s="2">
        <v>0</v>
      </c>
      <c r="E350" t="s">
        <v>14</v>
      </c>
      <c r="F350" t="s">
        <v>20</v>
      </c>
      <c r="G350" t="s">
        <v>20</v>
      </c>
      <c r="H350" s="2">
        <v>-9</v>
      </c>
      <c r="I350">
        <v>7.0217046709079609</v>
      </c>
      <c r="J350">
        <v>16.02170467090798</v>
      </c>
      <c r="K350" s="12">
        <f t="shared" si="60"/>
        <v>-16.021704670907962</v>
      </c>
      <c r="L350" s="12">
        <f t="shared" si="61"/>
        <v>16.021704670907962</v>
      </c>
      <c r="M350" s="12">
        <f t="shared" si="62"/>
        <v>16.021704670907962</v>
      </c>
      <c r="N350" s="2">
        <f t="shared" si="63"/>
        <v>16</v>
      </c>
      <c r="O350" s="2">
        <f t="shared" si="64"/>
        <v>16</v>
      </c>
      <c r="P350" s="2" t="str">
        <f t="shared" si="65"/>
        <v>CORRECT</v>
      </c>
      <c r="Q350" s="15">
        <f t="shared" si="66"/>
        <v>1.9782953290920391</v>
      </c>
      <c r="R350" s="15">
        <f t="shared" si="67"/>
        <v>1.9782953290920391</v>
      </c>
      <c r="S350" s="15">
        <f t="shared" si="68"/>
        <v>1.9782953290920391</v>
      </c>
      <c r="T350" s="2">
        <f t="shared" si="69"/>
        <v>1</v>
      </c>
      <c r="U350" s="2" t="str">
        <f t="shared" si="70"/>
        <v>WRONG</v>
      </c>
      <c r="V350" s="2" t="str">
        <f t="shared" si="71"/>
        <v>WRONG</v>
      </c>
      <c r="W350" t="s">
        <v>18</v>
      </c>
      <c r="X350" t="s">
        <v>17</v>
      </c>
    </row>
    <row r="351" spans="1:24" x14ac:dyDescent="0.2">
      <c r="A351" s="6" t="s">
        <v>33</v>
      </c>
      <c r="B351" t="s">
        <v>85</v>
      </c>
      <c r="C351" s="6" t="s">
        <v>88</v>
      </c>
      <c r="D351" s="2">
        <v>0</v>
      </c>
      <c r="E351" t="s">
        <v>14</v>
      </c>
      <c r="F351" t="s">
        <v>20</v>
      </c>
      <c r="G351" t="s">
        <v>22</v>
      </c>
      <c r="H351" s="2">
        <v>42</v>
      </c>
      <c r="I351">
        <v>-17.950764420634222</v>
      </c>
      <c r="J351">
        <v>59.950764420634222</v>
      </c>
      <c r="K351" s="12">
        <f t="shared" si="60"/>
        <v>59.950764420634222</v>
      </c>
      <c r="L351" s="12">
        <f t="shared" si="61"/>
        <v>59.950764420634222</v>
      </c>
      <c r="M351" s="12">
        <f t="shared" si="62"/>
        <v>59.950764420634222</v>
      </c>
      <c r="N351" s="2">
        <f t="shared" si="63"/>
        <v>59</v>
      </c>
      <c r="O351" s="2">
        <f t="shared" si="64"/>
        <v>59</v>
      </c>
      <c r="P351" s="2" t="str">
        <f t="shared" si="65"/>
        <v>CORRECT</v>
      </c>
      <c r="Q351" s="15">
        <f t="shared" si="66"/>
        <v>24.049235579365778</v>
      </c>
      <c r="R351" s="15">
        <f t="shared" si="67"/>
        <v>24.049235579365778</v>
      </c>
      <c r="S351" s="15">
        <f t="shared" si="68"/>
        <v>24.049235579365778</v>
      </c>
      <c r="T351" s="2">
        <f t="shared" si="69"/>
        <v>24</v>
      </c>
      <c r="U351" s="2" t="str">
        <f t="shared" si="70"/>
        <v>WRONG</v>
      </c>
      <c r="V351" s="2" t="str">
        <f t="shared" si="71"/>
        <v>WRONG</v>
      </c>
      <c r="W351" t="s">
        <v>16</v>
      </c>
      <c r="X351" t="s">
        <v>17</v>
      </c>
    </row>
    <row r="352" spans="1:24" x14ac:dyDescent="0.2">
      <c r="A352" s="6" t="s">
        <v>33</v>
      </c>
      <c r="B352" t="s">
        <v>85</v>
      </c>
      <c r="C352" s="6" t="s">
        <v>88</v>
      </c>
      <c r="D352" s="2">
        <v>0</v>
      </c>
      <c r="E352" t="s">
        <v>20</v>
      </c>
      <c r="F352" t="s">
        <v>23</v>
      </c>
      <c r="G352" t="s">
        <v>21</v>
      </c>
      <c r="H352" s="2">
        <v>145</v>
      </c>
      <c r="I352">
        <v>-110.65743363432559</v>
      </c>
      <c r="J352">
        <v>104.34256636567443</v>
      </c>
      <c r="K352" s="12">
        <f t="shared" si="60"/>
        <v>255.65743363432557</v>
      </c>
      <c r="L352" s="12">
        <f t="shared" si="61"/>
        <v>255.65743363432557</v>
      </c>
      <c r="M352" s="12">
        <f t="shared" si="62"/>
        <v>104.34256636567443</v>
      </c>
      <c r="N352" s="2">
        <f t="shared" si="63"/>
        <v>104</v>
      </c>
      <c r="O352" s="2">
        <f t="shared" si="64"/>
        <v>104</v>
      </c>
      <c r="P352" s="2" t="str">
        <f t="shared" si="65"/>
        <v>CORRECT</v>
      </c>
      <c r="Q352" s="15">
        <f t="shared" si="66"/>
        <v>34.342566365674415</v>
      </c>
      <c r="R352" s="15">
        <f t="shared" si="67"/>
        <v>34.342566365674415</v>
      </c>
      <c r="S352" s="15">
        <f t="shared" si="68"/>
        <v>34.342566365674415</v>
      </c>
      <c r="T352" s="2">
        <f t="shared" si="69"/>
        <v>34</v>
      </c>
      <c r="U352" s="2" t="str">
        <f t="shared" si="70"/>
        <v>WRONG</v>
      </c>
      <c r="V352" s="2" t="str">
        <f t="shared" si="71"/>
        <v>WRONG</v>
      </c>
      <c r="W352" t="s">
        <v>16</v>
      </c>
      <c r="X352" t="s">
        <v>17</v>
      </c>
    </row>
    <row r="353" spans="1:24" x14ac:dyDescent="0.2">
      <c r="A353" s="6" t="s">
        <v>33</v>
      </c>
      <c r="B353" t="s">
        <v>85</v>
      </c>
      <c r="C353" s="6" t="s">
        <v>88</v>
      </c>
      <c r="D353" s="2">
        <v>0</v>
      </c>
      <c r="E353" t="s">
        <v>20</v>
      </c>
      <c r="F353" t="s">
        <v>23</v>
      </c>
      <c r="G353" t="s">
        <v>19</v>
      </c>
      <c r="H353" s="2">
        <v>145</v>
      </c>
      <c r="I353">
        <v>-84.728112202925175</v>
      </c>
      <c r="J353">
        <v>130.27188779707484</v>
      </c>
      <c r="K353" s="12">
        <f t="shared" si="60"/>
        <v>229.72811220292516</v>
      </c>
      <c r="L353" s="12">
        <f t="shared" si="61"/>
        <v>229.72811220292516</v>
      </c>
      <c r="M353" s="12">
        <f t="shared" si="62"/>
        <v>130.27188779707484</v>
      </c>
      <c r="N353" s="2">
        <f t="shared" si="63"/>
        <v>130</v>
      </c>
      <c r="O353" s="2">
        <f t="shared" si="64"/>
        <v>130</v>
      </c>
      <c r="P353" s="2" t="str">
        <f t="shared" si="65"/>
        <v>CORRECT</v>
      </c>
      <c r="Q353" s="15">
        <f t="shared" si="66"/>
        <v>60.271887797074825</v>
      </c>
      <c r="R353" s="15">
        <f t="shared" si="67"/>
        <v>60.271887797074825</v>
      </c>
      <c r="S353" s="15">
        <f t="shared" si="68"/>
        <v>60.271887797074825</v>
      </c>
      <c r="T353" s="2">
        <f t="shared" si="69"/>
        <v>60</v>
      </c>
      <c r="U353" s="2" t="str">
        <f t="shared" si="70"/>
        <v>WRONG</v>
      </c>
      <c r="V353" s="2" t="str">
        <f t="shared" si="71"/>
        <v>WRONG</v>
      </c>
      <c r="W353" t="s">
        <v>16</v>
      </c>
      <c r="X353" t="s">
        <v>17</v>
      </c>
    </row>
    <row r="354" spans="1:24" x14ac:dyDescent="0.2">
      <c r="A354" s="6" t="s">
        <v>33</v>
      </c>
      <c r="B354" t="s">
        <v>85</v>
      </c>
      <c r="C354" s="6" t="s">
        <v>88</v>
      </c>
      <c r="D354" s="2">
        <v>0</v>
      </c>
      <c r="E354" t="s">
        <v>20</v>
      </c>
      <c r="F354" t="s">
        <v>23</v>
      </c>
      <c r="G354" t="s">
        <v>13</v>
      </c>
      <c r="H354" s="2">
        <v>-46</v>
      </c>
      <c r="I354">
        <v>83.352165684596571</v>
      </c>
      <c r="J354">
        <v>129.35216568459657</v>
      </c>
      <c r="K354" s="12">
        <f t="shared" si="60"/>
        <v>-129.35216568459657</v>
      </c>
      <c r="L354" s="12">
        <f t="shared" si="61"/>
        <v>129.35216568459657</v>
      </c>
      <c r="M354" s="12">
        <f t="shared" si="62"/>
        <v>129.35216568459657</v>
      </c>
      <c r="N354" s="2">
        <f t="shared" si="63"/>
        <v>129</v>
      </c>
      <c r="O354" s="2">
        <f t="shared" si="64"/>
        <v>129</v>
      </c>
      <c r="P354" s="2" t="str">
        <f t="shared" si="65"/>
        <v>CORRECT</v>
      </c>
      <c r="Q354" s="15">
        <f t="shared" si="66"/>
        <v>-37.352165684596571</v>
      </c>
      <c r="R354" s="15">
        <f t="shared" si="67"/>
        <v>37.352165684596571</v>
      </c>
      <c r="S354" s="15">
        <f t="shared" si="68"/>
        <v>37.352165684596571</v>
      </c>
      <c r="T354" s="2">
        <f t="shared" si="69"/>
        <v>37</v>
      </c>
      <c r="U354" s="2" t="str">
        <f t="shared" si="70"/>
        <v>WRONG</v>
      </c>
      <c r="V354" s="2" t="str">
        <f t="shared" si="71"/>
        <v>WRONG</v>
      </c>
      <c r="W354" t="s">
        <v>18</v>
      </c>
      <c r="X354" t="s">
        <v>17</v>
      </c>
    </row>
    <row r="355" spans="1:24" x14ac:dyDescent="0.2">
      <c r="A355" s="6" t="s">
        <v>33</v>
      </c>
      <c r="B355" t="s">
        <v>85</v>
      </c>
      <c r="C355" s="6" t="s">
        <v>88</v>
      </c>
      <c r="D355" s="2">
        <v>0</v>
      </c>
      <c r="E355" t="s">
        <v>20</v>
      </c>
      <c r="F355" t="s">
        <v>23</v>
      </c>
      <c r="G355" t="s">
        <v>15</v>
      </c>
      <c r="H355" s="2">
        <v>148</v>
      </c>
      <c r="I355">
        <v>-77.710821924654155</v>
      </c>
      <c r="J355">
        <v>134.28917807534583</v>
      </c>
      <c r="K355" s="12">
        <f t="shared" si="60"/>
        <v>225.71082192465417</v>
      </c>
      <c r="L355" s="12">
        <f t="shared" si="61"/>
        <v>225.71082192465417</v>
      </c>
      <c r="M355" s="12">
        <f t="shared" si="62"/>
        <v>134.28917807534583</v>
      </c>
      <c r="N355" s="2">
        <f t="shared" si="63"/>
        <v>134</v>
      </c>
      <c r="O355" s="2">
        <f t="shared" si="64"/>
        <v>134</v>
      </c>
      <c r="P355" s="2" t="str">
        <f t="shared" si="65"/>
        <v>CORRECT</v>
      </c>
      <c r="Q355" s="15">
        <f t="shared" si="66"/>
        <v>70.289178075345845</v>
      </c>
      <c r="R355" s="15">
        <f t="shared" si="67"/>
        <v>70.289178075345845</v>
      </c>
      <c r="S355" s="15">
        <f t="shared" si="68"/>
        <v>70.289178075345845</v>
      </c>
      <c r="T355" s="2">
        <f t="shared" si="69"/>
        <v>70</v>
      </c>
      <c r="U355" s="2" t="str">
        <f t="shared" si="70"/>
        <v>WRONG</v>
      </c>
      <c r="V355" s="2" t="str">
        <f t="shared" si="71"/>
        <v>WRONG</v>
      </c>
      <c r="W355" t="s">
        <v>16</v>
      </c>
      <c r="X355" t="s">
        <v>17</v>
      </c>
    </row>
    <row r="356" spans="1:24" x14ac:dyDescent="0.2">
      <c r="A356" s="6" t="s">
        <v>33</v>
      </c>
      <c r="B356" t="s">
        <v>85</v>
      </c>
      <c r="C356" s="6" t="s">
        <v>88</v>
      </c>
      <c r="D356" s="2">
        <v>0</v>
      </c>
      <c r="E356" t="s">
        <v>20</v>
      </c>
      <c r="F356" t="s">
        <v>23</v>
      </c>
      <c r="G356" t="s">
        <v>23</v>
      </c>
      <c r="H356" s="2">
        <v>124</v>
      </c>
      <c r="I356">
        <v>-2.1467969036293462</v>
      </c>
      <c r="J356">
        <v>126.14679690362935</v>
      </c>
      <c r="K356" s="12">
        <f t="shared" si="60"/>
        <v>126.14679690362935</v>
      </c>
      <c r="L356" s="12">
        <f t="shared" si="61"/>
        <v>126.14679690362935</v>
      </c>
      <c r="M356" s="12">
        <f t="shared" si="62"/>
        <v>126.14679690362935</v>
      </c>
      <c r="N356" s="2">
        <f t="shared" si="63"/>
        <v>126</v>
      </c>
      <c r="O356" s="2">
        <f t="shared" si="64"/>
        <v>126</v>
      </c>
      <c r="P356" s="2" t="str">
        <f t="shared" si="65"/>
        <v>CORRECT</v>
      </c>
      <c r="Q356" s="15">
        <f t="shared" si="66"/>
        <v>121.85320309637065</v>
      </c>
      <c r="R356" s="15">
        <f t="shared" si="67"/>
        <v>121.85320309637065</v>
      </c>
      <c r="S356" s="15">
        <f t="shared" si="68"/>
        <v>121.85320309637065</v>
      </c>
      <c r="T356" s="2">
        <f t="shared" si="69"/>
        <v>121</v>
      </c>
      <c r="U356" s="2" t="str">
        <f t="shared" si="70"/>
        <v>WRONG</v>
      </c>
      <c r="V356" s="2" t="str">
        <f t="shared" si="71"/>
        <v>WRONG</v>
      </c>
      <c r="W356" t="s">
        <v>18</v>
      </c>
      <c r="X356" t="s">
        <v>17</v>
      </c>
    </row>
    <row r="357" spans="1:24" x14ac:dyDescent="0.2">
      <c r="A357" s="6" t="s">
        <v>33</v>
      </c>
      <c r="B357" t="s">
        <v>85</v>
      </c>
      <c r="C357" s="6" t="s">
        <v>88</v>
      </c>
      <c r="D357" s="2">
        <v>0</v>
      </c>
      <c r="E357" t="s">
        <v>20</v>
      </c>
      <c r="F357" t="s">
        <v>23</v>
      </c>
      <c r="G357" t="s">
        <v>22</v>
      </c>
      <c r="H357" s="2">
        <v>152</v>
      </c>
      <c r="I357">
        <v>-99.959845581866531</v>
      </c>
      <c r="J357">
        <v>108.04015441813345</v>
      </c>
      <c r="K357" s="12">
        <f t="shared" si="60"/>
        <v>251.95984558186655</v>
      </c>
      <c r="L357" s="12">
        <f t="shared" si="61"/>
        <v>251.95984558186655</v>
      </c>
      <c r="M357" s="12">
        <f t="shared" si="62"/>
        <v>108.04015441813345</v>
      </c>
      <c r="N357" s="2">
        <f t="shared" si="63"/>
        <v>108</v>
      </c>
      <c r="O357" s="2">
        <f t="shared" si="64"/>
        <v>108</v>
      </c>
      <c r="P357" s="2" t="str">
        <f t="shared" si="65"/>
        <v>CORRECT</v>
      </c>
      <c r="Q357" s="15">
        <f t="shared" si="66"/>
        <v>52.040154418133469</v>
      </c>
      <c r="R357" s="15">
        <f t="shared" si="67"/>
        <v>52.040154418133469</v>
      </c>
      <c r="S357" s="15">
        <f t="shared" si="68"/>
        <v>52.040154418133469</v>
      </c>
      <c r="T357" s="2">
        <f t="shared" si="69"/>
        <v>52</v>
      </c>
      <c r="U357" s="2" t="str">
        <f t="shared" si="70"/>
        <v>WRONG</v>
      </c>
      <c r="V357" s="2" t="str">
        <f t="shared" si="71"/>
        <v>WRONG</v>
      </c>
      <c r="W357" t="s">
        <v>16</v>
      </c>
      <c r="X357" t="s">
        <v>17</v>
      </c>
    </row>
    <row r="358" spans="1:24" x14ac:dyDescent="0.2">
      <c r="A358" s="6" t="s">
        <v>33</v>
      </c>
      <c r="B358" t="s">
        <v>85</v>
      </c>
      <c r="C358" s="6" t="s">
        <v>88</v>
      </c>
      <c r="D358" s="2">
        <v>0</v>
      </c>
      <c r="E358" t="s">
        <v>20</v>
      </c>
      <c r="F358" t="s">
        <v>23</v>
      </c>
      <c r="G358" t="s">
        <v>14</v>
      </c>
      <c r="H358" s="2">
        <v>-51</v>
      </c>
      <c r="I358">
        <v>114.56279427841682</v>
      </c>
      <c r="J358">
        <v>165.56279427841682</v>
      </c>
      <c r="K358" s="12">
        <f t="shared" si="60"/>
        <v>-165.56279427841682</v>
      </c>
      <c r="L358" s="12">
        <f t="shared" si="61"/>
        <v>165.56279427841682</v>
      </c>
      <c r="M358" s="12">
        <f t="shared" si="62"/>
        <v>165.56279427841682</v>
      </c>
      <c r="N358" s="2">
        <f t="shared" si="63"/>
        <v>165</v>
      </c>
      <c r="O358" s="2">
        <f t="shared" si="64"/>
        <v>165</v>
      </c>
      <c r="P358" s="2" t="str">
        <f t="shared" si="65"/>
        <v>CORRECT</v>
      </c>
      <c r="Q358" s="15">
        <f t="shared" si="66"/>
        <v>-63.562794278416817</v>
      </c>
      <c r="R358" s="15">
        <f t="shared" si="67"/>
        <v>63.562794278416817</v>
      </c>
      <c r="S358" s="15">
        <f t="shared" si="68"/>
        <v>63.562794278416817</v>
      </c>
      <c r="T358" s="2">
        <f t="shared" si="69"/>
        <v>63</v>
      </c>
      <c r="U358" s="2" t="str">
        <f t="shared" si="70"/>
        <v>WRONG</v>
      </c>
      <c r="V358" s="2" t="str">
        <f t="shared" si="71"/>
        <v>WRONG</v>
      </c>
      <c r="W358" t="s">
        <v>18</v>
      </c>
      <c r="X358" t="s">
        <v>17</v>
      </c>
    </row>
    <row r="359" spans="1:24" x14ac:dyDescent="0.2">
      <c r="A359" s="6" t="s">
        <v>33</v>
      </c>
      <c r="B359" t="s">
        <v>85</v>
      </c>
      <c r="C359" s="6" t="s">
        <v>88</v>
      </c>
      <c r="D359" s="2">
        <v>0</v>
      </c>
      <c r="E359" t="s">
        <v>23</v>
      </c>
      <c r="F359" t="s">
        <v>20</v>
      </c>
      <c r="G359" t="s">
        <v>19</v>
      </c>
      <c r="H359" s="2">
        <v>19</v>
      </c>
      <c r="I359">
        <v>66.191402375258733</v>
      </c>
      <c r="J359">
        <v>47.191402375258747</v>
      </c>
      <c r="K359" s="12">
        <f t="shared" si="60"/>
        <v>-47.191402375258733</v>
      </c>
      <c r="L359" s="12">
        <f t="shared" si="61"/>
        <v>47.191402375258733</v>
      </c>
      <c r="M359" s="12">
        <f t="shared" si="62"/>
        <v>47.191402375258733</v>
      </c>
      <c r="N359" s="2">
        <f t="shared" si="63"/>
        <v>47</v>
      </c>
      <c r="O359" s="2">
        <f t="shared" si="64"/>
        <v>47</v>
      </c>
      <c r="P359" s="2" t="str">
        <f t="shared" si="65"/>
        <v>CORRECT</v>
      </c>
      <c r="Q359" s="15">
        <f t="shared" si="66"/>
        <v>-47.191402375258733</v>
      </c>
      <c r="R359" s="15">
        <f t="shared" si="67"/>
        <v>47.191402375258733</v>
      </c>
      <c r="S359" s="15">
        <f t="shared" si="68"/>
        <v>47.191402375258733</v>
      </c>
      <c r="T359" s="2">
        <f t="shared" si="69"/>
        <v>47</v>
      </c>
      <c r="U359" s="2" t="str">
        <f t="shared" si="70"/>
        <v>CORRECT</v>
      </c>
      <c r="V359" s="2" t="str">
        <f t="shared" si="71"/>
        <v>CORRECT</v>
      </c>
      <c r="W359" t="s">
        <v>16</v>
      </c>
      <c r="X359" t="s">
        <v>17</v>
      </c>
    </row>
    <row r="360" spans="1:24" x14ac:dyDescent="0.2">
      <c r="A360" s="6" t="s">
        <v>33</v>
      </c>
      <c r="B360" t="s">
        <v>85</v>
      </c>
      <c r="C360" s="6" t="s">
        <v>88</v>
      </c>
      <c r="D360" s="2">
        <v>0</v>
      </c>
      <c r="E360" t="s">
        <v>23</v>
      </c>
      <c r="F360" t="s">
        <v>20</v>
      </c>
      <c r="G360" t="s">
        <v>15</v>
      </c>
      <c r="H360" s="2">
        <v>23</v>
      </c>
      <c r="I360">
        <v>64.95302540271733</v>
      </c>
      <c r="J360">
        <v>41.953025402717344</v>
      </c>
      <c r="K360" s="12">
        <f t="shared" si="60"/>
        <v>-41.95302540271733</v>
      </c>
      <c r="L360" s="12">
        <f t="shared" si="61"/>
        <v>41.95302540271733</v>
      </c>
      <c r="M360" s="12">
        <f t="shared" si="62"/>
        <v>41.95302540271733</v>
      </c>
      <c r="N360" s="2">
        <f t="shared" si="63"/>
        <v>41</v>
      </c>
      <c r="O360" s="2">
        <f t="shared" si="64"/>
        <v>41</v>
      </c>
      <c r="P360" s="2" t="str">
        <f t="shared" si="65"/>
        <v>CORRECT</v>
      </c>
      <c r="Q360" s="15">
        <f t="shared" si="66"/>
        <v>-41.95302540271733</v>
      </c>
      <c r="R360" s="15">
        <f t="shared" si="67"/>
        <v>41.95302540271733</v>
      </c>
      <c r="S360" s="15">
        <f t="shared" si="68"/>
        <v>41.95302540271733</v>
      </c>
      <c r="T360" s="2">
        <f t="shared" si="69"/>
        <v>41</v>
      </c>
      <c r="U360" s="2" t="str">
        <f t="shared" si="70"/>
        <v>CORRECT</v>
      </c>
      <c r="V360" s="2" t="str">
        <f t="shared" si="71"/>
        <v>CORRECT</v>
      </c>
      <c r="W360" t="s">
        <v>16</v>
      </c>
      <c r="X360" t="s">
        <v>17</v>
      </c>
    </row>
    <row r="361" spans="1:24" x14ac:dyDescent="0.2">
      <c r="A361" s="6" t="s">
        <v>33</v>
      </c>
      <c r="B361" t="s">
        <v>85</v>
      </c>
      <c r="C361" s="6" t="s">
        <v>88</v>
      </c>
      <c r="D361" s="2">
        <v>0</v>
      </c>
      <c r="E361" t="s">
        <v>23</v>
      </c>
      <c r="F361" t="s">
        <v>20</v>
      </c>
      <c r="G361" t="s">
        <v>20</v>
      </c>
      <c r="H361" s="2">
        <v>23</v>
      </c>
      <c r="I361">
        <v>-4.1968948490057931</v>
      </c>
      <c r="J361">
        <v>27.196894849005794</v>
      </c>
      <c r="K361" s="12">
        <f t="shared" si="60"/>
        <v>27.196894849005794</v>
      </c>
      <c r="L361" s="12">
        <f t="shared" si="61"/>
        <v>27.196894849005794</v>
      </c>
      <c r="M361" s="12">
        <f t="shared" si="62"/>
        <v>27.196894849005794</v>
      </c>
      <c r="N361" s="2">
        <f t="shared" si="63"/>
        <v>27</v>
      </c>
      <c r="O361" s="2">
        <f t="shared" si="64"/>
        <v>27</v>
      </c>
      <c r="P361" s="2" t="str">
        <f t="shared" si="65"/>
        <v>CORRECT</v>
      </c>
      <c r="Q361" s="15">
        <f t="shared" si="66"/>
        <v>18.803105150994206</v>
      </c>
      <c r="R361" s="15">
        <f t="shared" si="67"/>
        <v>18.803105150994206</v>
      </c>
      <c r="S361" s="15">
        <f t="shared" si="68"/>
        <v>18.803105150994206</v>
      </c>
      <c r="T361" s="2">
        <f t="shared" si="69"/>
        <v>18</v>
      </c>
      <c r="U361" s="2" t="str">
        <f t="shared" si="70"/>
        <v>WRONG</v>
      </c>
      <c r="V361" s="2" t="str">
        <f t="shared" si="71"/>
        <v>WRONG</v>
      </c>
      <c r="W361" t="s">
        <v>18</v>
      </c>
      <c r="X361" t="s">
        <v>17</v>
      </c>
    </row>
    <row r="362" spans="1:24" x14ac:dyDescent="0.2">
      <c r="A362" s="6" t="s">
        <v>33</v>
      </c>
      <c r="B362" t="s">
        <v>85</v>
      </c>
      <c r="C362" s="6" t="s">
        <v>88</v>
      </c>
      <c r="D362" s="2">
        <v>0</v>
      </c>
      <c r="E362" t="s">
        <v>23</v>
      </c>
      <c r="F362" t="s">
        <v>20</v>
      </c>
      <c r="G362" t="s">
        <v>21</v>
      </c>
      <c r="H362" s="2">
        <v>26</v>
      </c>
      <c r="I362">
        <v>46.292053963018724</v>
      </c>
      <c r="J362">
        <v>20.292053963018702</v>
      </c>
      <c r="K362" s="12">
        <f t="shared" si="60"/>
        <v>-20.292053963018724</v>
      </c>
      <c r="L362" s="12">
        <f t="shared" si="61"/>
        <v>20.292053963018724</v>
      </c>
      <c r="M362" s="12">
        <f t="shared" si="62"/>
        <v>20.292053963018724</v>
      </c>
      <c r="N362" s="2">
        <f t="shared" si="63"/>
        <v>20</v>
      </c>
      <c r="O362" s="2">
        <f t="shared" si="64"/>
        <v>20</v>
      </c>
      <c r="P362" s="2" t="str">
        <f t="shared" si="65"/>
        <v>CORRECT</v>
      </c>
      <c r="Q362" s="15">
        <f t="shared" si="66"/>
        <v>-20.292053963018724</v>
      </c>
      <c r="R362" s="15">
        <f t="shared" si="67"/>
        <v>20.292053963018724</v>
      </c>
      <c r="S362" s="15">
        <f t="shared" si="68"/>
        <v>20.292053963018724</v>
      </c>
      <c r="T362" s="2">
        <f t="shared" si="69"/>
        <v>20</v>
      </c>
      <c r="U362" s="2" t="str">
        <f t="shared" si="70"/>
        <v>CORRECT</v>
      </c>
      <c r="V362" s="2" t="str">
        <f t="shared" si="71"/>
        <v>CORRECT</v>
      </c>
      <c r="W362" t="s">
        <v>16</v>
      </c>
      <c r="X362" t="s">
        <v>17</v>
      </c>
    </row>
    <row r="363" spans="1:24" x14ac:dyDescent="0.2">
      <c r="A363" s="6" t="s">
        <v>33</v>
      </c>
      <c r="B363" t="s">
        <v>85</v>
      </c>
      <c r="C363" s="6" t="s">
        <v>88</v>
      </c>
      <c r="D363" s="2">
        <v>0</v>
      </c>
      <c r="E363" t="s">
        <v>23</v>
      </c>
      <c r="F363" t="s">
        <v>20</v>
      </c>
      <c r="G363" t="s">
        <v>13</v>
      </c>
      <c r="H363" s="2">
        <v>26</v>
      </c>
      <c r="I363">
        <v>-46.546899122186019</v>
      </c>
      <c r="J363">
        <v>72.546899122186019</v>
      </c>
      <c r="K363" s="12">
        <f t="shared" si="60"/>
        <v>72.546899122186019</v>
      </c>
      <c r="L363" s="12">
        <f t="shared" si="61"/>
        <v>72.546899122186019</v>
      </c>
      <c r="M363" s="12">
        <f t="shared" si="62"/>
        <v>72.546899122186019</v>
      </c>
      <c r="N363" s="2">
        <f t="shared" si="63"/>
        <v>72</v>
      </c>
      <c r="O363" s="2">
        <f t="shared" si="64"/>
        <v>72</v>
      </c>
      <c r="P363" s="2" t="str">
        <f t="shared" si="65"/>
        <v>CORRECT</v>
      </c>
      <c r="Q363" s="15">
        <f t="shared" si="66"/>
        <v>-20.546899122186019</v>
      </c>
      <c r="R363" s="15">
        <f t="shared" si="67"/>
        <v>20.546899122186019</v>
      </c>
      <c r="S363" s="15">
        <f t="shared" si="68"/>
        <v>20.546899122186019</v>
      </c>
      <c r="T363" s="2">
        <f t="shared" si="69"/>
        <v>20</v>
      </c>
      <c r="U363" s="2" t="str">
        <f t="shared" si="70"/>
        <v>WRONG</v>
      </c>
      <c r="V363" s="2" t="str">
        <f t="shared" si="71"/>
        <v>WRONG</v>
      </c>
      <c r="W363" t="s">
        <v>18</v>
      </c>
      <c r="X363" t="s">
        <v>17</v>
      </c>
    </row>
    <row r="364" spans="1:24" x14ac:dyDescent="0.2">
      <c r="A364" s="6" t="s">
        <v>33</v>
      </c>
      <c r="B364" t="s">
        <v>85</v>
      </c>
      <c r="C364" s="6" t="s">
        <v>88</v>
      </c>
      <c r="D364" s="2">
        <v>0</v>
      </c>
      <c r="E364" t="s">
        <v>23</v>
      </c>
      <c r="F364" t="s">
        <v>20</v>
      </c>
      <c r="G364" t="s">
        <v>14</v>
      </c>
      <c r="H364" s="2">
        <v>26</v>
      </c>
      <c r="I364">
        <v>-32.282464292919606</v>
      </c>
      <c r="J364">
        <v>58.282464292919606</v>
      </c>
      <c r="K364" s="12">
        <f t="shared" si="60"/>
        <v>58.282464292919606</v>
      </c>
      <c r="L364" s="12">
        <f t="shared" si="61"/>
        <v>58.282464292919606</v>
      </c>
      <c r="M364" s="12">
        <f t="shared" si="62"/>
        <v>58.282464292919606</v>
      </c>
      <c r="N364" s="2">
        <f t="shared" si="63"/>
        <v>58</v>
      </c>
      <c r="O364" s="2">
        <f t="shared" si="64"/>
        <v>58</v>
      </c>
      <c r="P364" s="2" t="str">
        <f t="shared" si="65"/>
        <v>CORRECT</v>
      </c>
      <c r="Q364" s="15">
        <f t="shared" si="66"/>
        <v>-6.282464292919606</v>
      </c>
      <c r="R364" s="15">
        <f t="shared" si="67"/>
        <v>6.282464292919606</v>
      </c>
      <c r="S364" s="15">
        <f t="shared" si="68"/>
        <v>6.282464292919606</v>
      </c>
      <c r="T364" s="2">
        <f t="shared" si="69"/>
        <v>6</v>
      </c>
      <c r="U364" s="2" t="str">
        <f t="shared" si="70"/>
        <v>WRONG</v>
      </c>
      <c r="V364" s="2" t="str">
        <f t="shared" si="71"/>
        <v>WRONG</v>
      </c>
      <c r="W364" t="s">
        <v>18</v>
      </c>
      <c r="X364" t="s">
        <v>17</v>
      </c>
    </row>
    <row r="365" spans="1:24" x14ac:dyDescent="0.2">
      <c r="A365" s="6" t="s">
        <v>33</v>
      </c>
      <c r="B365" t="s">
        <v>85</v>
      </c>
      <c r="C365" s="6" t="s">
        <v>88</v>
      </c>
      <c r="D365" s="2">
        <v>0</v>
      </c>
      <c r="E365" t="s">
        <v>23</v>
      </c>
      <c r="F365" t="s">
        <v>20</v>
      </c>
      <c r="G365" t="s">
        <v>22</v>
      </c>
      <c r="H365" s="2">
        <v>26</v>
      </c>
      <c r="I365">
        <v>42.146158627272051</v>
      </c>
      <c r="J365">
        <v>16.14615862727203</v>
      </c>
      <c r="K365" s="12">
        <f t="shared" si="60"/>
        <v>-16.146158627272051</v>
      </c>
      <c r="L365" s="12">
        <f t="shared" si="61"/>
        <v>16.146158627272051</v>
      </c>
      <c r="M365" s="12">
        <f t="shared" si="62"/>
        <v>16.146158627272051</v>
      </c>
      <c r="N365" s="2">
        <f t="shared" si="63"/>
        <v>16</v>
      </c>
      <c r="O365" s="2">
        <f t="shared" si="64"/>
        <v>16</v>
      </c>
      <c r="P365" s="2" t="str">
        <f t="shared" si="65"/>
        <v>CORRECT</v>
      </c>
      <c r="Q365" s="15">
        <f t="shared" si="66"/>
        <v>-16.146158627272051</v>
      </c>
      <c r="R365" s="15">
        <f t="shared" si="67"/>
        <v>16.146158627272051</v>
      </c>
      <c r="S365" s="15">
        <f t="shared" si="68"/>
        <v>16.146158627272051</v>
      </c>
      <c r="T365" s="2">
        <f t="shared" si="69"/>
        <v>16</v>
      </c>
      <c r="U365" s="2" t="str">
        <f t="shared" si="70"/>
        <v>CORRECT</v>
      </c>
      <c r="V365" s="2" t="str">
        <f t="shared" si="71"/>
        <v>CORRECT</v>
      </c>
      <c r="W365" t="s">
        <v>16</v>
      </c>
      <c r="X365" t="s">
        <v>17</v>
      </c>
    </row>
    <row r="366" spans="1:24" x14ac:dyDescent="0.2">
      <c r="A366" s="6" t="s">
        <v>33</v>
      </c>
      <c r="B366" t="s">
        <v>85</v>
      </c>
      <c r="C366" s="6" t="s">
        <v>88</v>
      </c>
      <c r="D366" s="2">
        <v>0</v>
      </c>
      <c r="E366" t="s">
        <v>15</v>
      </c>
      <c r="F366" t="s">
        <v>19</v>
      </c>
      <c r="G366" t="s">
        <v>14</v>
      </c>
      <c r="H366" s="2">
        <v>-151</v>
      </c>
      <c r="I366">
        <v>-173.96831391447819</v>
      </c>
      <c r="J366">
        <v>22.968313914478188</v>
      </c>
      <c r="K366" s="12">
        <f t="shared" si="60"/>
        <v>22.968313914478188</v>
      </c>
      <c r="L366" s="12">
        <f t="shared" si="61"/>
        <v>22.968313914478188</v>
      </c>
      <c r="M366" s="12">
        <f t="shared" si="62"/>
        <v>22.968313914478188</v>
      </c>
      <c r="N366" s="2">
        <f t="shared" si="63"/>
        <v>22</v>
      </c>
      <c r="O366" s="2">
        <f t="shared" si="64"/>
        <v>22</v>
      </c>
      <c r="P366" s="2" t="str">
        <f t="shared" si="65"/>
        <v>CORRECT</v>
      </c>
      <c r="Q366" s="15">
        <f t="shared" si="66"/>
        <v>-22.968313914478188</v>
      </c>
      <c r="R366" s="15">
        <f t="shared" si="67"/>
        <v>22.968313914478188</v>
      </c>
      <c r="S366" s="15">
        <f t="shared" si="68"/>
        <v>22.968313914478188</v>
      </c>
      <c r="T366" s="2">
        <f t="shared" si="69"/>
        <v>22</v>
      </c>
      <c r="U366" s="2" t="str">
        <f t="shared" si="70"/>
        <v>CORRECT</v>
      </c>
      <c r="V366" s="2" t="str">
        <f t="shared" si="71"/>
        <v>CORRECT</v>
      </c>
      <c r="W366" t="s">
        <v>16</v>
      </c>
      <c r="X366" t="s">
        <v>17</v>
      </c>
    </row>
    <row r="367" spans="1:24" x14ac:dyDescent="0.2">
      <c r="A367" s="6" t="s">
        <v>33</v>
      </c>
      <c r="B367" t="s">
        <v>85</v>
      </c>
      <c r="C367" s="6" t="s">
        <v>88</v>
      </c>
      <c r="D367" s="2">
        <v>0</v>
      </c>
      <c r="E367" t="s">
        <v>15</v>
      </c>
      <c r="F367" t="s">
        <v>19</v>
      </c>
      <c r="G367" t="s">
        <v>21</v>
      </c>
      <c r="H367" s="2">
        <v>-68</v>
      </c>
      <c r="I367">
        <v>-76.210883444732374</v>
      </c>
      <c r="J367">
        <v>8.2108834447323744</v>
      </c>
      <c r="K367" s="12">
        <f t="shared" si="60"/>
        <v>8.2108834447323744</v>
      </c>
      <c r="L367" s="12">
        <f t="shared" si="61"/>
        <v>8.2108834447323744</v>
      </c>
      <c r="M367" s="12">
        <f t="shared" si="62"/>
        <v>8.2108834447323744</v>
      </c>
      <c r="N367" s="2">
        <f t="shared" si="63"/>
        <v>8</v>
      </c>
      <c r="O367" s="2">
        <f t="shared" si="64"/>
        <v>8</v>
      </c>
      <c r="P367" s="2" t="str">
        <f t="shared" si="65"/>
        <v>CORRECT</v>
      </c>
      <c r="Q367" s="15">
        <f t="shared" si="66"/>
        <v>-8.2108834447323744</v>
      </c>
      <c r="R367" s="15">
        <f t="shared" si="67"/>
        <v>8.2108834447323744</v>
      </c>
      <c r="S367" s="15">
        <f t="shared" si="68"/>
        <v>8.2108834447323744</v>
      </c>
      <c r="T367" s="2">
        <f t="shared" si="69"/>
        <v>8</v>
      </c>
      <c r="U367" s="2" t="str">
        <f t="shared" si="70"/>
        <v>CORRECT</v>
      </c>
      <c r="V367" s="2" t="str">
        <f t="shared" si="71"/>
        <v>CORRECT</v>
      </c>
      <c r="W367" t="s">
        <v>18</v>
      </c>
      <c r="X367" t="s">
        <v>17</v>
      </c>
    </row>
    <row r="368" spans="1:24" x14ac:dyDescent="0.2">
      <c r="A368" s="6" t="s">
        <v>33</v>
      </c>
      <c r="B368" t="s">
        <v>85</v>
      </c>
      <c r="C368" s="6" t="s">
        <v>88</v>
      </c>
      <c r="D368" s="2">
        <v>0</v>
      </c>
      <c r="E368" t="s">
        <v>15</v>
      </c>
      <c r="F368" t="s">
        <v>19</v>
      </c>
      <c r="G368" t="s">
        <v>23</v>
      </c>
      <c r="H368" s="2">
        <v>15</v>
      </c>
      <c r="I368">
        <v>139.93093678256204</v>
      </c>
      <c r="J368">
        <v>124.93093678256204</v>
      </c>
      <c r="K368" s="12">
        <f t="shared" si="60"/>
        <v>-124.93093678256204</v>
      </c>
      <c r="L368" s="12">
        <f t="shared" si="61"/>
        <v>124.93093678256204</v>
      </c>
      <c r="M368" s="12">
        <f t="shared" si="62"/>
        <v>124.93093678256204</v>
      </c>
      <c r="N368" s="2">
        <f t="shared" si="63"/>
        <v>124</v>
      </c>
      <c r="O368" s="2">
        <f t="shared" si="64"/>
        <v>124</v>
      </c>
      <c r="P368" s="2" t="str">
        <f t="shared" si="65"/>
        <v>CORRECT</v>
      </c>
      <c r="Q368" s="15">
        <f t="shared" si="66"/>
        <v>-124.93093678256204</v>
      </c>
      <c r="R368" s="15">
        <f t="shared" si="67"/>
        <v>124.93093678256204</v>
      </c>
      <c r="S368" s="15">
        <f t="shared" si="68"/>
        <v>124.93093678256204</v>
      </c>
      <c r="T368" s="2">
        <f t="shared" si="69"/>
        <v>124</v>
      </c>
      <c r="U368" s="2" t="str">
        <f t="shared" si="70"/>
        <v>CORRECT</v>
      </c>
      <c r="V368" s="2" t="str">
        <f t="shared" si="71"/>
        <v>CORRECT</v>
      </c>
      <c r="W368" t="s">
        <v>16</v>
      </c>
      <c r="X368" t="s">
        <v>17</v>
      </c>
    </row>
    <row r="369" spans="1:24" x14ac:dyDescent="0.2">
      <c r="A369" s="6" t="s">
        <v>33</v>
      </c>
      <c r="B369" t="s">
        <v>85</v>
      </c>
      <c r="C369" s="6" t="s">
        <v>88</v>
      </c>
      <c r="D369" s="2">
        <v>0</v>
      </c>
      <c r="E369" t="s">
        <v>15</v>
      </c>
      <c r="F369" t="s">
        <v>19</v>
      </c>
      <c r="G369" t="s">
        <v>22</v>
      </c>
      <c r="H369" s="2">
        <v>-139</v>
      </c>
      <c r="I369">
        <v>-147.02844706156867</v>
      </c>
      <c r="J369">
        <v>8.0284470615686701</v>
      </c>
      <c r="K369" s="12">
        <f t="shared" si="60"/>
        <v>8.0284470615686701</v>
      </c>
      <c r="L369" s="12">
        <f t="shared" si="61"/>
        <v>8.0284470615686701</v>
      </c>
      <c r="M369" s="12">
        <f t="shared" si="62"/>
        <v>8.0284470615686701</v>
      </c>
      <c r="N369" s="2">
        <f t="shared" si="63"/>
        <v>8</v>
      </c>
      <c r="O369" s="2">
        <f t="shared" si="64"/>
        <v>8</v>
      </c>
      <c r="P369" s="2" t="str">
        <f t="shared" si="65"/>
        <v>CORRECT</v>
      </c>
      <c r="Q369" s="15">
        <f t="shared" si="66"/>
        <v>-8.0284470615686701</v>
      </c>
      <c r="R369" s="15">
        <f t="shared" si="67"/>
        <v>8.0284470615686701</v>
      </c>
      <c r="S369" s="15">
        <f t="shared" si="68"/>
        <v>8.0284470615686701</v>
      </c>
      <c r="T369" s="2">
        <f t="shared" si="69"/>
        <v>8</v>
      </c>
      <c r="U369" s="2" t="str">
        <f t="shared" si="70"/>
        <v>CORRECT</v>
      </c>
      <c r="V369" s="2" t="str">
        <f t="shared" si="71"/>
        <v>CORRECT</v>
      </c>
      <c r="W369" t="s">
        <v>18</v>
      </c>
      <c r="X369" t="s">
        <v>17</v>
      </c>
    </row>
    <row r="370" spans="1:24" x14ac:dyDescent="0.2">
      <c r="A370" s="6" t="s">
        <v>33</v>
      </c>
      <c r="B370" t="s">
        <v>85</v>
      </c>
      <c r="C370" s="6" t="s">
        <v>88</v>
      </c>
      <c r="D370" s="2">
        <v>0</v>
      </c>
      <c r="E370" t="s">
        <v>15</v>
      </c>
      <c r="F370" t="s">
        <v>19</v>
      </c>
      <c r="G370" t="s">
        <v>20</v>
      </c>
      <c r="H370" s="2">
        <v>17</v>
      </c>
      <c r="I370">
        <v>176.2022806137976</v>
      </c>
      <c r="J370">
        <v>159.2022806137976</v>
      </c>
      <c r="K370" s="12">
        <f t="shared" si="60"/>
        <v>-159.2022806137976</v>
      </c>
      <c r="L370" s="12">
        <f t="shared" si="61"/>
        <v>159.2022806137976</v>
      </c>
      <c r="M370" s="12">
        <f t="shared" si="62"/>
        <v>159.2022806137976</v>
      </c>
      <c r="N370" s="2">
        <f t="shared" si="63"/>
        <v>159</v>
      </c>
      <c r="O370" s="2">
        <f t="shared" si="64"/>
        <v>159</v>
      </c>
      <c r="P370" s="2" t="str">
        <f t="shared" si="65"/>
        <v>CORRECT</v>
      </c>
      <c r="Q370" s="15">
        <f t="shared" si="66"/>
        <v>-159.2022806137976</v>
      </c>
      <c r="R370" s="15">
        <f t="shared" si="67"/>
        <v>159.2022806137976</v>
      </c>
      <c r="S370" s="15">
        <f t="shared" si="68"/>
        <v>159.2022806137976</v>
      </c>
      <c r="T370" s="2">
        <f t="shared" si="69"/>
        <v>159</v>
      </c>
      <c r="U370" s="2" t="str">
        <f t="shared" si="70"/>
        <v>CORRECT</v>
      </c>
      <c r="V370" s="2" t="str">
        <f t="shared" si="71"/>
        <v>CORRECT</v>
      </c>
      <c r="W370" t="s">
        <v>16</v>
      </c>
      <c r="X370" t="s">
        <v>17</v>
      </c>
    </row>
    <row r="371" spans="1:24" x14ac:dyDescent="0.2">
      <c r="A371" s="6" t="s">
        <v>33</v>
      </c>
      <c r="B371" t="s">
        <v>85</v>
      </c>
      <c r="C371" s="6" t="s">
        <v>88</v>
      </c>
      <c r="D371" s="2">
        <v>0</v>
      </c>
      <c r="E371" t="s">
        <v>15</v>
      </c>
      <c r="F371" t="s">
        <v>19</v>
      </c>
      <c r="G371" t="s">
        <v>19</v>
      </c>
      <c r="H371" s="2">
        <v>-2</v>
      </c>
      <c r="I371">
        <v>1.2041344013640871</v>
      </c>
      <c r="J371">
        <v>3.2041344013641151</v>
      </c>
      <c r="K371" s="12">
        <f t="shared" si="60"/>
        <v>-3.2041344013640871</v>
      </c>
      <c r="L371" s="12">
        <f t="shared" si="61"/>
        <v>3.2041344013640871</v>
      </c>
      <c r="M371" s="12">
        <f t="shared" si="62"/>
        <v>3.2041344013640871</v>
      </c>
      <c r="N371" s="2">
        <f t="shared" si="63"/>
        <v>3</v>
      </c>
      <c r="O371" s="2">
        <f t="shared" si="64"/>
        <v>3</v>
      </c>
      <c r="P371" s="2" t="str">
        <f t="shared" si="65"/>
        <v>CORRECT</v>
      </c>
      <c r="Q371" s="15">
        <f t="shared" si="66"/>
        <v>0.79586559863591289</v>
      </c>
      <c r="R371" s="15">
        <f t="shared" si="67"/>
        <v>0.79586559863591289</v>
      </c>
      <c r="S371" s="15">
        <f t="shared" si="68"/>
        <v>0.79586559863591289</v>
      </c>
      <c r="T371" s="2">
        <f t="shared" si="69"/>
        <v>0</v>
      </c>
      <c r="U371" s="2" t="str">
        <f t="shared" si="70"/>
        <v>WRONG</v>
      </c>
      <c r="V371" s="2" t="str">
        <f t="shared" si="71"/>
        <v>WRONG</v>
      </c>
      <c r="W371" t="s">
        <v>18</v>
      </c>
      <c r="X371" t="s">
        <v>17</v>
      </c>
    </row>
    <row r="372" spans="1:24" x14ac:dyDescent="0.2">
      <c r="A372" s="6" t="s">
        <v>33</v>
      </c>
      <c r="B372" t="s">
        <v>85</v>
      </c>
      <c r="C372" s="6" t="s">
        <v>88</v>
      </c>
      <c r="D372" s="2">
        <v>0</v>
      </c>
      <c r="E372" t="s">
        <v>15</v>
      </c>
      <c r="F372" t="s">
        <v>19</v>
      </c>
      <c r="G372" t="s">
        <v>13</v>
      </c>
      <c r="H372" s="2">
        <v>18</v>
      </c>
      <c r="I372">
        <v>173.56946174631764</v>
      </c>
      <c r="J372">
        <v>155.56946174631764</v>
      </c>
      <c r="K372" s="12">
        <f t="shared" si="60"/>
        <v>-155.56946174631764</v>
      </c>
      <c r="L372" s="12">
        <f t="shared" si="61"/>
        <v>155.56946174631764</v>
      </c>
      <c r="M372" s="12">
        <f t="shared" si="62"/>
        <v>155.56946174631764</v>
      </c>
      <c r="N372" s="2">
        <f t="shared" si="63"/>
        <v>155</v>
      </c>
      <c r="O372" s="2">
        <f t="shared" si="64"/>
        <v>155</v>
      </c>
      <c r="P372" s="2" t="str">
        <f t="shared" si="65"/>
        <v>CORRECT</v>
      </c>
      <c r="Q372" s="15">
        <f t="shared" si="66"/>
        <v>-155.56946174631764</v>
      </c>
      <c r="R372" s="15">
        <f t="shared" si="67"/>
        <v>155.56946174631764</v>
      </c>
      <c r="S372" s="15">
        <f t="shared" si="68"/>
        <v>155.56946174631764</v>
      </c>
      <c r="T372" s="2">
        <f t="shared" si="69"/>
        <v>155</v>
      </c>
      <c r="U372" s="2" t="str">
        <f t="shared" si="70"/>
        <v>CORRECT</v>
      </c>
      <c r="V372" s="2" t="str">
        <f t="shared" si="71"/>
        <v>CORRECT</v>
      </c>
      <c r="W372" t="s">
        <v>16</v>
      </c>
      <c r="X372" t="s">
        <v>17</v>
      </c>
    </row>
    <row r="373" spans="1:24" x14ac:dyDescent="0.2">
      <c r="A373" s="6" t="s">
        <v>33</v>
      </c>
      <c r="B373" t="s">
        <v>85</v>
      </c>
      <c r="C373" s="6" t="s">
        <v>88</v>
      </c>
      <c r="D373" s="2">
        <v>0</v>
      </c>
      <c r="E373" t="s">
        <v>19</v>
      </c>
      <c r="F373" t="s">
        <v>21</v>
      </c>
      <c r="G373" t="s">
        <v>20</v>
      </c>
      <c r="H373" s="2">
        <v>114</v>
      </c>
      <c r="I373">
        <v>-88.093461544807042</v>
      </c>
      <c r="J373">
        <v>157.90653845519296</v>
      </c>
      <c r="K373" s="12">
        <f t="shared" si="60"/>
        <v>202.09346154480704</v>
      </c>
      <c r="L373" s="12">
        <f t="shared" si="61"/>
        <v>202.09346154480704</v>
      </c>
      <c r="M373" s="12">
        <f t="shared" si="62"/>
        <v>157.90653845519296</v>
      </c>
      <c r="N373" s="2">
        <f t="shared" si="63"/>
        <v>157</v>
      </c>
      <c r="O373" s="2">
        <f t="shared" si="64"/>
        <v>157</v>
      </c>
      <c r="P373" s="2" t="str">
        <f t="shared" si="65"/>
        <v>CORRECT</v>
      </c>
      <c r="Q373" s="15">
        <f t="shared" si="66"/>
        <v>25.906538455192958</v>
      </c>
      <c r="R373" s="15">
        <f t="shared" si="67"/>
        <v>25.906538455192958</v>
      </c>
      <c r="S373" s="15">
        <f t="shared" si="68"/>
        <v>25.906538455192958</v>
      </c>
      <c r="T373" s="2">
        <f t="shared" si="69"/>
        <v>25</v>
      </c>
      <c r="U373" s="2" t="str">
        <f t="shared" si="70"/>
        <v>WRONG</v>
      </c>
      <c r="V373" s="2" t="str">
        <f t="shared" si="71"/>
        <v>WRONG</v>
      </c>
      <c r="W373" t="s">
        <v>16</v>
      </c>
      <c r="X373" t="s">
        <v>17</v>
      </c>
    </row>
    <row r="374" spans="1:24" x14ac:dyDescent="0.2">
      <c r="A374" s="6" t="s">
        <v>33</v>
      </c>
      <c r="B374" t="s">
        <v>85</v>
      </c>
      <c r="C374" s="6" t="s">
        <v>88</v>
      </c>
      <c r="D374" s="2">
        <v>0</v>
      </c>
      <c r="E374" t="s">
        <v>19</v>
      </c>
      <c r="F374" t="s">
        <v>21</v>
      </c>
      <c r="G374" t="s">
        <v>22</v>
      </c>
      <c r="H374" s="2">
        <v>-54</v>
      </c>
      <c r="I374">
        <v>-63.692776166334035</v>
      </c>
      <c r="J374">
        <v>9.6927761663340348</v>
      </c>
      <c r="K374" s="12">
        <f t="shared" si="60"/>
        <v>9.6927761663340348</v>
      </c>
      <c r="L374" s="12">
        <f t="shared" si="61"/>
        <v>9.6927761663340348</v>
      </c>
      <c r="M374" s="12">
        <f t="shared" si="62"/>
        <v>9.6927761663340348</v>
      </c>
      <c r="N374" s="2">
        <f t="shared" si="63"/>
        <v>9</v>
      </c>
      <c r="O374" s="2">
        <f t="shared" si="64"/>
        <v>9</v>
      </c>
      <c r="P374" s="2" t="str">
        <f t="shared" si="65"/>
        <v>CORRECT</v>
      </c>
      <c r="Q374" s="15">
        <f t="shared" si="66"/>
        <v>-9.6927761663340348</v>
      </c>
      <c r="R374" s="15">
        <f t="shared" si="67"/>
        <v>9.6927761663340348</v>
      </c>
      <c r="S374" s="15">
        <f t="shared" si="68"/>
        <v>9.6927761663340348</v>
      </c>
      <c r="T374" s="2">
        <f t="shared" si="69"/>
        <v>9</v>
      </c>
      <c r="U374" s="2" t="str">
        <f t="shared" si="70"/>
        <v>CORRECT</v>
      </c>
      <c r="V374" s="2" t="str">
        <f t="shared" si="71"/>
        <v>CORRECT</v>
      </c>
      <c r="W374" t="s">
        <v>18</v>
      </c>
      <c r="X374" t="s">
        <v>17</v>
      </c>
    </row>
    <row r="375" spans="1:24" x14ac:dyDescent="0.2">
      <c r="A375" s="6" t="s">
        <v>33</v>
      </c>
      <c r="B375" t="s">
        <v>85</v>
      </c>
      <c r="C375" s="6" t="s">
        <v>88</v>
      </c>
      <c r="D375" s="2">
        <v>0</v>
      </c>
      <c r="E375" t="s">
        <v>19</v>
      </c>
      <c r="F375" t="s">
        <v>21</v>
      </c>
      <c r="G375" t="s">
        <v>21</v>
      </c>
      <c r="H375" s="2">
        <v>0</v>
      </c>
      <c r="I375">
        <v>-0.27926235158265256</v>
      </c>
      <c r="J375">
        <v>0.27926235158265256</v>
      </c>
      <c r="K375" s="12">
        <f t="shared" si="60"/>
        <v>0.27926235158265256</v>
      </c>
      <c r="L375" s="12">
        <f t="shared" si="61"/>
        <v>0.27926235158265256</v>
      </c>
      <c r="M375" s="12">
        <f t="shared" si="62"/>
        <v>0.27926235158265256</v>
      </c>
      <c r="N375" s="2">
        <f t="shared" si="63"/>
        <v>0</v>
      </c>
      <c r="O375" s="2">
        <f t="shared" si="64"/>
        <v>0</v>
      </c>
      <c r="P375" s="2" t="str">
        <f t="shared" si="65"/>
        <v>CORRECT</v>
      </c>
      <c r="Q375" s="15">
        <f t="shared" si="66"/>
        <v>-0.27926235158265256</v>
      </c>
      <c r="R375" s="15">
        <f t="shared" si="67"/>
        <v>0.27926235158265256</v>
      </c>
      <c r="S375" s="15">
        <f t="shared" si="68"/>
        <v>0.27926235158265256</v>
      </c>
      <c r="T375" s="2">
        <f t="shared" si="69"/>
        <v>0</v>
      </c>
      <c r="U375" s="2" t="str">
        <f t="shared" si="70"/>
        <v>CORRECT</v>
      </c>
      <c r="V375" s="2" t="str">
        <f t="shared" si="71"/>
        <v>CORRECT</v>
      </c>
      <c r="W375" t="s">
        <v>18</v>
      </c>
      <c r="X375" t="s">
        <v>17</v>
      </c>
    </row>
    <row r="376" spans="1:24" x14ac:dyDescent="0.2">
      <c r="A376" s="6" t="s">
        <v>33</v>
      </c>
      <c r="B376" t="s">
        <v>85</v>
      </c>
      <c r="C376" s="6" t="s">
        <v>88</v>
      </c>
      <c r="D376" s="2">
        <v>0</v>
      </c>
      <c r="E376" t="s">
        <v>19</v>
      </c>
      <c r="F376" t="s">
        <v>21</v>
      </c>
      <c r="G376" t="s">
        <v>15</v>
      </c>
      <c r="H376" s="2">
        <v>-119</v>
      </c>
      <c r="I376">
        <v>-125.84311454991942</v>
      </c>
      <c r="J376">
        <v>6.8431145499194201</v>
      </c>
      <c r="K376" s="12">
        <f t="shared" si="60"/>
        <v>6.8431145499194201</v>
      </c>
      <c r="L376" s="12">
        <f t="shared" si="61"/>
        <v>6.8431145499194201</v>
      </c>
      <c r="M376" s="12">
        <f t="shared" si="62"/>
        <v>6.8431145499194201</v>
      </c>
      <c r="N376" s="2">
        <f t="shared" si="63"/>
        <v>6</v>
      </c>
      <c r="O376" s="2">
        <f t="shared" si="64"/>
        <v>6</v>
      </c>
      <c r="P376" s="2" t="str">
        <f t="shared" si="65"/>
        <v>CORRECT</v>
      </c>
      <c r="Q376" s="15">
        <f t="shared" si="66"/>
        <v>-6.8431145499194201</v>
      </c>
      <c r="R376" s="15">
        <f t="shared" si="67"/>
        <v>6.8431145499194201</v>
      </c>
      <c r="S376" s="15">
        <f t="shared" si="68"/>
        <v>6.8431145499194201</v>
      </c>
      <c r="T376" s="2">
        <f t="shared" si="69"/>
        <v>6</v>
      </c>
      <c r="U376" s="2" t="str">
        <f t="shared" si="70"/>
        <v>CORRECT</v>
      </c>
      <c r="V376" s="2" t="str">
        <f t="shared" si="71"/>
        <v>CORRECT</v>
      </c>
      <c r="W376" t="s">
        <v>18</v>
      </c>
      <c r="X376" t="s">
        <v>17</v>
      </c>
    </row>
    <row r="377" spans="1:24" x14ac:dyDescent="0.2">
      <c r="A377" s="6" t="s">
        <v>33</v>
      </c>
      <c r="B377" t="s">
        <v>85</v>
      </c>
      <c r="C377" s="6" t="s">
        <v>88</v>
      </c>
      <c r="D377" s="2">
        <v>0</v>
      </c>
      <c r="E377" t="s">
        <v>19</v>
      </c>
      <c r="F377" t="s">
        <v>21</v>
      </c>
      <c r="G377" t="s">
        <v>14</v>
      </c>
      <c r="H377" s="2">
        <v>116</v>
      </c>
      <c r="I377">
        <v>-79.448519153914418</v>
      </c>
      <c r="J377">
        <v>164.55148084608558</v>
      </c>
      <c r="K377" s="12">
        <f t="shared" si="60"/>
        <v>195.44851915391442</v>
      </c>
      <c r="L377" s="12">
        <f t="shared" si="61"/>
        <v>195.44851915391442</v>
      </c>
      <c r="M377" s="12">
        <f t="shared" si="62"/>
        <v>164.55148084608558</v>
      </c>
      <c r="N377" s="2">
        <f t="shared" si="63"/>
        <v>164</v>
      </c>
      <c r="O377" s="2">
        <f t="shared" si="64"/>
        <v>164</v>
      </c>
      <c r="P377" s="2" t="str">
        <f t="shared" si="65"/>
        <v>CORRECT</v>
      </c>
      <c r="Q377" s="15">
        <f t="shared" si="66"/>
        <v>36.551480846085582</v>
      </c>
      <c r="R377" s="15">
        <f t="shared" si="67"/>
        <v>36.551480846085582</v>
      </c>
      <c r="S377" s="15">
        <f t="shared" si="68"/>
        <v>36.551480846085582</v>
      </c>
      <c r="T377" s="2">
        <f t="shared" si="69"/>
        <v>36</v>
      </c>
      <c r="U377" s="2" t="str">
        <f t="shared" si="70"/>
        <v>WRONG</v>
      </c>
      <c r="V377" s="2" t="str">
        <f t="shared" si="71"/>
        <v>WRONG</v>
      </c>
      <c r="W377" t="s">
        <v>16</v>
      </c>
      <c r="X377" t="s">
        <v>17</v>
      </c>
    </row>
    <row r="378" spans="1:24" x14ac:dyDescent="0.2">
      <c r="A378" s="6" t="s">
        <v>33</v>
      </c>
      <c r="B378" t="s">
        <v>85</v>
      </c>
      <c r="C378" s="6" t="s">
        <v>88</v>
      </c>
      <c r="D378" s="2">
        <v>0</v>
      </c>
      <c r="E378" t="s">
        <v>19</v>
      </c>
      <c r="F378" t="s">
        <v>21</v>
      </c>
      <c r="G378" t="s">
        <v>23</v>
      </c>
      <c r="H378" s="2">
        <v>116</v>
      </c>
      <c r="I378">
        <v>-119.69295786010946</v>
      </c>
      <c r="J378">
        <v>124.30704213989054</v>
      </c>
      <c r="K378" s="12">
        <f t="shared" si="60"/>
        <v>235.69295786010946</v>
      </c>
      <c r="L378" s="12">
        <f t="shared" si="61"/>
        <v>235.69295786010946</v>
      </c>
      <c r="M378" s="12">
        <f t="shared" si="62"/>
        <v>124.30704213989054</v>
      </c>
      <c r="N378" s="2">
        <f t="shared" si="63"/>
        <v>124</v>
      </c>
      <c r="O378" s="2">
        <f t="shared" si="64"/>
        <v>124</v>
      </c>
      <c r="P378" s="2" t="str">
        <f t="shared" si="65"/>
        <v>CORRECT</v>
      </c>
      <c r="Q378" s="15">
        <f t="shared" si="66"/>
        <v>-3.692957860109459</v>
      </c>
      <c r="R378" s="15">
        <f t="shared" si="67"/>
        <v>3.692957860109459</v>
      </c>
      <c r="S378" s="15">
        <f t="shared" si="68"/>
        <v>3.692957860109459</v>
      </c>
      <c r="T378" s="2">
        <f t="shared" si="69"/>
        <v>3</v>
      </c>
      <c r="U378" s="2" t="str">
        <f t="shared" si="70"/>
        <v>WRONG</v>
      </c>
      <c r="V378" s="2" t="str">
        <f t="shared" si="71"/>
        <v>WRONG</v>
      </c>
      <c r="W378" t="s">
        <v>16</v>
      </c>
      <c r="X378" t="s">
        <v>17</v>
      </c>
    </row>
    <row r="379" spans="1:24" x14ac:dyDescent="0.2">
      <c r="A379" s="6" t="s">
        <v>33</v>
      </c>
      <c r="B379" t="s">
        <v>85</v>
      </c>
      <c r="C379" s="6" t="s">
        <v>88</v>
      </c>
      <c r="D379" s="2">
        <v>0</v>
      </c>
      <c r="E379" t="s">
        <v>19</v>
      </c>
      <c r="F379" t="s">
        <v>21</v>
      </c>
      <c r="G379" t="s">
        <v>13</v>
      </c>
      <c r="H379" s="2">
        <v>116</v>
      </c>
      <c r="I379">
        <v>-90.647009416593505</v>
      </c>
      <c r="J379">
        <v>153.35299058340649</v>
      </c>
      <c r="K379" s="12">
        <f t="shared" si="60"/>
        <v>206.64700941659351</v>
      </c>
      <c r="L379" s="12">
        <f t="shared" si="61"/>
        <v>206.64700941659351</v>
      </c>
      <c r="M379" s="12">
        <f t="shared" si="62"/>
        <v>153.35299058340649</v>
      </c>
      <c r="N379" s="2">
        <f t="shared" si="63"/>
        <v>153</v>
      </c>
      <c r="O379" s="2">
        <f t="shared" si="64"/>
        <v>153</v>
      </c>
      <c r="P379" s="2" t="str">
        <f t="shared" si="65"/>
        <v>CORRECT</v>
      </c>
      <c r="Q379" s="15">
        <f t="shared" si="66"/>
        <v>25.352990583406495</v>
      </c>
      <c r="R379" s="15">
        <f t="shared" si="67"/>
        <v>25.352990583406495</v>
      </c>
      <c r="S379" s="15">
        <f t="shared" si="68"/>
        <v>25.352990583406495</v>
      </c>
      <c r="T379" s="2">
        <f t="shared" si="69"/>
        <v>25</v>
      </c>
      <c r="U379" s="2" t="str">
        <f t="shared" si="70"/>
        <v>WRONG</v>
      </c>
      <c r="V379" s="2" t="str">
        <f t="shared" si="71"/>
        <v>WRONG</v>
      </c>
      <c r="W379" t="s">
        <v>16</v>
      </c>
      <c r="X379" t="s">
        <v>17</v>
      </c>
    </row>
    <row r="380" spans="1:24" x14ac:dyDescent="0.2">
      <c r="A380" s="6" t="s">
        <v>33</v>
      </c>
      <c r="B380" t="s">
        <v>85</v>
      </c>
      <c r="C380" s="6" t="s">
        <v>88</v>
      </c>
      <c r="D380" s="2">
        <v>0</v>
      </c>
      <c r="E380" t="s">
        <v>21</v>
      </c>
      <c r="F380" t="s">
        <v>22</v>
      </c>
      <c r="G380" t="s">
        <v>15</v>
      </c>
      <c r="H380" s="2">
        <v>-40</v>
      </c>
      <c r="I380">
        <v>-51.856161813385263</v>
      </c>
      <c r="J380">
        <v>11.856161813385263</v>
      </c>
      <c r="K380" s="12">
        <f t="shared" si="60"/>
        <v>11.856161813385263</v>
      </c>
      <c r="L380" s="12">
        <f t="shared" si="61"/>
        <v>11.856161813385263</v>
      </c>
      <c r="M380" s="12">
        <f t="shared" si="62"/>
        <v>11.856161813385263</v>
      </c>
      <c r="N380" s="2">
        <f t="shared" si="63"/>
        <v>11</v>
      </c>
      <c r="O380" s="2">
        <f t="shared" si="64"/>
        <v>11</v>
      </c>
      <c r="P380" s="2" t="str">
        <f t="shared" si="65"/>
        <v>CORRECT</v>
      </c>
      <c r="Q380" s="15">
        <f t="shared" si="66"/>
        <v>-11.856161813385263</v>
      </c>
      <c r="R380" s="15">
        <f t="shared" si="67"/>
        <v>11.856161813385263</v>
      </c>
      <c r="S380" s="15">
        <f t="shared" si="68"/>
        <v>11.856161813385263</v>
      </c>
      <c r="T380" s="2">
        <f t="shared" si="69"/>
        <v>11</v>
      </c>
      <c r="U380" s="2" t="str">
        <f t="shared" si="70"/>
        <v>CORRECT</v>
      </c>
      <c r="V380" s="2" t="str">
        <f t="shared" si="71"/>
        <v>CORRECT</v>
      </c>
      <c r="W380" t="s">
        <v>18</v>
      </c>
      <c r="X380" t="s">
        <v>17</v>
      </c>
    </row>
    <row r="381" spans="1:24" x14ac:dyDescent="0.2">
      <c r="A381" s="6" t="s">
        <v>33</v>
      </c>
      <c r="B381" t="s">
        <v>85</v>
      </c>
      <c r="C381" s="6" t="s">
        <v>88</v>
      </c>
      <c r="D381" s="2">
        <v>0</v>
      </c>
      <c r="E381" t="s">
        <v>21</v>
      </c>
      <c r="F381" t="s">
        <v>22</v>
      </c>
      <c r="G381" t="s">
        <v>14</v>
      </c>
      <c r="H381" s="2">
        <v>-87</v>
      </c>
      <c r="I381">
        <v>17.762054920259878</v>
      </c>
      <c r="J381">
        <v>104.76205492025989</v>
      </c>
      <c r="K381" s="12">
        <f t="shared" si="60"/>
        <v>-104.76205492025989</v>
      </c>
      <c r="L381" s="12">
        <f t="shared" si="61"/>
        <v>104.76205492025989</v>
      </c>
      <c r="M381" s="12">
        <f t="shared" si="62"/>
        <v>104.76205492025989</v>
      </c>
      <c r="N381" s="2">
        <f t="shared" si="63"/>
        <v>104</v>
      </c>
      <c r="O381" s="2">
        <f t="shared" si="64"/>
        <v>104</v>
      </c>
      <c r="P381" s="2" t="str">
        <f t="shared" si="65"/>
        <v>CORRECT</v>
      </c>
      <c r="Q381" s="15">
        <f t="shared" si="66"/>
        <v>69.237945079740115</v>
      </c>
      <c r="R381" s="15">
        <f t="shared" si="67"/>
        <v>69.237945079740115</v>
      </c>
      <c r="S381" s="15">
        <f t="shared" si="68"/>
        <v>69.237945079740115</v>
      </c>
      <c r="T381" s="2">
        <f t="shared" si="69"/>
        <v>69</v>
      </c>
      <c r="U381" s="2" t="str">
        <f t="shared" si="70"/>
        <v>WRONG</v>
      </c>
      <c r="V381" s="2" t="str">
        <f t="shared" si="71"/>
        <v>WRONG</v>
      </c>
      <c r="W381" t="s">
        <v>16</v>
      </c>
      <c r="X381" t="s">
        <v>17</v>
      </c>
    </row>
    <row r="382" spans="1:24" x14ac:dyDescent="0.2">
      <c r="A382" s="6" t="s">
        <v>33</v>
      </c>
      <c r="B382" t="s">
        <v>85</v>
      </c>
      <c r="C382" s="6" t="s">
        <v>88</v>
      </c>
      <c r="D382" s="2">
        <v>0</v>
      </c>
      <c r="E382" t="s">
        <v>21</v>
      </c>
      <c r="F382" t="s">
        <v>22</v>
      </c>
      <c r="G382" t="s">
        <v>13</v>
      </c>
      <c r="H382" s="2">
        <v>-85</v>
      </c>
      <c r="I382">
        <v>6.7445086223488309</v>
      </c>
      <c r="J382">
        <v>91.744508622348803</v>
      </c>
      <c r="K382" s="12">
        <f t="shared" si="60"/>
        <v>-91.744508622348832</v>
      </c>
      <c r="L382" s="12">
        <f t="shared" si="61"/>
        <v>91.744508622348832</v>
      </c>
      <c r="M382" s="12">
        <f t="shared" si="62"/>
        <v>91.744508622348832</v>
      </c>
      <c r="N382" s="2">
        <f t="shared" si="63"/>
        <v>91</v>
      </c>
      <c r="O382" s="2">
        <f t="shared" si="64"/>
        <v>91</v>
      </c>
      <c r="P382" s="2" t="str">
        <f t="shared" si="65"/>
        <v>CORRECT</v>
      </c>
      <c r="Q382" s="15">
        <f t="shared" si="66"/>
        <v>78.255491377651168</v>
      </c>
      <c r="R382" s="15">
        <f t="shared" si="67"/>
        <v>78.255491377651168</v>
      </c>
      <c r="S382" s="15">
        <f t="shared" si="68"/>
        <v>78.255491377651168</v>
      </c>
      <c r="T382" s="2">
        <f t="shared" si="69"/>
        <v>78</v>
      </c>
      <c r="U382" s="2" t="str">
        <f t="shared" si="70"/>
        <v>WRONG</v>
      </c>
      <c r="V382" s="2" t="str">
        <f t="shared" si="71"/>
        <v>WRONG</v>
      </c>
      <c r="W382" t="s">
        <v>16</v>
      </c>
      <c r="X382" t="s">
        <v>17</v>
      </c>
    </row>
    <row r="383" spans="1:24" x14ac:dyDescent="0.2">
      <c r="A383" s="6" t="s">
        <v>33</v>
      </c>
      <c r="B383" t="s">
        <v>85</v>
      </c>
      <c r="C383" s="6" t="s">
        <v>88</v>
      </c>
      <c r="D383" s="2">
        <v>0</v>
      </c>
      <c r="E383" t="s">
        <v>21</v>
      </c>
      <c r="F383" t="s">
        <v>22</v>
      </c>
      <c r="G383" t="s">
        <v>19</v>
      </c>
      <c r="H383" s="2">
        <v>-84</v>
      </c>
      <c r="I383">
        <v>-89.635257259215635</v>
      </c>
      <c r="J383">
        <v>5.6352572592156349</v>
      </c>
      <c r="K383" s="12">
        <f t="shared" si="60"/>
        <v>5.6352572592156349</v>
      </c>
      <c r="L383" s="12">
        <f t="shared" si="61"/>
        <v>5.6352572592156349</v>
      </c>
      <c r="M383" s="12">
        <f t="shared" si="62"/>
        <v>5.6352572592156349</v>
      </c>
      <c r="N383" s="2">
        <f t="shared" si="63"/>
        <v>5</v>
      </c>
      <c r="O383" s="2">
        <f t="shared" si="64"/>
        <v>5</v>
      </c>
      <c r="P383" s="2" t="str">
        <f t="shared" si="65"/>
        <v>CORRECT</v>
      </c>
      <c r="Q383" s="15">
        <f t="shared" si="66"/>
        <v>-5.6352572592156349</v>
      </c>
      <c r="R383" s="15">
        <f t="shared" si="67"/>
        <v>5.6352572592156349</v>
      </c>
      <c r="S383" s="15">
        <f t="shared" si="68"/>
        <v>5.6352572592156349</v>
      </c>
      <c r="T383" s="2">
        <f t="shared" si="69"/>
        <v>5</v>
      </c>
      <c r="U383" s="2" t="str">
        <f t="shared" si="70"/>
        <v>CORRECT</v>
      </c>
      <c r="V383" s="2" t="str">
        <f t="shared" si="71"/>
        <v>CORRECT</v>
      </c>
      <c r="W383" t="s">
        <v>18</v>
      </c>
      <c r="X383" t="s">
        <v>17</v>
      </c>
    </row>
    <row r="384" spans="1:24" x14ac:dyDescent="0.2">
      <c r="A384" s="6" t="s">
        <v>33</v>
      </c>
      <c r="B384" t="s">
        <v>85</v>
      </c>
      <c r="C384" s="6" t="s">
        <v>88</v>
      </c>
      <c r="D384" s="2">
        <v>0</v>
      </c>
      <c r="E384" t="s">
        <v>21</v>
      </c>
      <c r="F384" t="s">
        <v>22</v>
      </c>
      <c r="G384" t="s">
        <v>23</v>
      </c>
      <c r="H384" s="2">
        <v>-84</v>
      </c>
      <c r="I384">
        <v>-23.091344032837149</v>
      </c>
      <c r="J384">
        <v>60.908655967162872</v>
      </c>
      <c r="K384" s="12">
        <f t="shared" si="60"/>
        <v>-60.908655967162851</v>
      </c>
      <c r="L384" s="12">
        <f t="shared" si="61"/>
        <v>60.908655967162851</v>
      </c>
      <c r="M384" s="12">
        <f t="shared" si="62"/>
        <v>60.908655967162851</v>
      </c>
      <c r="N384" s="2">
        <f t="shared" si="63"/>
        <v>60</v>
      </c>
      <c r="O384" s="2">
        <f t="shared" si="64"/>
        <v>60</v>
      </c>
      <c r="P384" s="2" t="str">
        <f t="shared" si="65"/>
        <v>CORRECT</v>
      </c>
      <c r="Q384" s="15">
        <f t="shared" si="66"/>
        <v>60.908655967162851</v>
      </c>
      <c r="R384" s="15">
        <f t="shared" si="67"/>
        <v>60.908655967162851</v>
      </c>
      <c r="S384" s="15">
        <f t="shared" si="68"/>
        <v>60.908655967162851</v>
      </c>
      <c r="T384" s="2">
        <f t="shared" si="69"/>
        <v>60</v>
      </c>
      <c r="U384" s="2" t="str">
        <f t="shared" si="70"/>
        <v>CORRECT</v>
      </c>
      <c r="V384" s="2" t="str">
        <f t="shared" si="71"/>
        <v>CORRECT</v>
      </c>
      <c r="W384" t="s">
        <v>16</v>
      </c>
      <c r="X384" t="s">
        <v>17</v>
      </c>
    </row>
    <row r="385" spans="1:24" x14ac:dyDescent="0.2">
      <c r="A385" s="6" t="s">
        <v>33</v>
      </c>
      <c r="B385" t="s">
        <v>85</v>
      </c>
      <c r="C385" s="6" t="s">
        <v>88</v>
      </c>
      <c r="D385" s="2">
        <v>0</v>
      </c>
      <c r="E385" t="s">
        <v>21</v>
      </c>
      <c r="F385" t="s">
        <v>22</v>
      </c>
      <c r="G385" t="s">
        <v>22</v>
      </c>
      <c r="H385" s="2">
        <v>15</v>
      </c>
      <c r="I385">
        <v>2.713388186025373</v>
      </c>
      <c r="J385">
        <v>12.286611813974627</v>
      </c>
      <c r="K385" s="12">
        <f t="shared" si="60"/>
        <v>12.286611813974627</v>
      </c>
      <c r="L385" s="12">
        <f t="shared" si="61"/>
        <v>12.286611813974627</v>
      </c>
      <c r="M385" s="12">
        <f t="shared" si="62"/>
        <v>12.286611813974627</v>
      </c>
      <c r="N385" s="2">
        <f t="shared" si="63"/>
        <v>12</v>
      </c>
      <c r="O385" s="2">
        <f t="shared" si="64"/>
        <v>12</v>
      </c>
      <c r="P385" s="2" t="str">
        <f t="shared" si="65"/>
        <v>CORRECT</v>
      </c>
      <c r="Q385" s="15">
        <f t="shared" si="66"/>
        <v>12.286611813974627</v>
      </c>
      <c r="R385" s="15">
        <f t="shared" si="67"/>
        <v>12.286611813974627</v>
      </c>
      <c r="S385" s="15">
        <f t="shared" si="68"/>
        <v>12.286611813974627</v>
      </c>
      <c r="T385" s="2">
        <f t="shared" si="69"/>
        <v>12</v>
      </c>
      <c r="U385" s="2" t="str">
        <f t="shared" si="70"/>
        <v>CORRECT</v>
      </c>
      <c r="V385" s="2" t="str">
        <f t="shared" si="71"/>
        <v>CORRECT</v>
      </c>
      <c r="W385" t="s">
        <v>18</v>
      </c>
      <c r="X385" t="s">
        <v>17</v>
      </c>
    </row>
    <row r="386" spans="1:24" x14ac:dyDescent="0.2">
      <c r="A386" s="6" t="s">
        <v>33</v>
      </c>
      <c r="B386" t="s">
        <v>85</v>
      </c>
      <c r="C386" s="6" t="s">
        <v>88</v>
      </c>
      <c r="D386" s="2">
        <v>0</v>
      </c>
      <c r="E386" t="s">
        <v>21</v>
      </c>
      <c r="F386" t="s">
        <v>22</v>
      </c>
      <c r="G386" t="s">
        <v>20</v>
      </c>
      <c r="H386" s="2">
        <v>-85</v>
      </c>
      <c r="I386">
        <v>4.2400405635024567</v>
      </c>
      <c r="J386">
        <v>89.240040563502475</v>
      </c>
      <c r="K386" s="12">
        <f t="shared" ref="K386:K449" si="72">H386-I386</f>
        <v>-89.240040563502461</v>
      </c>
      <c r="L386" s="12">
        <f t="shared" ref="L386:L449" si="73">ABS(K386)</f>
        <v>89.240040563502461</v>
      </c>
      <c r="M386" s="12">
        <f t="shared" ref="M386:M449" si="74">IF(L386&lt;=180,L386,360-L386)</f>
        <v>89.240040563502461</v>
      </c>
      <c r="N386" s="2">
        <f t="shared" ref="N386:N449" si="75">INT(M386)</f>
        <v>89</v>
      </c>
      <c r="O386" s="2">
        <f t="shared" ref="O386:O449" si="76">INT(J386)</f>
        <v>89</v>
      </c>
      <c r="P386" s="2" t="str">
        <f t="shared" ref="P386:P449" si="77">IF(N386=O386,"CORRECT","WRONG")</f>
        <v>CORRECT</v>
      </c>
      <c r="Q386" s="15">
        <f t="shared" ref="Q386:Q449" si="78">(ABS(H386))-(ABS(I386))</f>
        <v>80.759959436497539</v>
      </c>
      <c r="R386" s="15">
        <f t="shared" ref="R386:R449" si="79">ABS(Q386)</f>
        <v>80.759959436497539</v>
      </c>
      <c r="S386" s="15">
        <f t="shared" ref="S386:S449" si="80">IF(R386&lt;=180,R386,360-R386)</f>
        <v>80.759959436497539</v>
      </c>
      <c r="T386" s="2">
        <f t="shared" ref="T386:T449" si="81">INT(S386)</f>
        <v>80</v>
      </c>
      <c r="U386" s="2" t="str">
        <f t="shared" ref="U386:U449" si="82">IF(T386=N386,"CORRECT","WRONG")</f>
        <v>WRONG</v>
      </c>
      <c r="V386" s="2" t="str">
        <f t="shared" ref="V386:V449" si="83">IF(T386=O386,"CORRECT","WRONG")</f>
        <v>WRONG</v>
      </c>
      <c r="W386" t="s">
        <v>16</v>
      </c>
      <c r="X386" t="s">
        <v>17</v>
      </c>
    </row>
    <row r="387" spans="1:24" x14ac:dyDescent="0.2">
      <c r="A387" s="6" t="s">
        <v>33</v>
      </c>
      <c r="B387" t="s">
        <v>85</v>
      </c>
      <c r="C387" s="6" t="s">
        <v>88</v>
      </c>
      <c r="D387" s="2">
        <v>0</v>
      </c>
      <c r="E387" t="s">
        <v>22</v>
      </c>
      <c r="F387" t="s">
        <v>21</v>
      </c>
      <c r="G387" t="s">
        <v>14</v>
      </c>
      <c r="H387" s="2">
        <v>40</v>
      </c>
      <c r="I387">
        <v>-156.23556254554433</v>
      </c>
      <c r="J387">
        <v>163.76443745445567</v>
      </c>
      <c r="K387" s="12">
        <f t="shared" si="72"/>
        <v>196.23556254554433</v>
      </c>
      <c r="L387" s="12">
        <f t="shared" si="73"/>
        <v>196.23556254554433</v>
      </c>
      <c r="M387" s="12">
        <f t="shared" si="74"/>
        <v>163.76443745445567</v>
      </c>
      <c r="N387" s="2">
        <f t="shared" si="75"/>
        <v>163</v>
      </c>
      <c r="O387" s="2">
        <f t="shared" si="76"/>
        <v>163</v>
      </c>
      <c r="P387" s="2" t="str">
        <f t="shared" si="77"/>
        <v>CORRECT</v>
      </c>
      <c r="Q387" s="15">
        <f t="shared" si="78"/>
        <v>-116.23556254554433</v>
      </c>
      <c r="R387" s="15">
        <f t="shared" si="79"/>
        <v>116.23556254554433</v>
      </c>
      <c r="S387" s="15">
        <f t="shared" si="80"/>
        <v>116.23556254554433</v>
      </c>
      <c r="T387" s="2">
        <f t="shared" si="81"/>
        <v>116</v>
      </c>
      <c r="U387" s="2" t="str">
        <f t="shared" si="82"/>
        <v>WRONG</v>
      </c>
      <c r="V387" s="2" t="str">
        <f t="shared" si="83"/>
        <v>WRONG</v>
      </c>
      <c r="W387" t="s">
        <v>16</v>
      </c>
      <c r="X387" t="s">
        <v>17</v>
      </c>
    </row>
    <row r="388" spans="1:24" x14ac:dyDescent="0.2">
      <c r="A388" s="6" t="s">
        <v>33</v>
      </c>
      <c r="B388" t="s">
        <v>85</v>
      </c>
      <c r="C388" s="6" t="s">
        <v>88</v>
      </c>
      <c r="D388" s="2">
        <v>0</v>
      </c>
      <c r="E388" t="s">
        <v>22</v>
      </c>
      <c r="F388" t="s">
        <v>21</v>
      </c>
      <c r="G388" t="s">
        <v>20</v>
      </c>
      <c r="H388" s="2">
        <v>40</v>
      </c>
      <c r="I388">
        <v>-173.28526432630747</v>
      </c>
      <c r="J388">
        <v>146.71473567369253</v>
      </c>
      <c r="K388" s="12">
        <f t="shared" si="72"/>
        <v>213.28526432630747</v>
      </c>
      <c r="L388" s="12">
        <f t="shared" si="73"/>
        <v>213.28526432630747</v>
      </c>
      <c r="M388" s="12">
        <f t="shared" si="74"/>
        <v>146.71473567369253</v>
      </c>
      <c r="N388" s="2">
        <f t="shared" si="75"/>
        <v>146</v>
      </c>
      <c r="O388" s="2">
        <f t="shared" si="76"/>
        <v>146</v>
      </c>
      <c r="P388" s="2" t="str">
        <f t="shared" si="77"/>
        <v>CORRECT</v>
      </c>
      <c r="Q388" s="15">
        <f t="shared" si="78"/>
        <v>-133.28526432630747</v>
      </c>
      <c r="R388" s="15">
        <f t="shared" si="79"/>
        <v>133.28526432630747</v>
      </c>
      <c r="S388" s="15">
        <f t="shared" si="80"/>
        <v>133.28526432630747</v>
      </c>
      <c r="T388" s="2">
        <f t="shared" si="81"/>
        <v>133</v>
      </c>
      <c r="U388" s="2" t="str">
        <f t="shared" si="82"/>
        <v>WRONG</v>
      </c>
      <c r="V388" s="2" t="str">
        <f t="shared" si="83"/>
        <v>WRONG</v>
      </c>
      <c r="W388" t="s">
        <v>16</v>
      </c>
      <c r="X388" t="s">
        <v>17</v>
      </c>
    </row>
    <row r="389" spans="1:24" x14ac:dyDescent="0.2">
      <c r="A389" s="6" t="s">
        <v>33</v>
      </c>
      <c r="B389" t="s">
        <v>85</v>
      </c>
      <c r="C389" s="6" t="s">
        <v>88</v>
      </c>
      <c r="D389" s="2">
        <v>0</v>
      </c>
      <c r="E389" t="s">
        <v>22</v>
      </c>
      <c r="F389" t="s">
        <v>21</v>
      </c>
      <c r="G389" t="s">
        <v>15</v>
      </c>
      <c r="H389" s="2">
        <v>90</v>
      </c>
      <c r="I389">
        <v>67.303530660207244</v>
      </c>
      <c r="J389">
        <v>22.696469339792756</v>
      </c>
      <c r="K389" s="12">
        <f t="shared" si="72"/>
        <v>22.696469339792756</v>
      </c>
      <c r="L389" s="12">
        <f t="shared" si="73"/>
        <v>22.696469339792756</v>
      </c>
      <c r="M389" s="12">
        <f t="shared" si="74"/>
        <v>22.696469339792756</v>
      </c>
      <c r="N389" s="2">
        <f t="shared" si="75"/>
        <v>22</v>
      </c>
      <c r="O389" s="2">
        <f t="shared" si="76"/>
        <v>22</v>
      </c>
      <c r="P389" s="2" t="str">
        <f t="shared" si="77"/>
        <v>CORRECT</v>
      </c>
      <c r="Q389" s="15">
        <f t="shared" si="78"/>
        <v>22.696469339792756</v>
      </c>
      <c r="R389" s="15">
        <f t="shared" si="79"/>
        <v>22.696469339792756</v>
      </c>
      <c r="S389" s="15">
        <f t="shared" si="80"/>
        <v>22.696469339792756</v>
      </c>
      <c r="T389" s="2">
        <f t="shared" si="81"/>
        <v>22</v>
      </c>
      <c r="U389" s="2" t="str">
        <f t="shared" si="82"/>
        <v>CORRECT</v>
      </c>
      <c r="V389" s="2" t="str">
        <f t="shared" si="83"/>
        <v>CORRECT</v>
      </c>
      <c r="W389" t="s">
        <v>18</v>
      </c>
      <c r="X389" t="s">
        <v>17</v>
      </c>
    </row>
    <row r="390" spans="1:24" x14ac:dyDescent="0.2">
      <c r="A390" s="6" t="s">
        <v>33</v>
      </c>
      <c r="B390" t="s">
        <v>85</v>
      </c>
      <c r="C390" s="6" t="s">
        <v>88</v>
      </c>
      <c r="D390" s="2">
        <v>0</v>
      </c>
      <c r="E390" t="s">
        <v>22</v>
      </c>
      <c r="F390" t="s">
        <v>21</v>
      </c>
      <c r="G390" t="s">
        <v>13</v>
      </c>
      <c r="H390" s="2">
        <v>41</v>
      </c>
      <c r="I390">
        <v>-171.00866513563608</v>
      </c>
      <c r="J390">
        <v>147.99133486436392</v>
      </c>
      <c r="K390" s="12">
        <f t="shared" si="72"/>
        <v>212.00866513563608</v>
      </c>
      <c r="L390" s="12">
        <f t="shared" si="73"/>
        <v>212.00866513563608</v>
      </c>
      <c r="M390" s="12">
        <f t="shared" si="74"/>
        <v>147.99133486436392</v>
      </c>
      <c r="N390" s="2">
        <f t="shared" si="75"/>
        <v>147</v>
      </c>
      <c r="O390" s="2">
        <f t="shared" si="76"/>
        <v>147</v>
      </c>
      <c r="P390" s="2" t="str">
        <f t="shared" si="77"/>
        <v>CORRECT</v>
      </c>
      <c r="Q390" s="15">
        <f t="shared" si="78"/>
        <v>-130.00866513563608</v>
      </c>
      <c r="R390" s="15">
        <f t="shared" si="79"/>
        <v>130.00866513563608</v>
      </c>
      <c r="S390" s="15">
        <f t="shared" si="80"/>
        <v>130.00866513563608</v>
      </c>
      <c r="T390" s="2">
        <f t="shared" si="81"/>
        <v>130</v>
      </c>
      <c r="U390" s="2" t="str">
        <f t="shared" si="82"/>
        <v>WRONG</v>
      </c>
      <c r="V390" s="2" t="str">
        <f t="shared" si="83"/>
        <v>WRONG</v>
      </c>
      <c r="W390" t="s">
        <v>16</v>
      </c>
      <c r="X390" t="s">
        <v>17</v>
      </c>
    </row>
    <row r="391" spans="1:24" x14ac:dyDescent="0.2">
      <c r="A391" s="6" t="s">
        <v>33</v>
      </c>
      <c r="B391" t="s">
        <v>85</v>
      </c>
      <c r="C391" s="6" t="s">
        <v>88</v>
      </c>
      <c r="D391" s="2">
        <v>0</v>
      </c>
      <c r="E391" t="s">
        <v>22</v>
      </c>
      <c r="F391" t="s">
        <v>21</v>
      </c>
      <c r="G391" t="s">
        <v>21</v>
      </c>
      <c r="H391" s="2">
        <v>19</v>
      </c>
      <c r="I391">
        <v>-20.699814155199885</v>
      </c>
      <c r="J391">
        <v>39.699814155199888</v>
      </c>
      <c r="K391" s="12">
        <f t="shared" si="72"/>
        <v>39.699814155199888</v>
      </c>
      <c r="L391" s="12">
        <f t="shared" si="73"/>
        <v>39.699814155199888</v>
      </c>
      <c r="M391" s="12">
        <f t="shared" si="74"/>
        <v>39.699814155199888</v>
      </c>
      <c r="N391" s="2">
        <f t="shared" si="75"/>
        <v>39</v>
      </c>
      <c r="O391" s="2">
        <f t="shared" si="76"/>
        <v>39</v>
      </c>
      <c r="P391" s="2" t="str">
        <f t="shared" si="77"/>
        <v>CORRECT</v>
      </c>
      <c r="Q391" s="15">
        <f t="shared" si="78"/>
        <v>-1.6998141551998849</v>
      </c>
      <c r="R391" s="15">
        <f t="shared" si="79"/>
        <v>1.6998141551998849</v>
      </c>
      <c r="S391" s="15">
        <f t="shared" si="80"/>
        <v>1.6998141551998849</v>
      </c>
      <c r="T391" s="2">
        <f t="shared" si="81"/>
        <v>1</v>
      </c>
      <c r="U391" s="2" t="str">
        <f t="shared" si="82"/>
        <v>WRONG</v>
      </c>
      <c r="V391" s="2" t="str">
        <f t="shared" si="83"/>
        <v>WRONG</v>
      </c>
      <c r="W391" t="s">
        <v>18</v>
      </c>
      <c r="X391" t="s">
        <v>17</v>
      </c>
    </row>
    <row r="392" spans="1:24" x14ac:dyDescent="0.2">
      <c r="A392" s="6" t="s">
        <v>33</v>
      </c>
      <c r="B392" t="s">
        <v>85</v>
      </c>
      <c r="C392" s="6" t="s">
        <v>88</v>
      </c>
      <c r="D392" s="2">
        <v>0</v>
      </c>
      <c r="E392" t="s">
        <v>22</v>
      </c>
      <c r="F392" t="s">
        <v>21</v>
      </c>
      <c r="G392" t="s">
        <v>19</v>
      </c>
      <c r="H392" s="2">
        <v>37</v>
      </c>
      <c r="I392">
        <v>38.782798085606366</v>
      </c>
      <c r="J392">
        <v>1.7827980856063732</v>
      </c>
      <c r="K392" s="12">
        <f t="shared" si="72"/>
        <v>-1.7827980856063661</v>
      </c>
      <c r="L392" s="12">
        <f t="shared" si="73"/>
        <v>1.7827980856063661</v>
      </c>
      <c r="M392" s="12">
        <f t="shared" si="74"/>
        <v>1.7827980856063661</v>
      </c>
      <c r="N392" s="2">
        <f t="shared" si="75"/>
        <v>1</v>
      </c>
      <c r="O392" s="2">
        <f t="shared" si="76"/>
        <v>1</v>
      </c>
      <c r="P392" s="2" t="str">
        <f t="shared" si="77"/>
        <v>CORRECT</v>
      </c>
      <c r="Q392" s="15">
        <f t="shared" si="78"/>
        <v>-1.7827980856063661</v>
      </c>
      <c r="R392" s="15">
        <f t="shared" si="79"/>
        <v>1.7827980856063661</v>
      </c>
      <c r="S392" s="15">
        <f t="shared" si="80"/>
        <v>1.7827980856063661</v>
      </c>
      <c r="T392" s="2">
        <f t="shared" si="81"/>
        <v>1</v>
      </c>
      <c r="U392" s="2" t="str">
        <f t="shared" si="82"/>
        <v>CORRECT</v>
      </c>
      <c r="V392" s="2" t="str">
        <f t="shared" si="83"/>
        <v>CORRECT</v>
      </c>
      <c r="W392" t="s">
        <v>18</v>
      </c>
      <c r="X392" t="s">
        <v>17</v>
      </c>
    </row>
    <row r="393" spans="1:24" x14ac:dyDescent="0.2">
      <c r="A393" s="6" t="s">
        <v>33</v>
      </c>
      <c r="B393" t="s">
        <v>85</v>
      </c>
      <c r="C393" s="6" t="s">
        <v>88</v>
      </c>
      <c r="D393" s="2">
        <v>0</v>
      </c>
      <c r="E393" t="s">
        <v>22</v>
      </c>
      <c r="F393" t="s">
        <v>21</v>
      </c>
      <c r="G393" t="s">
        <v>23</v>
      </c>
      <c r="H393" s="2">
        <v>45</v>
      </c>
      <c r="I393">
        <v>147.24819099679667</v>
      </c>
      <c r="J393">
        <v>102.24819099679667</v>
      </c>
      <c r="K393" s="12">
        <f t="shared" si="72"/>
        <v>-102.24819099679667</v>
      </c>
      <c r="L393" s="12">
        <f t="shared" si="73"/>
        <v>102.24819099679667</v>
      </c>
      <c r="M393" s="12">
        <f t="shared" si="74"/>
        <v>102.24819099679667</v>
      </c>
      <c r="N393" s="2">
        <f t="shared" si="75"/>
        <v>102</v>
      </c>
      <c r="O393" s="2">
        <f t="shared" si="76"/>
        <v>102</v>
      </c>
      <c r="P393" s="2" t="str">
        <f t="shared" si="77"/>
        <v>CORRECT</v>
      </c>
      <c r="Q393" s="15">
        <f t="shared" si="78"/>
        <v>-102.24819099679667</v>
      </c>
      <c r="R393" s="15">
        <f t="shared" si="79"/>
        <v>102.24819099679667</v>
      </c>
      <c r="S393" s="15">
        <f t="shared" si="80"/>
        <v>102.24819099679667</v>
      </c>
      <c r="T393" s="2">
        <f t="shared" si="81"/>
        <v>102</v>
      </c>
      <c r="U393" s="2" t="str">
        <f t="shared" si="82"/>
        <v>CORRECT</v>
      </c>
      <c r="V393" s="2" t="str">
        <f t="shared" si="83"/>
        <v>CORRECT</v>
      </c>
      <c r="W393" t="s">
        <v>16</v>
      </c>
      <c r="X393" t="s">
        <v>17</v>
      </c>
    </row>
    <row r="394" spans="1:24" x14ac:dyDescent="0.2">
      <c r="A394" s="6" t="s">
        <v>35</v>
      </c>
      <c r="B394" t="s">
        <v>86</v>
      </c>
      <c r="C394" s="6" t="s">
        <v>88</v>
      </c>
      <c r="D394" s="2">
        <v>0</v>
      </c>
      <c r="E394" t="s">
        <v>13</v>
      </c>
      <c r="F394" t="s">
        <v>14</v>
      </c>
      <c r="G394" t="s">
        <v>14</v>
      </c>
      <c r="H394" s="2">
        <v>-3</v>
      </c>
      <c r="I394">
        <v>-47.327983891514499</v>
      </c>
      <c r="J394">
        <v>44.327983891514499</v>
      </c>
      <c r="K394" s="12">
        <f t="shared" si="72"/>
        <v>44.327983891514499</v>
      </c>
      <c r="L394" s="12">
        <f t="shared" si="73"/>
        <v>44.327983891514499</v>
      </c>
      <c r="M394" s="12">
        <f t="shared" si="74"/>
        <v>44.327983891514499</v>
      </c>
      <c r="N394" s="2">
        <f t="shared" si="75"/>
        <v>44</v>
      </c>
      <c r="O394" s="2">
        <f t="shared" si="76"/>
        <v>44</v>
      </c>
      <c r="P394" s="2" t="str">
        <f t="shared" si="77"/>
        <v>CORRECT</v>
      </c>
      <c r="Q394" s="15">
        <f t="shared" si="78"/>
        <v>-44.327983891514499</v>
      </c>
      <c r="R394" s="15">
        <f t="shared" si="79"/>
        <v>44.327983891514499</v>
      </c>
      <c r="S394" s="15">
        <f t="shared" si="80"/>
        <v>44.327983891514499</v>
      </c>
      <c r="T394" s="2">
        <f t="shared" si="81"/>
        <v>44</v>
      </c>
      <c r="U394" s="2" t="str">
        <f t="shared" si="82"/>
        <v>CORRECT</v>
      </c>
      <c r="V394" s="2" t="str">
        <f t="shared" si="83"/>
        <v>CORRECT</v>
      </c>
      <c r="W394" t="s">
        <v>18</v>
      </c>
      <c r="X394" t="s">
        <v>17</v>
      </c>
    </row>
    <row r="395" spans="1:24" x14ac:dyDescent="0.2">
      <c r="A395" s="6" t="s">
        <v>35</v>
      </c>
      <c r="B395" t="s">
        <v>86</v>
      </c>
      <c r="C395" s="6" t="s">
        <v>88</v>
      </c>
      <c r="D395" s="2">
        <v>0</v>
      </c>
      <c r="E395" t="s">
        <v>13</v>
      </c>
      <c r="F395" t="s">
        <v>14</v>
      </c>
      <c r="G395" t="s">
        <v>22</v>
      </c>
      <c r="H395" s="2">
        <v>55</v>
      </c>
      <c r="I395">
        <v>37.308021981292235</v>
      </c>
      <c r="J395">
        <v>17.691978018707765</v>
      </c>
      <c r="K395" s="12">
        <f t="shared" si="72"/>
        <v>17.691978018707765</v>
      </c>
      <c r="L395" s="12">
        <f t="shared" si="73"/>
        <v>17.691978018707765</v>
      </c>
      <c r="M395" s="12">
        <f t="shared" si="74"/>
        <v>17.691978018707765</v>
      </c>
      <c r="N395" s="2">
        <f t="shared" si="75"/>
        <v>17</v>
      </c>
      <c r="O395" s="2">
        <f t="shared" si="76"/>
        <v>17</v>
      </c>
      <c r="P395" s="2" t="str">
        <f t="shared" si="77"/>
        <v>CORRECT</v>
      </c>
      <c r="Q395" s="15">
        <f t="shared" si="78"/>
        <v>17.691978018707765</v>
      </c>
      <c r="R395" s="15">
        <f t="shared" si="79"/>
        <v>17.691978018707765</v>
      </c>
      <c r="S395" s="15">
        <f t="shared" si="80"/>
        <v>17.691978018707765</v>
      </c>
      <c r="T395" s="2">
        <f t="shared" si="81"/>
        <v>17</v>
      </c>
      <c r="U395" s="2" t="str">
        <f t="shared" si="82"/>
        <v>CORRECT</v>
      </c>
      <c r="V395" s="2" t="str">
        <f t="shared" si="83"/>
        <v>CORRECT</v>
      </c>
      <c r="W395" t="s">
        <v>16</v>
      </c>
      <c r="X395" t="s">
        <v>17</v>
      </c>
    </row>
    <row r="396" spans="1:24" x14ac:dyDescent="0.2">
      <c r="A396" s="6" t="s">
        <v>35</v>
      </c>
      <c r="B396" t="s">
        <v>86</v>
      </c>
      <c r="C396" s="6" t="s">
        <v>88</v>
      </c>
      <c r="D396" s="2">
        <v>0</v>
      </c>
      <c r="E396" t="s">
        <v>13</v>
      </c>
      <c r="F396" t="s">
        <v>14</v>
      </c>
      <c r="G396" t="s">
        <v>20</v>
      </c>
      <c r="H396" s="2">
        <v>30</v>
      </c>
      <c r="I396">
        <v>37.528637304029068</v>
      </c>
      <c r="J396">
        <v>7.5286373040290755</v>
      </c>
      <c r="K396" s="12">
        <f t="shared" si="72"/>
        <v>-7.5286373040290684</v>
      </c>
      <c r="L396" s="12">
        <f t="shared" si="73"/>
        <v>7.5286373040290684</v>
      </c>
      <c r="M396" s="12">
        <f t="shared" si="74"/>
        <v>7.5286373040290684</v>
      </c>
      <c r="N396" s="2">
        <f t="shared" si="75"/>
        <v>7</v>
      </c>
      <c r="O396" s="2">
        <f t="shared" si="76"/>
        <v>7</v>
      </c>
      <c r="P396" s="2" t="str">
        <f t="shared" si="77"/>
        <v>CORRECT</v>
      </c>
      <c r="Q396" s="15">
        <f t="shared" si="78"/>
        <v>-7.5286373040290684</v>
      </c>
      <c r="R396" s="15">
        <f t="shared" si="79"/>
        <v>7.5286373040290684</v>
      </c>
      <c r="S396" s="15">
        <f t="shared" si="80"/>
        <v>7.5286373040290684</v>
      </c>
      <c r="T396" s="2">
        <f t="shared" si="81"/>
        <v>7</v>
      </c>
      <c r="U396" s="2" t="str">
        <f t="shared" si="82"/>
        <v>CORRECT</v>
      </c>
      <c r="V396" s="2" t="str">
        <f t="shared" si="83"/>
        <v>CORRECT</v>
      </c>
      <c r="W396" t="s">
        <v>18</v>
      </c>
      <c r="X396" t="s">
        <v>17</v>
      </c>
    </row>
    <row r="397" spans="1:24" x14ac:dyDescent="0.2">
      <c r="A397" s="6" t="s">
        <v>35</v>
      </c>
      <c r="B397" t="s">
        <v>86</v>
      </c>
      <c r="C397" s="6" t="s">
        <v>88</v>
      </c>
      <c r="D397" s="2">
        <v>0</v>
      </c>
      <c r="E397" t="s">
        <v>13</v>
      </c>
      <c r="F397" t="s">
        <v>14</v>
      </c>
      <c r="G397" t="s">
        <v>21</v>
      </c>
      <c r="H397" s="2">
        <v>78</v>
      </c>
      <c r="I397">
        <v>30.331695097476896</v>
      </c>
      <c r="J397">
        <v>47.668304902523104</v>
      </c>
      <c r="K397" s="12">
        <f t="shared" si="72"/>
        <v>47.668304902523104</v>
      </c>
      <c r="L397" s="12">
        <f t="shared" si="73"/>
        <v>47.668304902523104</v>
      </c>
      <c r="M397" s="12">
        <f t="shared" si="74"/>
        <v>47.668304902523104</v>
      </c>
      <c r="N397" s="2">
        <f t="shared" si="75"/>
        <v>47</v>
      </c>
      <c r="O397" s="2">
        <f t="shared" si="76"/>
        <v>47</v>
      </c>
      <c r="P397" s="2" t="str">
        <f t="shared" si="77"/>
        <v>CORRECT</v>
      </c>
      <c r="Q397" s="15">
        <f t="shared" si="78"/>
        <v>47.668304902523104</v>
      </c>
      <c r="R397" s="15">
        <f t="shared" si="79"/>
        <v>47.668304902523104</v>
      </c>
      <c r="S397" s="15">
        <f t="shared" si="80"/>
        <v>47.668304902523104</v>
      </c>
      <c r="T397" s="2">
        <f t="shared" si="81"/>
        <v>47</v>
      </c>
      <c r="U397" s="2" t="str">
        <f t="shared" si="82"/>
        <v>CORRECT</v>
      </c>
      <c r="V397" s="2" t="str">
        <f t="shared" si="83"/>
        <v>CORRECT</v>
      </c>
      <c r="W397" t="s">
        <v>16</v>
      </c>
      <c r="X397" t="s">
        <v>17</v>
      </c>
    </row>
    <row r="398" spans="1:24" x14ac:dyDescent="0.2">
      <c r="A398" s="6" t="s">
        <v>35</v>
      </c>
      <c r="B398" t="s">
        <v>86</v>
      </c>
      <c r="C398" s="6" t="s">
        <v>88</v>
      </c>
      <c r="D398" s="2">
        <v>0</v>
      </c>
      <c r="E398" t="s">
        <v>13</v>
      </c>
      <c r="F398" t="s">
        <v>14</v>
      </c>
      <c r="G398" t="s">
        <v>19</v>
      </c>
      <c r="H398" s="2">
        <v>64</v>
      </c>
      <c r="I398">
        <v>48.199475530819683</v>
      </c>
      <c r="J398">
        <v>15.800524469180317</v>
      </c>
      <c r="K398" s="12">
        <f t="shared" si="72"/>
        <v>15.800524469180317</v>
      </c>
      <c r="L398" s="12">
        <f t="shared" si="73"/>
        <v>15.800524469180317</v>
      </c>
      <c r="M398" s="12">
        <f t="shared" si="74"/>
        <v>15.800524469180317</v>
      </c>
      <c r="N398" s="2">
        <f t="shared" si="75"/>
        <v>15</v>
      </c>
      <c r="O398" s="2">
        <f t="shared" si="76"/>
        <v>15</v>
      </c>
      <c r="P398" s="2" t="str">
        <f t="shared" si="77"/>
        <v>CORRECT</v>
      </c>
      <c r="Q398" s="15">
        <f t="shared" si="78"/>
        <v>15.800524469180317</v>
      </c>
      <c r="R398" s="15">
        <f t="shared" si="79"/>
        <v>15.800524469180317</v>
      </c>
      <c r="S398" s="15">
        <f t="shared" si="80"/>
        <v>15.800524469180317</v>
      </c>
      <c r="T398" s="2">
        <f t="shared" si="81"/>
        <v>15</v>
      </c>
      <c r="U398" s="2" t="str">
        <f t="shared" si="82"/>
        <v>CORRECT</v>
      </c>
      <c r="V398" s="2" t="str">
        <f t="shared" si="83"/>
        <v>CORRECT</v>
      </c>
      <c r="W398" t="s">
        <v>16</v>
      </c>
      <c r="X398" t="s">
        <v>17</v>
      </c>
    </row>
    <row r="399" spans="1:24" x14ac:dyDescent="0.2">
      <c r="A399" s="6" t="s">
        <v>35</v>
      </c>
      <c r="B399" t="s">
        <v>86</v>
      </c>
      <c r="C399" s="6" t="s">
        <v>88</v>
      </c>
      <c r="D399" s="2">
        <v>0</v>
      </c>
      <c r="E399" t="s">
        <v>13</v>
      </c>
      <c r="F399" t="s">
        <v>14</v>
      </c>
      <c r="G399" t="s">
        <v>23</v>
      </c>
      <c r="H399" s="2">
        <v>63</v>
      </c>
      <c r="I399">
        <v>93.194237658178537</v>
      </c>
      <c r="J399">
        <v>30.194237658178508</v>
      </c>
      <c r="K399" s="12">
        <f t="shared" si="72"/>
        <v>-30.194237658178537</v>
      </c>
      <c r="L399" s="12">
        <f t="shared" si="73"/>
        <v>30.194237658178537</v>
      </c>
      <c r="M399" s="12">
        <f t="shared" si="74"/>
        <v>30.194237658178537</v>
      </c>
      <c r="N399" s="2">
        <f t="shared" si="75"/>
        <v>30</v>
      </c>
      <c r="O399" s="2">
        <f t="shared" si="76"/>
        <v>30</v>
      </c>
      <c r="P399" s="2" t="str">
        <f t="shared" si="77"/>
        <v>CORRECT</v>
      </c>
      <c r="Q399" s="15">
        <f t="shared" si="78"/>
        <v>-30.194237658178537</v>
      </c>
      <c r="R399" s="15">
        <f t="shared" si="79"/>
        <v>30.194237658178537</v>
      </c>
      <c r="S399" s="15">
        <f t="shared" si="80"/>
        <v>30.194237658178537</v>
      </c>
      <c r="T399" s="2">
        <f t="shared" si="81"/>
        <v>30</v>
      </c>
      <c r="U399" s="2" t="str">
        <f t="shared" si="82"/>
        <v>CORRECT</v>
      </c>
      <c r="V399" s="2" t="str">
        <f t="shared" si="83"/>
        <v>CORRECT</v>
      </c>
      <c r="W399" t="s">
        <v>18</v>
      </c>
      <c r="X399" t="s">
        <v>17</v>
      </c>
    </row>
    <row r="400" spans="1:24" x14ac:dyDescent="0.2">
      <c r="A400" s="6" t="s">
        <v>35</v>
      </c>
      <c r="B400" t="s">
        <v>86</v>
      </c>
      <c r="C400" s="6" t="s">
        <v>88</v>
      </c>
      <c r="D400" s="2">
        <v>0</v>
      </c>
      <c r="E400" t="s">
        <v>13</v>
      </c>
      <c r="F400" t="s">
        <v>14</v>
      </c>
      <c r="G400" t="s">
        <v>15</v>
      </c>
      <c r="H400" s="2">
        <v>53</v>
      </c>
      <c r="I400">
        <v>51.767681538066142</v>
      </c>
      <c r="J400">
        <v>1.2323184619338576</v>
      </c>
      <c r="K400" s="12">
        <f t="shared" si="72"/>
        <v>1.2323184619338576</v>
      </c>
      <c r="L400" s="12">
        <f t="shared" si="73"/>
        <v>1.2323184619338576</v>
      </c>
      <c r="M400" s="12">
        <f t="shared" si="74"/>
        <v>1.2323184619338576</v>
      </c>
      <c r="N400" s="2">
        <f t="shared" si="75"/>
        <v>1</v>
      </c>
      <c r="O400" s="2">
        <f t="shared" si="76"/>
        <v>1</v>
      </c>
      <c r="P400" s="2" t="str">
        <f t="shared" si="77"/>
        <v>CORRECT</v>
      </c>
      <c r="Q400" s="15">
        <f t="shared" si="78"/>
        <v>1.2323184619338576</v>
      </c>
      <c r="R400" s="15">
        <f t="shared" si="79"/>
        <v>1.2323184619338576</v>
      </c>
      <c r="S400" s="15">
        <f t="shared" si="80"/>
        <v>1.2323184619338576</v>
      </c>
      <c r="T400" s="2">
        <f t="shared" si="81"/>
        <v>1</v>
      </c>
      <c r="U400" s="2" t="str">
        <f t="shared" si="82"/>
        <v>CORRECT</v>
      </c>
      <c r="V400" s="2" t="str">
        <f t="shared" si="83"/>
        <v>CORRECT</v>
      </c>
      <c r="W400" t="s">
        <v>16</v>
      </c>
      <c r="X400" t="s">
        <v>17</v>
      </c>
    </row>
    <row r="401" spans="1:24" x14ac:dyDescent="0.2">
      <c r="A401" s="6" t="s">
        <v>35</v>
      </c>
      <c r="B401" t="s">
        <v>86</v>
      </c>
      <c r="C401" s="6" t="s">
        <v>88</v>
      </c>
      <c r="D401" s="2">
        <v>0</v>
      </c>
      <c r="E401" t="s">
        <v>14</v>
      </c>
      <c r="F401" t="s">
        <v>20</v>
      </c>
      <c r="G401" t="s">
        <v>23</v>
      </c>
      <c r="H401" s="2">
        <v>30</v>
      </c>
      <c r="I401">
        <v>48.195938013595914</v>
      </c>
      <c r="J401">
        <v>18.195938013595935</v>
      </c>
      <c r="K401" s="12">
        <f t="shared" si="72"/>
        <v>-18.195938013595914</v>
      </c>
      <c r="L401" s="12">
        <f t="shared" si="73"/>
        <v>18.195938013595914</v>
      </c>
      <c r="M401" s="12">
        <f t="shared" si="74"/>
        <v>18.195938013595914</v>
      </c>
      <c r="N401" s="2">
        <f t="shared" si="75"/>
        <v>18</v>
      </c>
      <c r="O401" s="2">
        <f t="shared" si="76"/>
        <v>18</v>
      </c>
      <c r="P401" s="2" t="str">
        <f t="shared" si="77"/>
        <v>CORRECT</v>
      </c>
      <c r="Q401" s="15">
        <f t="shared" si="78"/>
        <v>-18.195938013595914</v>
      </c>
      <c r="R401" s="15">
        <f t="shared" si="79"/>
        <v>18.195938013595914</v>
      </c>
      <c r="S401" s="15">
        <f t="shared" si="80"/>
        <v>18.195938013595914</v>
      </c>
      <c r="T401" s="2">
        <f t="shared" si="81"/>
        <v>18</v>
      </c>
      <c r="U401" s="2" t="str">
        <f t="shared" si="82"/>
        <v>CORRECT</v>
      </c>
      <c r="V401" s="2" t="str">
        <f t="shared" si="83"/>
        <v>CORRECT</v>
      </c>
      <c r="W401" t="s">
        <v>18</v>
      </c>
      <c r="X401" t="s">
        <v>17</v>
      </c>
    </row>
    <row r="402" spans="1:24" x14ac:dyDescent="0.2">
      <c r="A402" s="6" t="s">
        <v>35</v>
      </c>
      <c r="B402" t="s">
        <v>86</v>
      </c>
      <c r="C402" s="6" t="s">
        <v>88</v>
      </c>
      <c r="D402" s="2">
        <v>0</v>
      </c>
      <c r="E402" t="s">
        <v>14</v>
      </c>
      <c r="F402" t="s">
        <v>20</v>
      </c>
      <c r="G402" t="s">
        <v>20</v>
      </c>
      <c r="H402" s="2">
        <v>-2</v>
      </c>
      <c r="I402">
        <v>7.0217046709079609</v>
      </c>
      <c r="J402">
        <v>9.0217046709079796</v>
      </c>
      <c r="K402" s="12">
        <f t="shared" si="72"/>
        <v>-9.0217046709079618</v>
      </c>
      <c r="L402" s="12">
        <f t="shared" si="73"/>
        <v>9.0217046709079618</v>
      </c>
      <c r="M402" s="12">
        <f t="shared" si="74"/>
        <v>9.0217046709079618</v>
      </c>
      <c r="N402" s="2">
        <f t="shared" si="75"/>
        <v>9</v>
      </c>
      <c r="O402" s="2">
        <f t="shared" si="76"/>
        <v>9</v>
      </c>
      <c r="P402" s="2" t="str">
        <f t="shared" si="77"/>
        <v>CORRECT</v>
      </c>
      <c r="Q402" s="15">
        <f t="shared" si="78"/>
        <v>-5.0217046709079609</v>
      </c>
      <c r="R402" s="15">
        <f t="shared" si="79"/>
        <v>5.0217046709079609</v>
      </c>
      <c r="S402" s="15">
        <f t="shared" si="80"/>
        <v>5.0217046709079609</v>
      </c>
      <c r="T402" s="2">
        <f t="shared" si="81"/>
        <v>5</v>
      </c>
      <c r="U402" s="2" t="str">
        <f t="shared" si="82"/>
        <v>WRONG</v>
      </c>
      <c r="V402" s="2" t="str">
        <f t="shared" si="83"/>
        <v>WRONG</v>
      </c>
      <c r="W402" t="s">
        <v>18</v>
      </c>
      <c r="X402" t="s">
        <v>17</v>
      </c>
    </row>
    <row r="403" spans="1:24" x14ac:dyDescent="0.2">
      <c r="A403" s="6" t="s">
        <v>35</v>
      </c>
      <c r="B403" t="s">
        <v>86</v>
      </c>
      <c r="C403" s="6" t="s">
        <v>88</v>
      </c>
      <c r="D403" s="2">
        <v>0</v>
      </c>
      <c r="E403" t="s">
        <v>14</v>
      </c>
      <c r="F403" t="s">
        <v>20</v>
      </c>
      <c r="G403" t="s">
        <v>19</v>
      </c>
      <c r="H403" s="2">
        <v>-19</v>
      </c>
      <c r="I403">
        <v>-8.9681746130783377</v>
      </c>
      <c r="J403">
        <v>10.031825386921639</v>
      </c>
      <c r="K403" s="12">
        <f t="shared" si="72"/>
        <v>-10.031825386921662</v>
      </c>
      <c r="L403" s="12">
        <f t="shared" si="73"/>
        <v>10.031825386921662</v>
      </c>
      <c r="M403" s="12">
        <f t="shared" si="74"/>
        <v>10.031825386921662</v>
      </c>
      <c r="N403" s="2">
        <f t="shared" si="75"/>
        <v>10</v>
      </c>
      <c r="O403" s="2">
        <f t="shared" si="76"/>
        <v>10</v>
      </c>
      <c r="P403" s="2" t="str">
        <f t="shared" si="77"/>
        <v>CORRECT</v>
      </c>
      <c r="Q403" s="15">
        <f t="shared" si="78"/>
        <v>10.031825386921662</v>
      </c>
      <c r="R403" s="15">
        <f t="shared" si="79"/>
        <v>10.031825386921662</v>
      </c>
      <c r="S403" s="15">
        <f t="shared" si="80"/>
        <v>10.031825386921662</v>
      </c>
      <c r="T403" s="2">
        <f t="shared" si="81"/>
        <v>10</v>
      </c>
      <c r="U403" s="2" t="str">
        <f t="shared" si="82"/>
        <v>CORRECT</v>
      </c>
      <c r="V403" s="2" t="str">
        <f t="shared" si="83"/>
        <v>CORRECT</v>
      </c>
      <c r="W403" t="s">
        <v>16</v>
      </c>
      <c r="X403" t="s">
        <v>17</v>
      </c>
    </row>
    <row r="404" spans="1:24" x14ac:dyDescent="0.2">
      <c r="A404" s="6" t="s">
        <v>35</v>
      </c>
      <c r="B404" t="s">
        <v>86</v>
      </c>
      <c r="C404" s="6" t="s">
        <v>88</v>
      </c>
      <c r="D404" s="2">
        <v>0</v>
      </c>
      <c r="E404" t="s">
        <v>14</v>
      </c>
      <c r="F404" t="s">
        <v>20</v>
      </c>
      <c r="G404" t="s">
        <v>22</v>
      </c>
      <c r="H404" s="2">
        <v>-26</v>
      </c>
      <c r="I404">
        <v>-17.950764420634222</v>
      </c>
      <c r="J404">
        <v>8.0492355793657566</v>
      </c>
      <c r="K404" s="12">
        <f t="shared" si="72"/>
        <v>-8.0492355793657779</v>
      </c>
      <c r="L404" s="12">
        <f t="shared" si="73"/>
        <v>8.0492355793657779</v>
      </c>
      <c r="M404" s="12">
        <f t="shared" si="74"/>
        <v>8.0492355793657779</v>
      </c>
      <c r="N404" s="2">
        <f t="shared" si="75"/>
        <v>8</v>
      </c>
      <c r="O404" s="2">
        <f t="shared" si="76"/>
        <v>8</v>
      </c>
      <c r="P404" s="2" t="str">
        <f t="shared" si="77"/>
        <v>CORRECT</v>
      </c>
      <c r="Q404" s="15">
        <f t="shared" si="78"/>
        <v>8.0492355793657779</v>
      </c>
      <c r="R404" s="15">
        <f t="shared" si="79"/>
        <v>8.0492355793657779</v>
      </c>
      <c r="S404" s="15">
        <f t="shared" si="80"/>
        <v>8.0492355793657779</v>
      </c>
      <c r="T404" s="2">
        <f t="shared" si="81"/>
        <v>8</v>
      </c>
      <c r="U404" s="2" t="str">
        <f t="shared" si="82"/>
        <v>CORRECT</v>
      </c>
      <c r="V404" s="2" t="str">
        <f t="shared" si="83"/>
        <v>CORRECT</v>
      </c>
      <c r="W404" t="s">
        <v>16</v>
      </c>
      <c r="X404" t="s">
        <v>17</v>
      </c>
    </row>
    <row r="405" spans="1:24" x14ac:dyDescent="0.2">
      <c r="A405" s="6" t="s">
        <v>35</v>
      </c>
      <c r="B405" t="s">
        <v>86</v>
      </c>
      <c r="C405" s="6" t="s">
        <v>88</v>
      </c>
      <c r="D405" s="2">
        <v>0</v>
      </c>
      <c r="E405" t="s">
        <v>14</v>
      </c>
      <c r="F405" t="s">
        <v>20</v>
      </c>
      <c r="G405" t="s">
        <v>13</v>
      </c>
      <c r="H405" s="2">
        <v>129</v>
      </c>
      <c r="I405">
        <v>130.6542463331721</v>
      </c>
      <c r="J405">
        <v>1.6542463331720683</v>
      </c>
      <c r="K405" s="12">
        <f t="shared" si="72"/>
        <v>-1.6542463331720967</v>
      </c>
      <c r="L405" s="12">
        <f t="shared" si="73"/>
        <v>1.6542463331720967</v>
      </c>
      <c r="M405" s="12">
        <f t="shared" si="74"/>
        <v>1.6542463331720967</v>
      </c>
      <c r="N405" s="2">
        <f t="shared" si="75"/>
        <v>1</v>
      </c>
      <c r="O405" s="2">
        <f t="shared" si="76"/>
        <v>1</v>
      </c>
      <c r="P405" s="2" t="str">
        <f t="shared" si="77"/>
        <v>CORRECT</v>
      </c>
      <c r="Q405" s="15">
        <f t="shared" si="78"/>
        <v>-1.6542463331720967</v>
      </c>
      <c r="R405" s="15">
        <f t="shared" si="79"/>
        <v>1.6542463331720967</v>
      </c>
      <c r="S405" s="15">
        <f t="shared" si="80"/>
        <v>1.6542463331720967</v>
      </c>
      <c r="T405" s="2">
        <f t="shared" si="81"/>
        <v>1</v>
      </c>
      <c r="U405" s="2" t="str">
        <f t="shared" si="82"/>
        <v>CORRECT</v>
      </c>
      <c r="V405" s="2" t="str">
        <f t="shared" si="83"/>
        <v>CORRECT</v>
      </c>
      <c r="W405" t="s">
        <v>18</v>
      </c>
      <c r="X405" t="s">
        <v>17</v>
      </c>
    </row>
    <row r="406" spans="1:24" x14ac:dyDescent="0.2">
      <c r="A406" s="6" t="s">
        <v>35</v>
      </c>
      <c r="B406" t="s">
        <v>86</v>
      </c>
      <c r="C406" s="6" t="s">
        <v>88</v>
      </c>
      <c r="D406" s="2">
        <v>0</v>
      </c>
      <c r="E406" t="s">
        <v>14</v>
      </c>
      <c r="F406" t="s">
        <v>20</v>
      </c>
      <c r="G406" t="s">
        <v>15</v>
      </c>
      <c r="H406" s="2">
        <v>-65</v>
      </c>
      <c r="I406">
        <v>-3.3238637380610734</v>
      </c>
      <c r="J406">
        <v>61.67613626193895</v>
      </c>
      <c r="K406" s="12">
        <f t="shared" si="72"/>
        <v>-61.676136261938929</v>
      </c>
      <c r="L406" s="12">
        <f t="shared" si="73"/>
        <v>61.676136261938929</v>
      </c>
      <c r="M406" s="12">
        <f t="shared" si="74"/>
        <v>61.676136261938929</v>
      </c>
      <c r="N406" s="2">
        <f t="shared" si="75"/>
        <v>61</v>
      </c>
      <c r="O406" s="2">
        <f t="shared" si="76"/>
        <v>61</v>
      </c>
      <c r="P406" s="2" t="str">
        <f t="shared" si="77"/>
        <v>CORRECT</v>
      </c>
      <c r="Q406" s="15">
        <f t="shared" si="78"/>
        <v>61.676136261938929</v>
      </c>
      <c r="R406" s="15">
        <f t="shared" si="79"/>
        <v>61.676136261938929</v>
      </c>
      <c r="S406" s="15">
        <f t="shared" si="80"/>
        <v>61.676136261938929</v>
      </c>
      <c r="T406" s="2">
        <f t="shared" si="81"/>
        <v>61</v>
      </c>
      <c r="U406" s="2" t="str">
        <f t="shared" si="82"/>
        <v>CORRECT</v>
      </c>
      <c r="V406" s="2" t="str">
        <f t="shared" si="83"/>
        <v>CORRECT</v>
      </c>
      <c r="W406" t="s">
        <v>16</v>
      </c>
      <c r="X406" t="s">
        <v>17</v>
      </c>
    </row>
    <row r="407" spans="1:24" x14ac:dyDescent="0.2">
      <c r="A407" s="6" t="s">
        <v>35</v>
      </c>
      <c r="B407" t="s">
        <v>86</v>
      </c>
      <c r="C407" s="6" t="s">
        <v>88</v>
      </c>
      <c r="D407" s="2">
        <v>0</v>
      </c>
      <c r="E407" t="s">
        <v>14</v>
      </c>
      <c r="F407" t="s">
        <v>20</v>
      </c>
      <c r="G407" t="s">
        <v>21</v>
      </c>
      <c r="H407" s="2">
        <v>-39</v>
      </c>
      <c r="I407">
        <v>-29.209033423777676</v>
      </c>
      <c r="J407">
        <v>9.7909665762223312</v>
      </c>
      <c r="K407" s="12">
        <f t="shared" si="72"/>
        <v>-9.7909665762223241</v>
      </c>
      <c r="L407" s="12">
        <f t="shared" si="73"/>
        <v>9.7909665762223241</v>
      </c>
      <c r="M407" s="12">
        <f t="shared" si="74"/>
        <v>9.7909665762223241</v>
      </c>
      <c r="N407" s="2">
        <f t="shared" si="75"/>
        <v>9</v>
      </c>
      <c r="O407" s="2">
        <f t="shared" si="76"/>
        <v>9</v>
      </c>
      <c r="P407" s="2" t="str">
        <f t="shared" si="77"/>
        <v>CORRECT</v>
      </c>
      <c r="Q407" s="15">
        <f t="shared" si="78"/>
        <v>9.7909665762223241</v>
      </c>
      <c r="R407" s="15">
        <f t="shared" si="79"/>
        <v>9.7909665762223241</v>
      </c>
      <c r="S407" s="15">
        <f t="shared" si="80"/>
        <v>9.7909665762223241</v>
      </c>
      <c r="T407" s="2">
        <f t="shared" si="81"/>
        <v>9</v>
      </c>
      <c r="U407" s="2" t="str">
        <f t="shared" si="82"/>
        <v>CORRECT</v>
      </c>
      <c r="V407" s="2" t="str">
        <f t="shared" si="83"/>
        <v>CORRECT</v>
      </c>
      <c r="W407" t="s">
        <v>16</v>
      </c>
      <c r="X407" t="s">
        <v>17</v>
      </c>
    </row>
    <row r="408" spans="1:24" x14ac:dyDescent="0.2">
      <c r="A408" s="6" t="s">
        <v>35</v>
      </c>
      <c r="B408" t="s">
        <v>86</v>
      </c>
      <c r="C408" s="6" t="s">
        <v>88</v>
      </c>
      <c r="D408" s="2">
        <v>0</v>
      </c>
      <c r="E408" t="s">
        <v>20</v>
      </c>
      <c r="F408" t="s">
        <v>23</v>
      </c>
      <c r="G408" t="s">
        <v>22</v>
      </c>
      <c r="H408" s="2">
        <v>-91</v>
      </c>
      <c r="I408">
        <v>-99.959845581866531</v>
      </c>
      <c r="J408">
        <v>8.9598455818665315</v>
      </c>
      <c r="K408" s="12">
        <f t="shared" si="72"/>
        <v>8.9598455818665315</v>
      </c>
      <c r="L408" s="12">
        <f t="shared" si="73"/>
        <v>8.9598455818665315</v>
      </c>
      <c r="M408" s="12">
        <f t="shared" si="74"/>
        <v>8.9598455818665315</v>
      </c>
      <c r="N408" s="2">
        <f t="shared" si="75"/>
        <v>8</v>
      </c>
      <c r="O408" s="2">
        <f t="shared" si="76"/>
        <v>8</v>
      </c>
      <c r="P408" s="2" t="str">
        <f t="shared" si="77"/>
        <v>CORRECT</v>
      </c>
      <c r="Q408" s="15">
        <f t="shared" si="78"/>
        <v>-8.9598455818665315</v>
      </c>
      <c r="R408" s="15">
        <f t="shared" si="79"/>
        <v>8.9598455818665315</v>
      </c>
      <c r="S408" s="15">
        <f t="shared" si="80"/>
        <v>8.9598455818665315</v>
      </c>
      <c r="T408" s="2">
        <f t="shared" si="81"/>
        <v>8</v>
      </c>
      <c r="U408" s="2" t="str">
        <f t="shared" si="82"/>
        <v>CORRECT</v>
      </c>
      <c r="V408" s="2" t="str">
        <f t="shared" si="83"/>
        <v>CORRECT</v>
      </c>
      <c r="W408" t="s">
        <v>16</v>
      </c>
      <c r="X408" t="s">
        <v>17</v>
      </c>
    </row>
    <row r="409" spans="1:24" x14ac:dyDescent="0.2">
      <c r="A409" s="6" t="s">
        <v>35</v>
      </c>
      <c r="B409" t="s">
        <v>86</v>
      </c>
      <c r="C409" s="6" t="s">
        <v>88</v>
      </c>
      <c r="D409" s="2">
        <v>0</v>
      </c>
      <c r="E409" t="s">
        <v>20</v>
      </c>
      <c r="F409" t="s">
        <v>23</v>
      </c>
      <c r="G409" t="s">
        <v>14</v>
      </c>
      <c r="H409" s="2">
        <v>97</v>
      </c>
      <c r="I409">
        <v>114.56279427841682</v>
      </c>
      <c r="J409">
        <v>17.562794278416845</v>
      </c>
      <c r="K409" s="12">
        <f t="shared" si="72"/>
        <v>-17.562794278416817</v>
      </c>
      <c r="L409" s="12">
        <f t="shared" si="73"/>
        <v>17.562794278416817</v>
      </c>
      <c r="M409" s="12">
        <f t="shared" si="74"/>
        <v>17.562794278416817</v>
      </c>
      <c r="N409" s="2">
        <f t="shared" si="75"/>
        <v>17</v>
      </c>
      <c r="O409" s="2">
        <f t="shared" si="76"/>
        <v>17</v>
      </c>
      <c r="P409" s="2" t="str">
        <f t="shared" si="77"/>
        <v>CORRECT</v>
      </c>
      <c r="Q409" s="15">
        <f t="shared" si="78"/>
        <v>-17.562794278416817</v>
      </c>
      <c r="R409" s="15">
        <f t="shared" si="79"/>
        <v>17.562794278416817</v>
      </c>
      <c r="S409" s="15">
        <f t="shared" si="80"/>
        <v>17.562794278416817</v>
      </c>
      <c r="T409" s="2">
        <f t="shared" si="81"/>
        <v>17</v>
      </c>
      <c r="U409" s="2" t="str">
        <f t="shared" si="82"/>
        <v>CORRECT</v>
      </c>
      <c r="V409" s="2" t="str">
        <f t="shared" si="83"/>
        <v>CORRECT</v>
      </c>
      <c r="W409" t="s">
        <v>18</v>
      </c>
      <c r="X409" t="s">
        <v>17</v>
      </c>
    </row>
    <row r="410" spans="1:24" x14ac:dyDescent="0.2">
      <c r="A410" s="6" t="s">
        <v>35</v>
      </c>
      <c r="B410" t="s">
        <v>86</v>
      </c>
      <c r="C410" s="6" t="s">
        <v>88</v>
      </c>
      <c r="D410" s="2">
        <v>0</v>
      </c>
      <c r="E410" t="s">
        <v>20</v>
      </c>
      <c r="F410" t="s">
        <v>23</v>
      </c>
      <c r="G410" t="s">
        <v>13</v>
      </c>
      <c r="H410" s="2">
        <v>82</v>
      </c>
      <c r="I410">
        <v>83.352165684596571</v>
      </c>
      <c r="J410">
        <v>1.3521656845965708</v>
      </c>
      <c r="K410" s="12">
        <f t="shared" si="72"/>
        <v>-1.3521656845965708</v>
      </c>
      <c r="L410" s="12">
        <f t="shared" si="73"/>
        <v>1.3521656845965708</v>
      </c>
      <c r="M410" s="12">
        <f t="shared" si="74"/>
        <v>1.3521656845965708</v>
      </c>
      <c r="N410" s="2">
        <f t="shared" si="75"/>
        <v>1</v>
      </c>
      <c r="O410" s="2">
        <f t="shared" si="76"/>
        <v>1</v>
      </c>
      <c r="P410" s="2" t="str">
        <f t="shared" si="77"/>
        <v>CORRECT</v>
      </c>
      <c r="Q410" s="15">
        <f t="shared" si="78"/>
        <v>-1.3521656845965708</v>
      </c>
      <c r="R410" s="15">
        <f t="shared" si="79"/>
        <v>1.3521656845965708</v>
      </c>
      <c r="S410" s="15">
        <f t="shared" si="80"/>
        <v>1.3521656845965708</v>
      </c>
      <c r="T410" s="2">
        <f t="shared" si="81"/>
        <v>1</v>
      </c>
      <c r="U410" s="2" t="str">
        <f t="shared" si="82"/>
        <v>CORRECT</v>
      </c>
      <c r="V410" s="2" t="str">
        <f t="shared" si="83"/>
        <v>CORRECT</v>
      </c>
      <c r="W410" t="s">
        <v>18</v>
      </c>
      <c r="X410" t="s">
        <v>17</v>
      </c>
    </row>
    <row r="411" spans="1:24" x14ac:dyDescent="0.2">
      <c r="A411" s="6" t="s">
        <v>35</v>
      </c>
      <c r="B411" t="s">
        <v>86</v>
      </c>
      <c r="C411" s="6" t="s">
        <v>88</v>
      </c>
      <c r="D411" s="2">
        <v>0</v>
      </c>
      <c r="E411" t="s">
        <v>20</v>
      </c>
      <c r="F411" t="s">
        <v>23</v>
      </c>
      <c r="G411" t="s">
        <v>23</v>
      </c>
      <c r="H411" s="2">
        <v>19</v>
      </c>
      <c r="I411">
        <v>-2.1467969036293462</v>
      </c>
      <c r="J411">
        <v>21.146796903629347</v>
      </c>
      <c r="K411" s="12">
        <f t="shared" si="72"/>
        <v>21.146796903629347</v>
      </c>
      <c r="L411" s="12">
        <f t="shared" si="73"/>
        <v>21.146796903629347</v>
      </c>
      <c r="M411" s="12">
        <f t="shared" si="74"/>
        <v>21.146796903629347</v>
      </c>
      <c r="N411" s="2">
        <f t="shared" si="75"/>
        <v>21</v>
      </c>
      <c r="O411" s="2">
        <f t="shared" si="76"/>
        <v>21</v>
      </c>
      <c r="P411" s="2" t="str">
        <f t="shared" si="77"/>
        <v>CORRECT</v>
      </c>
      <c r="Q411" s="15">
        <f t="shared" si="78"/>
        <v>16.853203096370653</v>
      </c>
      <c r="R411" s="15">
        <f t="shared" si="79"/>
        <v>16.853203096370653</v>
      </c>
      <c r="S411" s="15">
        <f t="shared" si="80"/>
        <v>16.853203096370653</v>
      </c>
      <c r="T411" s="2">
        <f t="shared" si="81"/>
        <v>16</v>
      </c>
      <c r="U411" s="2" t="str">
        <f t="shared" si="82"/>
        <v>WRONG</v>
      </c>
      <c r="V411" s="2" t="str">
        <f t="shared" si="83"/>
        <v>WRONG</v>
      </c>
      <c r="W411" t="s">
        <v>18</v>
      </c>
      <c r="X411" t="s">
        <v>17</v>
      </c>
    </row>
    <row r="412" spans="1:24" x14ac:dyDescent="0.2">
      <c r="A412" s="6" t="s">
        <v>35</v>
      </c>
      <c r="B412" t="s">
        <v>86</v>
      </c>
      <c r="C412" s="6" t="s">
        <v>88</v>
      </c>
      <c r="D412" s="2">
        <v>0</v>
      </c>
      <c r="E412" t="s">
        <v>20</v>
      </c>
      <c r="F412" t="s">
        <v>23</v>
      </c>
      <c r="G412" t="s">
        <v>19</v>
      </c>
      <c r="H412" s="2">
        <v>-121</v>
      </c>
      <c r="I412">
        <v>-84.728112202925175</v>
      </c>
      <c r="J412">
        <v>36.271887797074839</v>
      </c>
      <c r="K412" s="12">
        <f t="shared" si="72"/>
        <v>-36.271887797074825</v>
      </c>
      <c r="L412" s="12">
        <f t="shared" si="73"/>
        <v>36.271887797074825</v>
      </c>
      <c r="M412" s="12">
        <f t="shared" si="74"/>
        <v>36.271887797074825</v>
      </c>
      <c r="N412" s="2">
        <f t="shared" si="75"/>
        <v>36</v>
      </c>
      <c r="O412" s="2">
        <f t="shared" si="76"/>
        <v>36</v>
      </c>
      <c r="P412" s="2" t="str">
        <f t="shared" si="77"/>
        <v>CORRECT</v>
      </c>
      <c r="Q412" s="15">
        <f t="shared" si="78"/>
        <v>36.271887797074825</v>
      </c>
      <c r="R412" s="15">
        <f t="shared" si="79"/>
        <v>36.271887797074825</v>
      </c>
      <c r="S412" s="15">
        <f t="shared" si="80"/>
        <v>36.271887797074825</v>
      </c>
      <c r="T412" s="2">
        <f t="shared" si="81"/>
        <v>36</v>
      </c>
      <c r="U412" s="2" t="str">
        <f t="shared" si="82"/>
        <v>CORRECT</v>
      </c>
      <c r="V412" s="2" t="str">
        <f t="shared" si="83"/>
        <v>CORRECT</v>
      </c>
      <c r="W412" t="s">
        <v>16</v>
      </c>
      <c r="X412" t="s">
        <v>17</v>
      </c>
    </row>
    <row r="413" spans="1:24" x14ac:dyDescent="0.2">
      <c r="A413" s="6" t="s">
        <v>35</v>
      </c>
      <c r="B413" t="s">
        <v>86</v>
      </c>
      <c r="C413" s="6" t="s">
        <v>88</v>
      </c>
      <c r="D413" s="2">
        <v>0</v>
      </c>
      <c r="E413" t="s">
        <v>20</v>
      </c>
      <c r="F413" t="s">
        <v>23</v>
      </c>
      <c r="G413" t="s">
        <v>15</v>
      </c>
      <c r="H413" s="2">
        <v>-174</v>
      </c>
      <c r="I413">
        <v>-77.710821924654155</v>
      </c>
      <c r="J413">
        <v>96.289178075345831</v>
      </c>
      <c r="K413" s="12">
        <f t="shared" si="72"/>
        <v>-96.289178075345845</v>
      </c>
      <c r="L413" s="12">
        <f t="shared" si="73"/>
        <v>96.289178075345845</v>
      </c>
      <c r="M413" s="12">
        <f t="shared" si="74"/>
        <v>96.289178075345845</v>
      </c>
      <c r="N413" s="2">
        <f t="shared" si="75"/>
        <v>96</v>
      </c>
      <c r="O413" s="2">
        <f t="shared" si="76"/>
        <v>96</v>
      </c>
      <c r="P413" s="2" t="str">
        <f t="shared" si="77"/>
        <v>CORRECT</v>
      </c>
      <c r="Q413" s="15">
        <f t="shared" si="78"/>
        <v>96.289178075345845</v>
      </c>
      <c r="R413" s="15">
        <f t="shared" si="79"/>
        <v>96.289178075345845</v>
      </c>
      <c r="S413" s="15">
        <f t="shared" si="80"/>
        <v>96.289178075345845</v>
      </c>
      <c r="T413" s="2">
        <f t="shared" si="81"/>
        <v>96</v>
      </c>
      <c r="U413" s="2" t="str">
        <f t="shared" si="82"/>
        <v>CORRECT</v>
      </c>
      <c r="V413" s="2" t="str">
        <f t="shared" si="83"/>
        <v>CORRECT</v>
      </c>
      <c r="W413" t="s">
        <v>16</v>
      </c>
      <c r="X413" t="s">
        <v>17</v>
      </c>
    </row>
    <row r="414" spans="1:24" x14ac:dyDescent="0.2">
      <c r="A414" s="6" t="s">
        <v>35</v>
      </c>
      <c r="B414" t="s">
        <v>86</v>
      </c>
      <c r="C414" s="6" t="s">
        <v>88</v>
      </c>
      <c r="D414" s="2">
        <v>0</v>
      </c>
      <c r="E414" t="s">
        <v>20</v>
      </c>
      <c r="F414" t="s">
        <v>23</v>
      </c>
      <c r="G414" t="s">
        <v>21</v>
      </c>
      <c r="H414" s="2">
        <v>-119</v>
      </c>
      <c r="I414">
        <v>-110.65743363432559</v>
      </c>
      <c r="J414">
        <v>8.3425663656744291</v>
      </c>
      <c r="K414" s="12">
        <f t="shared" si="72"/>
        <v>-8.3425663656744149</v>
      </c>
      <c r="L414" s="12">
        <f t="shared" si="73"/>
        <v>8.3425663656744149</v>
      </c>
      <c r="M414" s="12">
        <f t="shared" si="74"/>
        <v>8.3425663656744149</v>
      </c>
      <c r="N414" s="2">
        <f t="shared" si="75"/>
        <v>8</v>
      </c>
      <c r="O414" s="2">
        <f t="shared" si="76"/>
        <v>8</v>
      </c>
      <c r="P414" s="2" t="str">
        <f t="shared" si="77"/>
        <v>CORRECT</v>
      </c>
      <c r="Q414" s="15">
        <f t="shared" si="78"/>
        <v>8.3425663656744149</v>
      </c>
      <c r="R414" s="15">
        <f t="shared" si="79"/>
        <v>8.3425663656744149</v>
      </c>
      <c r="S414" s="15">
        <f t="shared" si="80"/>
        <v>8.3425663656744149</v>
      </c>
      <c r="T414" s="2">
        <f t="shared" si="81"/>
        <v>8</v>
      </c>
      <c r="U414" s="2" t="str">
        <f t="shared" si="82"/>
        <v>CORRECT</v>
      </c>
      <c r="V414" s="2" t="str">
        <f t="shared" si="83"/>
        <v>CORRECT</v>
      </c>
      <c r="W414" t="s">
        <v>16</v>
      </c>
      <c r="X414" t="s">
        <v>17</v>
      </c>
    </row>
    <row r="415" spans="1:24" x14ac:dyDescent="0.2">
      <c r="A415" s="6" t="s">
        <v>35</v>
      </c>
      <c r="B415" t="s">
        <v>86</v>
      </c>
      <c r="C415" s="6" t="s">
        <v>88</v>
      </c>
      <c r="D415" s="2">
        <v>0</v>
      </c>
      <c r="E415" t="s">
        <v>23</v>
      </c>
      <c r="F415" t="s">
        <v>20</v>
      </c>
      <c r="G415" t="s">
        <v>13</v>
      </c>
      <c r="H415" s="2">
        <v>-55</v>
      </c>
      <c r="I415">
        <v>-46.546899122186019</v>
      </c>
      <c r="J415">
        <v>8.4531008778139949</v>
      </c>
      <c r="K415" s="12">
        <f t="shared" si="72"/>
        <v>-8.4531008778139807</v>
      </c>
      <c r="L415" s="12">
        <f t="shared" si="73"/>
        <v>8.4531008778139807</v>
      </c>
      <c r="M415" s="12">
        <f t="shared" si="74"/>
        <v>8.4531008778139807</v>
      </c>
      <c r="N415" s="2">
        <f t="shared" si="75"/>
        <v>8</v>
      </c>
      <c r="O415" s="2">
        <f t="shared" si="76"/>
        <v>8</v>
      </c>
      <c r="P415" s="2" t="str">
        <f t="shared" si="77"/>
        <v>CORRECT</v>
      </c>
      <c r="Q415" s="15">
        <f t="shared" si="78"/>
        <v>8.4531008778139807</v>
      </c>
      <c r="R415" s="15">
        <f t="shared" si="79"/>
        <v>8.4531008778139807</v>
      </c>
      <c r="S415" s="15">
        <f t="shared" si="80"/>
        <v>8.4531008778139807</v>
      </c>
      <c r="T415" s="2">
        <f t="shared" si="81"/>
        <v>8</v>
      </c>
      <c r="U415" s="2" t="str">
        <f t="shared" si="82"/>
        <v>CORRECT</v>
      </c>
      <c r="V415" s="2" t="str">
        <f t="shared" si="83"/>
        <v>CORRECT</v>
      </c>
      <c r="W415" t="s">
        <v>18</v>
      </c>
      <c r="X415" t="s">
        <v>17</v>
      </c>
    </row>
    <row r="416" spans="1:24" x14ac:dyDescent="0.2">
      <c r="A416" s="6" t="s">
        <v>35</v>
      </c>
      <c r="B416" t="s">
        <v>86</v>
      </c>
      <c r="C416" s="6" t="s">
        <v>88</v>
      </c>
      <c r="D416" s="2">
        <v>0</v>
      </c>
      <c r="E416" t="s">
        <v>23</v>
      </c>
      <c r="F416" t="s">
        <v>20</v>
      </c>
      <c r="G416" t="s">
        <v>19</v>
      </c>
      <c r="H416" s="2">
        <v>51</v>
      </c>
      <c r="I416">
        <v>66.191402375258733</v>
      </c>
      <c r="J416">
        <v>15.191402375258747</v>
      </c>
      <c r="K416" s="12">
        <f t="shared" si="72"/>
        <v>-15.191402375258733</v>
      </c>
      <c r="L416" s="12">
        <f t="shared" si="73"/>
        <v>15.191402375258733</v>
      </c>
      <c r="M416" s="12">
        <f t="shared" si="74"/>
        <v>15.191402375258733</v>
      </c>
      <c r="N416" s="2">
        <f t="shared" si="75"/>
        <v>15</v>
      </c>
      <c r="O416" s="2">
        <f t="shared" si="76"/>
        <v>15</v>
      </c>
      <c r="P416" s="2" t="str">
        <f t="shared" si="77"/>
        <v>CORRECT</v>
      </c>
      <c r="Q416" s="15">
        <f t="shared" si="78"/>
        <v>-15.191402375258733</v>
      </c>
      <c r="R416" s="15">
        <f t="shared" si="79"/>
        <v>15.191402375258733</v>
      </c>
      <c r="S416" s="15">
        <f t="shared" si="80"/>
        <v>15.191402375258733</v>
      </c>
      <c r="T416" s="2">
        <f t="shared" si="81"/>
        <v>15</v>
      </c>
      <c r="U416" s="2" t="str">
        <f t="shared" si="82"/>
        <v>CORRECT</v>
      </c>
      <c r="V416" s="2" t="str">
        <f t="shared" si="83"/>
        <v>CORRECT</v>
      </c>
      <c r="W416" t="s">
        <v>16</v>
      </c>
      <c r="X416" t="s">
        <v>17</v>
      </c>
    </row>
    <row r="417" spans="1:24" x14ac:dyDescent="0.2">
      <c r="A417" s="6" t="s">
        <v>35</v>
      </c>
      <c r="B417" t="s">
        <v>86</v>
      </c>
      <c r="C417" s="6" t="s">
        <v>88</v>
      </c>
      <c r="D417" s="2">
        <v>0</v>
      </c>
      <c r="E417" t="s">
        <v>23</v>
      </c>
      <c r="F417" t="s">
        <v>20</v>
      </c>
      <c r="G417" t="s">
        <v>15</v>
      </c>
      <c r="H417" s="2">
        <v>7</v>
      </c>
      <c r="I417">
        <v>64.95302540271733</v>
      </c>
      <c r="J417">
        <v>57.953025402717344</v>
      </c>
      <c r="K417" s="12">
        <f t="shared" si="72"/>
        <v>-57.95302540271733</v>
      </c>
      <c r="L417" s="12">
        <f t="shared" si="73"/>
        <v>57.95302540271733</v>
      </c>
      <c r="M417" s="12">
        <f t="shared" si="74"/>
        <v>57.95302540271733</v>
      </c>
      <c r="N417" s="2">
        <f t="shared" si="75"/>
        <v>57</v>
      </c>
      <c r="O417" s="2">
        <f t="shared" si="76"/>
        <v>57</v>
      </c>
      <c r="P417" s="2" t="str">
        <f t="shared" si="77"/>
        <v>CORRECT</v>
      </c>
      <c r="Q417" s="15">
        <f t="shared" si="78"/>
        <v>-57.95302540271733</v>
      </c>
      <c r="R417" s="15">
        <f t="shared" si="79"/>
        <v>57.95302540271733</v>
      </c>
      <c r="S417" s="15">
        <f t="shared" si="80"/>
        <v>57.95302540271733</v>
      </c>
      <c r="T417" s="2">
        <f t="shared" si="81"/>
        <v>57</v>
      </c>
      <c r="U417" s="2" t="str">
        <f t="shared" si="82"/>
        <v>CORRECT</v>
      </c>
      <c r="V417" s="2" t="str">
        <f t="shared" si="83"/>
        <v>CORRECT</v>
      </c>
      <c r="W417" t="s">
        <v>16</v>
      </c>
      <c r="X417" t="s">
        <v>17</v>
      </c>
    </row>
    <row r="418" spans="1:24" x14ac:dyDescent="0.2">
      <c r="A418" s="6" t="s">
        <v>35</v>
      </c>
      <c r="B418" t="s">
        <v>86</v>
      </c>
      <c r="C418" s="6" t="s">
        <v>88</v>
      </c>
      <c r="D418" s="2">
        <v>0</v>
      </c>
      <c r="E418" t="s">
        <v>23</v>
      </c>
      <c r="F418" t="s">
        <v>20</v>
      </c>
      <c r="G418" t="s">
        <v>21</v>
      </c>
      <c r="H418" s="2">
        <v>28</v>
      </c>
      <c r="I418">
        <v>46.292053963018724</v>
      </c>
      <c r="J418">
        <v>18.292053963018702</v>
      </c>
      <c r="K418" s="12">
        <f t="shared" si="72"/>
        <v>-18.292053963018724</v>
      </c>
      <c r="L418" s="12">
        <f t="shared" si="73"/>
        <v>18.292053963018724</v>
      </c>
      <c r="M418" s="12">
        <f t="shared" si="74"/>
        <v>18.292053963018724</v>
      </c>
      <c r="N418" s="2">
        <f t="shared" si="75"/>
        <v>18</v>
      </c>
      <c r="O418" s="2">
        <f t="shared" si="76"/>
        <v>18</v>
      </c>
      <c r="P418" s="2" t="str">
        <f t="shared" si="77"/>
        <v>CORRECT</v>
      </c>
      <c r="Q418" s="15">
        <f t="shared" si="78"/>
        <v>-18.292053963018724</v>
      </c>
      <c r="R418" s="15">
        <f t="shared" si="79"/>
        <v>18.292053963018724</v>
      </c>
      <c r="S418" s="15">
        <f t="shared" si="80"/>
        <v>18.292053963018724</v>
      </c>
      <c r="T418" s="2">
        <f t="shared" si="81"/>
        <v>18</v>
      </c>
      <c r="U418" s="2" t="str">
        <f t="shared" si="82"/>
        <v>CORRECT</v>
      </c>
      <c r="V418" s="2" t="str">
        <f t="shared" si="83"/>
        <v>CORRECT</v>
      </c>
      <c r="W418" t="s">
        <v>16</v>
      </c>
      <c r="X418" t="s">
        <v>17</v>
      </c>
    </row>
    <row r="419" spans="1:24" x14ac:dyDescent="0.2">
      <c r="A419" s="6" t="s">
        <v>35</v>
      </c>
      <c r="B419" t="s">
        <v>86</v>
      </c>
      <c r="C419" s="6" t="s">
        <v>88</v>
      </c>
      <c r="D419" s="2">
        <v>0</v>
      </c>
      <c r="E419" t="s">
        <v>23</v>
      </c>
      <c r="F419" t="s">
        <v>20</v>
      </c>
      <c r="G419" t="s">
        <v>20</v>
      </c>
      <c r="H419" s="2">
        <v>-20</v>
      </c>
      <c r="I419">
        <v>-4.1968948490057931</v>
      </c>
      <c r="J419">
        <v>15.803105150994213</v>
      </c>
      <c r="K419" s="12">
        <f t="shared" si="72"/>
        <v>-15.803105150994206</v>
      </c>
      <c r="L419" s="12">
        <f t="shared" si="73"/>
        <v>15.803105150994206</v>
      </c>
      <c r="M419" s="12">
        <f t="shared" si="74"/>
        <v>15.803105150994206</v>
      </c>
      <c r="N419" s="2">
        <f t="shared" si="75"/>
        <v>15</v>
      </c>
      <c r="O419" s="2">
        <f t="shared" si="76"/>
        <v>15</v>
      </c>
      <c r="P419" s="2" t="str">
        <f t="shared" si="77"/>
        <v>CORRECT</v>
      </c>
      <c r="Q419" s="15">
        <f t="shared" si="78"/>
        <v>15.803105150994206</v>
      </c>
      <c r="R419" s="15">
        <f t="shared" si="79"/>
        <v>15.803105150994206</v>
      </c>
      <c r="S419" s="15">
        <f t="shared" si="80"/>
        <v>15.803105150994206</v>
      </c>
      <c r="T419" s="2">
        <f t="shared" si="81"/>
        <v>15</v>
      </c>
      <c r="U419" s="2" t="str">
        <f t="shared" si="82"/>
        <v>CORRECT</v>
      </c>
      <c r="V419" s="2" t="str">
        <f t="shared" si="83"/>
        <v>CORRECT</v>
      </c>
      <c r="W419" t="s">
        <v>18</v>
      </c>
      <c r="X419" t="s">
        <v>17</v>
      </c>
    </row>
    <row r="420" spans="1:24" x14ac:dyDescent="0.2">
      <c r="A420" s="6" t="s">
        <v>35</v>
      </c>
      <c r="B420" t="s">
        <v>86</v>
      </c>
      <c r="C420" s="6" t="s">
        <v>88</v>
      </c>
      <c r="D420" s="2">
        <v>0</v>
      </c>
      <c r="E420" t="s">
        <v>23</v>
      </c>
      <c r="F420" t="s">
        <v>20</v>
      </c>
      <c r="G420" t="s">
        <v>14</v>
      </c>
      <c r="H420" s="2">
        <v>-50</v>
      </c>
      <c r="I420">
        <v>-32.282464292919606</v>
      </c>
      <c r="J420">
        <v>17.717535707080401</v>
      </c>
      <c r="K420" s="12">
        <f t="shared" si="72"/>
        <v>-17.717535707080394</v>
      </c>
      <c r="L420" s="12">
        <f t="shared" si="73"/>
        <v>17.717535707080394</v>
      </c>
      <c r="M420" s="12">
        <f t="shared" si="74"/>
        <v>17.717535707080394</v>
      </c>
      <c r="N420" s="2">
        <f t="shared" si="75"/>
        <v>17</v>
      </c>
      <c r="O420" s="2">
        <f t="shared" si="76"/>
        <v>17</v>
      </c>
      <c r="P420" s="2" t="str">
        <f t="shared" si="77"/>
        <v>CORRECT</v>
      </c>
      <c r="Q420" s="15">
        <f t="shared" si="78"/>
        <v>17.717535707080394</v>
      </c>
      <c r="R420" s="15">
        <f t="shared" si="79"/>
        <v>17.717535707080394</v>
      </c>
      <c r="S420" s="15">
        <f t="shared" si="80"/>
        <v>17.717535707080394</v>
      </c>
      <c r="T420" s="2">
        <f t="shared" si="81"/>
        <v>17</v>
      </c>
      <c r="U420" s="2" t="str">
        <f t="shared" si="82"/>
        <v>CORRECT</v>
      </c>
      <c r="V420" s="2" t="str">
        <f t="shared" si="83"/>
        <v>CORRECT</v>
      </c>
      <c r="W420" t="s">
        <v>18</v>
      </c>
      <c r="X420" t="s">
        <v>17</v>
      </c>
    </row>
    <row r="421" spans="1:24" x14ac:dyDescent="0.2">
      <c r="A421" s="6" t="s">
        <v>35</v>
      </c>
      <c r="B421" t="s">
        <v>86</v>
      </c>
      <c r="C421" s="6" t="s">
        <v>88</v>
      </c>
      <c r="D421" s="2">
        <v>0</v>
      </c>
      <c r="E421" t="s">
        <v>23</v>
      </c>
      <c r="F421" t="s">
        <v>20</v>
      </c>
      <c r="G421" t="s">
        <v>22</v>
      </c>
      <c r="H421" s="2">
        <v>56</v>
      </c>
      <c r="I421">
        <v>42.146158627272051</v>
      </c>
      <c r="J421">
        <v>13.853841372727949</v>
      </c>
      <c r="K421" s="12">
        <f t="shared" si="72"/>
        <v>13.853841372727949</v>
      </c>
      <c r="L421" s="12">
        <f t="shared" si="73"/>
        <v>13.853841372727949</v>
      </c>
      <c r="M421" s="12">
        <f t="shared" si="74"/>
        <v>13.853841372727949</v>
      </c>
      <c r="N421" s="2">
        <f t="shared" si="75"/>
        <v>13</v>
      </c>
      <c r="O421" s="2">
        <f t="shared" si="76"/>
        <v>13</v>
      </c>
      <c r="P421" s="2" t="str">
        <f t="shared" si="77"/>
        <v>CORRECT</v>
      </c>
      <c r="Q421" s="15">
        <f t="shared" si="78"/>
        <v>13.853841372727949</v>
      </c>
      <c r="R421" s="15">
        <f t="shared" si="79"/>
        <v>13.853841372727949</v>
      </c>
      <c r="S421" s="15">
        <f t="shared" si="80"/>
        <v>13.853841372727949</v>
      </c>
      <c r="T421" s="2">
        <f t="shared" si="81"/>
        <v>13</v>
      </c>
      <c r="U421" s="2" t="str">
        <f t="shared" si="82"/>
        <v>CORRECT</v>
      </c>
      <c r="V421" s="2" t="str">
        <f t="shared" si="83"/>
        <v>CORRECT</v>
      </c>
      <c r="W421" t="s">
        <v>16</v>
      </c>
      <c r="X421" t="s">
        <v>17</v>
      </c>
    </row>
    <row r="422" spans="1:24" x14ac:dyDescent="0.2">
      <c r="A422" s="6" t="s">
        <v>35</v>
      </c>
      <c r="B422" t="s">
        <v>86</v>
      </c>
      <c r="C422" s="6" t="s">
        <v>88</v>
      </c>
      <c r="D422" s="2">
        <v>0</v>
      </c>
      <c r="E422" t="s">
        <v>15</v>
      </c>
      <c r="F422" t="s">
        <v>19</v>
      </c>
      <c r="G422" t="s">
        <v>14</v>
      </c>
      <c r="H422" s="2">
        <v>96</v>
      </c>
      <c r="I422">
        <v>-173.96831391447819</v>
      </c>
      <c r="J422">
        <v>90.031686085521812</v>
      </c>
      <c r="K422" s="12">
        <f t="shared" si="72"/>
        <v>269.96831391447819</v>
      </c>
      <c r="L422" s="12">
        <f t="shared" si="73"/>
        <v>269.96831391447819</v>
      </c>
      <c r="M422" s="12">
        <f t="shared" si="74"/>
        <v>90.031686085521812</v>
      </c>
      <c r="N422" s="2">
        <f t="shared" si="75"/>
        <v>90</v>
      </c>
      <c r="O422" s="2">
        <f t="shared" si="76"/>
        <v>90</v>
      </c>
      <c r="P422" s="2" t="str">
        <f t="shared" si="77"/>
        <v>CORRECT</v>
      </c>
      <c r="Q422" s="15">
        <f t="shared" si="78"/>
        <v>-77.968313914478188</v>
      </c>
      <c r="R422" s="15">
        <f t="shared" si="79"/>
        <v>77.968313914478188</v>
      </c>
      <c r="S422" s="15">
        <f t="shared" si="80"/>
        <v>77.968313914478188</v>
      </c>
      <c r="T422" s="2">
        <f t="shared" si="81"/>
        <v>77</v>
      </c>
      <c r="U422" s="2" t="str">
        <f t="shared" si="82"/>
        <v>WRONG</v>
      </c>
      <c r="V422" s="2" t="str">
        <f t="shared" si="83"/>
        <v>WRONG</v>
      </c>
      <c r="W422" t="s">
        <v>16</v>
      </c>
      <c r="X422" t="s">
        <v>17</v>
      </c>
    </row>
    <row r="423" spans="1:24" x14ac:dyDescent="0.2">
      <c r="A423" s="6" t="s">
        <v>35</v>
      </c>
      <c r="B423" t="s">
        <v>86</v>
      </c>
      <c r="C423" s="6" t="s">
        <v>88</v>
      </c>
      <c r="D423" s="2">
        <v>0</v>
      </c>
      <c r="E423" t="s">
        <v>15</v>
      </c>
      <c r="F423" t="s">
        <v>19</v>
      </c>
      <c r="G423" t="s">
        <v>13</v>
      </c>
      <c r="H423" s="2">
        <v>87</v>
      </c>
      <c r="I423">
        <v>173.56946174631764</v>
      </c>
      <c r="J423">
        <v>86.569461746317643</v>
      </c>
      <c r="K423" s="12">
        <f t="shared" si="72"/>
        <v>-86.569461746317643</v>
      </c>
      <c r="L423" s="12">
        <f t="shared" si="73"/>
        <v>86.569461746317643</v>
      </c>
      <c r="M423" s="12">
        <f t="shared" si="74"/>
        <v>86.569461746317643</v>
      </c>
      <c r="N423" s="2">
        <f t="shared" si="75"/>
        <v>86</v>
      </c>
      <c r="O423" s="2">
        <f t="shared" si="76"/>
        <v>86</v>
      </c>
      <c r="P423" s="2" t="str">
        <f t="shared" si="77"/>
        <v>CORRECT</v>
      </c>
      <c r="Q423" s="15">
        <f t="shared" si="78"/>
        <v>-86.569461746317643</v>
      </c>
      <c r="R423" s="15">
        <f t="shared" si="79"/>
        <v>86.569461746317643</v>
      </c>
      <c r="S423" s="15">
        <f t="shared" si="80"/>
        <v>86.569461746317643</v>
      </c>
      <c r="T423" s="2">
        <f t="shared" si="81"/>
        <v>86</v>
      </c>
      <c r="U423" s="2" t="str">
        <f t="shared" si="82"/>
        <v>CORRECT</v>
      </c>
      <c r="V423" s="2" t="str">
        <f t="shared" si="83"/>
        <v>CORRECT</v>
      </c>
      <c r="W423" t="s">
        <v>16</v>
      </c>
      <c r="X423" t="s">
        <v>17</v>
      </c>
    </row>
    <row r="424" spans="1:24" x14ac:dyDescent="0.2">
      <c r="A424" s="6" t="s">
        <v>35</v>
      </c>
      <c r="B424" t="s">
        <v>86</v>
      </c>
      <c r="C424" s="6" t="s">
        <v>88</v>
      </c>
      <c r="D424" s="2">
        <v>0</v>
      </c>
      <c r="E424" t="s">
        <v>15</v>
      </c>
      <c r="F424" t="s">
        <v>19</v>
      </c>
      <c r="G424" t="s">
        <v>22</v>
      </c>
      <c r="H424" s="2">
        <v>-145</v>
      </c>
      <c r="I424">
        <v>-147.02844706156867</v>
      </c>
      <c r="J424">
        <v>2.0284470615686701</v>
      </c>
      <c r="K424" s="12">
        <f t="shared" si="72"/>
        <v>2.0284470615686701</v>
      </c>
      <c r="L424" s="12">
        <f t="shared" si="73"/>
        <v>2.0284470615686701</v>
      </c>
      <c r="M424" s="12">
        <f t="shared" si="74"/>
        <v>2.0284470615686701</v>
      </c>
      <c r="N424" s="2">
        <f t="shared" si="75"/>
        <v>2</v>
      </c>
      <c r="O424" s="2">
        <f t="shared" si="76"/>
        <v>2</v>
      </c>
      <c r="P424" s="2" t="str">
        <f t="shared" si="77"/>
        <v>CORRECT</v>
      </c>
      <c r="Q424" s="15">
        <f t="shared" si="78"/>
        <v>-2.0284470615686701</v>
      </c>
      <c r="R424" s="15">
        <f t="shared" si="79"/>
        <v>2.0284470615686701</v>
      </c>
      <c r="S424" s="15">
        <f t="shared" si="80"/>
        <v>2.0284470615686701</v>
      </c>
      <c r="T424" s="2">
        <f t="shared" si="81"/>
        <v>2</v>
      </c>
      <c r="U424" s="2" t="str">
        <f t="shared" si="82"/>
        <v>CORRECT</v>
      </c>
      <c r="V424" s="2" t="str">
        <f t="shared" si="83"/>
        <v>CORRECT</v>
      </c>
      <c r="W424" t="s">
        <v>18</v>
      </c>
      <c r="X424" t="s">
        <v>17</v>
      </c>
    </row>
    <row r="425" spans="1:24" x14ac:dyDescent="0.2">
      <c r="A425" s="6" t="s">
        <v>35</v>
      </c>
      <c r="B425" t="s">
        <v>86</v>
      </c>
      <c r="C425" s="6" t="s">
        <v>88</v>
      </c>
      <c r="D425" s="2">
        <v>0</v>
      </c>
      <c r="E425" t="s">
        <v>15</v>
      </c>
      <c r="F425" t="s">
        <v>19</v>
      </c>
      <c r="G425" t="s">
        <v>21</v>
      </c>
      <c r="H425" s="2">
        <v>-66</v>
      </c>
      <c r="I425">
        <v>-76.210883444732374</v>
      </c>
      <c r="J425">
        <v>10.210883444732374</v>
      </c>
      <c r="K425" s="12">
        <f t="shared" si="72"/>
        <v>10.210883444732374</v>
      </c>
      <c r="L425" s="12">
        <f t="shared" si="73"/>
        <v>10.210883444732374</v>
      </c>
      <c r="M425" s="12">
        <f t="shared" si="74"/>
        <v>10.210883444732374</v>
      </c>
      <c r="N425" s="2">
        <f t="shared" si="75"/>
        <v>10</v>
      </c>
      <c r="O425" s="2">
        <f t="shared" si="76"/>
        <v>10</v>
      </c>
      <c r="P425" s="2" t="str">
        <f t="shared" si="77"/>
        <v>CORRECT</v>
      </c>
      <c r="Q425" s="15">
        <f t="shared" si="78"/>
        <v>-10.210883444732374</v>
      </c>
      <c r="R425" s="15">
        <f t="shared" si="79"/>
        <v>10.210883444732374</v>
      </c>
      <c r="S425" s="15">
        <f t="shared" si="80"/>
        <v>10.210883444732374</v>
      </c>
      <c r="T425" s="2">
        <f t="shared" si="81"/>
        <v>10</v>
      </c>
      <c r="U425" s="2" t="str">
        <f t="shared" si="82"/>
        <v>CORRECT</v>
      </c>
      <c r="V425" s="2" t="str">
        <f t="shared" si="83"/>
        <v>CORRECT</v>
      </c>
      <c r="W425" t="s">
        <v>18</v>
      </c>
      <c r="X425" t="s">
        <v>17</v>
      </c>
    </row>
    <row r="426" spans="1:24" x14ac:dyDescent="0.2">
      <c r="A426" s="6" t="s">
        <v>35</v>
      </c>
      <c r="B426" t="s">
        <v>86</v>
      </c>
      <c r="C426" s="6" t="s">
        <v>88</v>
      </c>
      <c r="D426" s="2">
        <v>0</v>
      </c>
      <c r="E426" t="s">
        <v>15</v>
      </c>
      <c r="F426" t="s">
        <v>19</v>
      </c>
      <c r="G426" t="s">
        <v>19</v>
      </c>
      <c r="H426" s="2">
        <v>0</v>
      </c>
      <c r="I426">
        <v>1.2041344013640871</v>
      </c>
      <c r="J426">
        <v>1.2041344013641151</v>
      </c>
      <c r="K426" s="12">
        <f t="shared" si="72"/>
        <v>-1.2041344013640871</v>
      </c>
      <c r="L426" s="12">
        <f t="shared" si="73"/>
        <v>1.2041344013640871</v>
      </c>
      <c r="M426" s="12">
        <f t="shared" si="74"/>
        <v>1.2041344013640871</v>
      </c>
      <c r="N426" s="2">
        <f t="shared" si="75"/>
        <v>1</v>
      </c>
      <c r="O426" s="2">
        <f t="shared" si="76"/>
        <v>1</v>
      </c>
      <c r="P426" s="2" t="str">
        <f t="shared" si="77"/>
        <v>CORRECT</v>
      </c>
      <c r="Q426" s="15">
        <f t="shared" si="78"/>
        <v>-1.2041344013640871</v>
      </c>
      <c r="R426" s="15">
        <f t="shared" si="79"/>
        <v>1.2041344013640871</v>
      </c>
      <c r="S426" s="15">
        <f t="shared" si="80"/>
        <v>1.2041344013640871</v>
      </c>
      <c r="T426" s="2">
        <f t="shared" si="81"/>
        <v>1</v>
      </c>
      <c r="U426" s="2" t="str">
        <f t="shared" si="82"/>
        <v>CORRECT</v>
      </c>
      <c r="V426" s="2" t="str">
        <f t="shared" si="83"/>
        <v>CORRECT</v>
      </c>
      <c r="W426" t="s">
        <v>18</v>
      </c>
      <c r="X426" t="s">
        <v>17</v>
      </c>
    </row>
    <row r="427" spans="1:24" x14ac:dyDescent="0.2">
      <c r="A427" s="6" t="s">
        <v>35</v>
      </c>
      <c r="B427" t="s">
        <v>86</v>
      </c>
      <c r="C427" s="6" t="s">
        <v>88</v>
      </c>
      <c r="D427" s="2">
        <v>0</v>
      </c>
      <c r="E427" t="s">
        <v>15</v>
      </c>
      <c r="F427" t="s">
        <v>19</v>
      </c>
      <c r="G427" t="s">
        <v>20</v>
      </c>
      <c r="H427" s="2">
        <v>66</v>
      </c>
      <c r="I427">
        <v>176.2022806137976</v>
      </c>
      <c r="J427">
        <v>110.2022806137976</v>
      </c>
      <c r="K427" s="12">
        <f t="shared" si="72"/>
        <v>-110.2022806137976</v>
      </c>
      <c r="L427" s="12">
        <f t="shared" si="73"/>
        <v>110.2022806137976</v>
      </c>
      <c r="M427" s="12">
        <f t="shared" si="74"/>
        <v>110.2022806137976</v>
      </c>
      <c r="N427" s="2">
        <f t="shared" si="75"/>
        <v>110</v>
      </c>
      <c r="O427" s="2">
        <f t="shared" si="76"/>
        <v>110</v>
      </c>
      <c r="P427" s="2" t="str">
        <f t="shared" si="77"/>
        <v>CORRECT</v>
      </c>
      <c r="Q427" s="15">
        <f t="shared" si="78"/>
        <v>-110.2022806137976</v>
      </c>
      <c r="R427" s="15">
        <f t="shared" si="79"/>
        <v>110.2022806137976</v>
      </c>
      <c r="S427" s="15">
        <f t="shared" si="80"/>
        <v>110.2022806137976</v>
      </c>
      <c r="T427" s="2">
        <f t="shared" si="81"/>
        <v>110</v>
      </c>
      <c r="U427" s="2" t="str">
        <f t="shared" si="82"/>
        <v>CORRECT</v>
      </c>
      <c r="V427" s="2" t="str">
        <f t="shared" si="83"/>
        <v>CORRECT</v>
      </c>
      <c r="W427" t="s">
        <v>16</v>
      </c>
      <c r="X427" t="s">
        <v>17</v>
      </c>
    </row>
    <row r="428" spans="1:24" x14ac:dyDescent="0.2">
      <c r="A428" s="6" t="s">
        <v>35</v>
      </c>
      <c r="B428" t="s">
        <v>86</v>
      </c>
      <c r="C428" s="6" t="s">
        <v>88</v>
      </c>
      <c r="D428" s="2">
        <v>0</v>
      </c>
      <c r="E428" t="s">
        <v>15</v>
      </c>
      <c r="F428" t="s">
        <v>19</v>
      </c>
      <c r="G428" t="s">
        <v>23</v>
      </c>
      <c r="H428" s="2">
        <v>66</v>
      </c>
      <c r="I428">
        <v>139.93093678256204</v>
      </c>
      <c r="J428">
        <v>73.930936782562071</v>
      </c>
      <c r="K428" s="12">
        <f t="shared" si="72"/>
        <v>-73.930936782562043</v>
      </c>
      <c r="L428" s="12">
        <f t="shared" si="73"/>
        <v>73.930936782562043</v>
      </c>
      <c r="M428" s="12">
        <f t="shared" si="74"/>
        <v>73.930936782562043</v>
      </c>
      <c r="N428" s="2">
        <f t="shared" si="75"/>
        <v>73</v>
      </c>
      <c r="O428" s="2">
        <f t="shared" si="76"/>
        <v>73</v>
      </c>
      <c r="P428" s="2" t="str">
        <f t="shared" si="77"/>
        <v>CORRECT</v>
      </c>
      <c r="Q428" s="15">
        <f t="shared" si="78"/>
        <v>-73.930936782562043</v>
      </c>
      <c r="R428" s="15">
        <f t="shared" si="79"/>
        <v>73.930936782562043</v>
      </c>
      <c r="S428" s="15">
        <f t="shared" si="80"/>
        <v>73.930936782562043</v>
      </c>
      <c r="T428" s="2">
        <f t="shared" si="81"/>
        <v>73</v>
      </c>
      <c r="U428" s="2" t="str">
        <f t="shared" si="82"/>
        <v>CORRECT</v>
      </c>
      <c r="V428" s="2" t="str">
        <f t="shared" si="83"/>
        <v>CORRECT</v>
      </c>
      <c r="W428" t="s">
        <v>16</v>
      </c>
      <c r="X428" t="s">
        <v>17</v>
      </c>
    </row>
    <row r="429" spans="1:24" x14ac:dyDescent="0.2">
      <c r="A429" s="6" t="s">
        <v>35</v>
      </c>
      <c r="B429" t="s">
        <v>86</v>
      </c>
      <c r="C429" s="6" t="s">
        <v>88</v>
      </c>
      <c r="D429" s="2">
        <v>0</v>
      </c>
      <c r="E429" t="s">
        <v>19</v>
      </c>
      <c r="F429" t="s">
        <v>21</v>
      </c>
      <c r="G429" t="s">
        <v>13</v>
      </c>
      <c r="H429" s="2">
        <v>-159</v>
      </c>
      <c r="I429">
        <v>-90.647009416593505</v>
      </c>
      <c r="J429">
        <v>68.352990583406495</v>
      </c>
      <c r="K429" s="12">
        <f t="shared" si="72"/>
        <v>-68.352990583406495</v>
      </c>
      <c r="L429" s="12">
        <f t="shared" si="73"/>
        <v>68.352990583406495</v>
      </c>
      <c r="M429" s="12">
        <f t="shared" si="74"/>
        <v>68.352990583406495</v>
      </c>
      <c r="N429" s="2">
        <f t="shared" si="75"/>
        <v>68</v>
      </c>
      <c r="O429" s="2">
        <f t="shared" si="76"/>
        <v>68</v>
      </c>
      <c r="P429" s="2" t="str">
        <f t="shared" si="77"/>
        <v>CORRECT</v>
      </c>
      <c r="Q429" s="15">
        <f t="shared" si="78"/>
        <v>68.352990583406495</v>
      </c>
      <c r="R429" s="15">
        <f t="shared" si="79"/>
        <v>68.352990583406495</v>
      </c>
      <c r="S429" s="15">
        <f t="shared" si="80"/>
        <v>68.352990583406495</v>
      </c>
      <c r="T429" s="2">
        <f t="shared" si="81"/>
        <v>68</v>
      </c>
      <c r="U429" s="2" t="str">
        <f t="shared" si="82"/>
        <v>CORRECT</v>
      </c>
      <c r="V429" s="2" t="str">
        <f t="shared" si="83"/>
        <v>CORRECT</v>
      </c>
      <c r="W429" t="s">
        <v>16</v>
      </c>
      <c r="X429" t="s">
        <v>17</v>
      </c>
    </row>
    <row r="430" spans="1:24" x14ac:dyDescent="0.2">
      <c r="A430" s="6" t="s">
        <v>35</v>
      </c>
      <c r="B430" t="s">
        <v>86</v>
      </c>
      <c r="C430" s="6" t="s">
        <v>88</v>
      </c>
      <c r="D430" s="2">
        <v>0</v>
      </c>
      <c r="E430" t="s">
        <v>19</v>
      </c>
      <c r="F430" t="s">
        <v>21</v>
      </c>
      <c r="G430" t="s">
        <v>23</v>
      </c>
      <c r="H430" s="2">
        <v>172</v>
      </c>
      <c r="I430">
        <v>-119.69295786010946</v>
      </c>
      <c r="J430">
        <v>68.307042139890541</v>
      </c>
      <c r="K430" s="12">
        <f t="shared" si="72"/>
        <v>291.69295786010946</v>
      </c>
      <c r="L430" s="12">
        <f t="shared" si="73"/>
        <v>291.69295786010946</v>
      </c>
      <c r="M430" s="12">
        <f t="shared" si="74"/>
        <v>68.307042139890541</v>
      </c>
      <c r="N430" s="2">
        <f t="shared" si="75"/>
        <v>68</v>
      </c>
      <c r="O430" s="2">
        <f t="shared" si="76"/>
        <v>68</v>
      </c>
      <c r="P430" s="2" t="str">
        <f t="shared" si="77"/>
        <v>CORRECT</v>
      </c>
      <c r="Q430" s="15">
        <f t="shared" si="78"/>
        <v>52.307042139890541</v>
      </c>
      <c r="R430" s="15">
        <f t="shared" si="79"/>
        <v>52.307042139890541</v>
      </c>
      <c r="S430" s="15">
        <f t="shared" si="80"/>
        <v>52.307042139890541</v>
      </c>
      <c r="T430" s="2">
        <f t="shared" si="81"/>
        <v>52</v>
      </c>
      <c r="U430" s="2" t="str">
        <f t="shared" si="82"/>
        <v>WRONG</v>
      </c>
      <c r="V430" s="2" t="str">
        <f t="shared" si="83"/>
        <v>WRONG</v>
      </c>
      <c r="W430" t="s">
        <v>16</v>
      </c>
      <c r="X430" t="s">
        <v>17</v>
      </c>
    </row>
    <row r="431" spans="1:24" x14ac:dyDescent="0.2">
      <c r="A431" s="6" t="s">
        <v>35</v>
      </c>
      <c r="B431" t="s">
        <v>86</v>
      </c>
      <c r="C431" s="6" t="s">
        <v>88</v>
      </c>
      <c r="D431" s="2">
        <v>0</v>
      </c>
      <c r="E431" t="s">
        <v>19</v>
      </c>
      <c r="F431" t="s">
        <v>21</v>
      </c>
      <c r="G431" t="s">
        <v>15</v>
      </c>
      <c r="H431" s="2">
        <v>-126</v>
      </c>
      <c r="I431">
        <v>-125.84311454991942</v>
      </c>
      <c r="J431">
        <v>0.15688545008060828</v>
      </c>
      <c r="K431" s="12">
        <f t="shared" si="72"/>
        <v>-0.15688545008057986</v>
      </c>
      <c r="L431" s="12">
        <f t="shared" si="73"/>
        <v>0.15688545008057986</v>
      </c>
      <c r="M431" s="12">
        <f t="shared" si="74"/>
        <v>0.15688545008057986</v>
      </c>
      <c r="N431" s="2">
        <f t="shared" si="75"/>
        <v>0</v>
      </c>
      <c r="O431" s="2">
        <f t="shared" si="76"/>
        <v>0</v>
      </c>
      <c r="P431" s="2" t="str">
        <f t="shared" si="77"/>
        <v>CORRECT</v>
      </c>
      <c r="Q431" s="15">
        <f t="shared" si="78"/>
        <v>0.15688545008057986</v>
      </c>
      <c r="R431" s="15">
        <f t="shared" si="79"/>
        <v>0.15688545008057986</v>
      </c>
      <c r="S431" s="15">
        <f t="shared" si="80"/>
        <v>0.15688545008057986</v>
      </c>
      <c r="T431" s="2">
        <f t="shared" si="81"/>
        <v>0</v>
      </c>
      <c r="U431" s="2" t="str">
        <f t="shared" si="82"/>
        <v>CORRECT</v>
      </c>
      <c r="V431" s="2" t="str">
        <f t="shared" si="83"/>
        <v>CORRECT</v>
      </c>
      <c r="W431" t="s">
        <v>18</v>
      </c>
      <c r="X431" t="s">
        <v>17</v>
      </c>
    </row>
    <row r="432" spans="1:24" x14ac:dyDescent="0.2">
      <c r="A432" s="6" t="s">
        <v>35</v>
      </c>
      <c r="B432" t="s">
        <v>86</v>
      </c>
      <c r="C432" s="6" t="s">
        <v>88</v>
      </c>
      <c r="D432" s="2">
        <v>0</v>
      </c>
      <c r="E432" t="s">
        <v>19</v>
      </c>
      <c r="F432" t="s">
        <v>21</v>
      </c>
      <c r="G432" t="s">
        <v>21</v>
      </c>
      <c r="H432" s="2">
        <v>6</v>
      </c>
      <c r="I432">
        <v>-0.27926235158265256</v>
      </c>
      <c r="J432">
        <v>6.2792623515826529</v>
      </c>
      <c r="K432" s="12">
        <f t="shared" si="72"/>
        <v>6.2792623515826529</v>
      </c>
      <c r="L432" s="12">
        <f t="shared" si="73"/>
        <v>6.2792623515826529</v>
      </c>
      <c r="M432" s="12">
        <f t="shared" si="74"/>
        <v>6.2792623515826529</v>
      </c>
      <c r="N432" s="2">
        <f t="shared" si="75"/>
        <v>6</v>
      </c>
      <c r="O432" s="2">
        <f t="shared" si="76"/>
        <v>6</v>
      </c>
      <c r="P432" s="2" t="str">
        <f t="shared" si="77"/>
        <v>CORRECT</v>
      </c>
      <c r="Q432" s="15">
        <f t="shared" si="78"/>
        <v>5.7207376484173471</v>
      </c>
      <c r="R432" s="15">
        <f t="shared" si="79"/>
        <v>5.7207376484173471</v>
      </c>
      <c r="S432" s="15">
        <f t="shared" si="80"/>
        <v>5.7207376484173471</v>
      </c>
      <c r="T432" s="2">
        <f t="shared" si="81"/>
        <v>5</v>
      </c>
      <c r="U432" s="2" t="str">
        <f t="shared" si="82"/>
        <v>WRONG</v>
      </c>
      <c r="V432" s="2" t="str">
        <f t="shared" si="83"/>
        <v>WRONG</v>
      </c>
      <c r="W432" t="s">
        <v>18</v>
      </c>
      <c r="X432" t="s">
        <v>17</v>
      </c>
    </row>
    <row r="433" spans="1:24" x14ac:dyDescent="0.2">
      <c r="A433" s="6" t="s">
        <v>35</v>
      </c>
      <c r="B433" t="s">
        <v>86</v>
      </c>
      <c r="C433" s="6" t="s">
        <v>88</v>
      </c>
      <c r="D433" s="2">
        <v>0</v>
      </c>
      <c r="E433" t="s">
        <v>19</v>
      </c>
      <c r="F433" t="s">
        <v>21</v>
      </c>
      <c r="G433" t="s">
        <v>22</v>
      </c>
      <c r="H433" s="2">
        <v>-57</v>
      </c>
      <c r="I433">
        <v>-63.692776166334035</v>
      </c>
      <c r="J433">
        <v>6.6927761663340348</v>
      </c>
      <c r="K433" s="12">
        <f t="shared" si="72"/>
        <v>6.6927761663340348</v>
      </c>
      <c r="L433" s="12">
        <f t="shared" si="73"/>
        <v>6.6927761663340348</v>
      </c>
      <c r="M433" s="12">
        <f t="shared" si="74"/>
        <v>6.6927761663340348</v>
      </c>
      <c r="N433" s="2">
        <f t="shared" si="75"/>
        <v>6</v>
      </c>
      <c r="O433" s="2">
        <f t="shared" si="76"/>
        <v>6</v>
      </c>
      <c r="P433" s="2" t="str">
        <f t="shared" si="77"/>
        <v>CORRECT</v>
      </c>
      <c r="Q433" s="15">
        <f t="shared" si="78"/>
        <v>-6.6927761663340348</v>
      </c>
      <c r="R433" s="15">
        <f t="shared" si="79"/>
        <v>6.6927761663340348</v>
      </c>
      <c r="S433" s="15">
        <f t="shared" si="80"/>
        <v>6.6927761663340348</v>
      </c>
      <c r="T433" s="2">
        <f t="shared" si="81"/>
        <v>6</v>
      </c>
      <c r="U433" s="2" t="str">
        <f t="shared" si="82"/>
        <v>CORRECT</v>
      </c>
      <c r="V433" s="2" t="str">
        <f t="shared" si="83"/>
        <v>CORRECT</v>
      </c>
      <c r="W433" t="s">
        <v>18</v>
      </c>
      <c r="X433" t="s">
        <v>17</v>
      </c>
    </row>
    <row r="434" spans="1:24" x14ac:dyDescent="0.2">
      <c r="A434" s="6" t="s">
        <v>35</v>
      </c>
      <c r="B434" t="s">
        <v>86</v>
      </c>
      <c r="C434" s="6" t="s">
        <v>88</v>
      </c>
      <c r="D434" s="2">
        <v>0</v>
      </c>
      <c r="E434" t="s">
        <v>19</v>
      </c>
      <c r="F434" t="s">
        <v>21</v>
      </c>
      <c r="G434" t="s">
        <v>20</v>
      </c>
      <c r="H434" s="2">
        <v>-101</v>
      </c>
      <c r="I434">
        <v>-88.093461544807042</v>
      </c>
      <c r="J434">
        <v>12.906538455192958</v>
      </c>
      <c r="K434" s="12">
        <f t="shared" si="72"/>
        <v>-12.906538455192958</v>
      </c>
      <c r="L434" s="12">
        <f t="shared" si="73"/>
        <v>12.906538455192958</v>
      </c>
      <c r="M434" s="12">
        <f t="shared" si="74"/>
        <v>12.906538455192958</v>
      </c>
      <c r="N434" s="2">
        <f t="shared" si="75"/>
        <v>12</v>
      </c>
      <c r="O434" s="2">
        <f t="shared" si="76"/>
        <v>12</v>
      </c>
      <c r="P434" s="2" t="str">
        <f t="shared" si="77"/>
        <v>CORRECT</v>
      </c>
      <c r="Q434" s="15">
        <f t="shared" si="78"/>
        <v>12.906538455192958</v>
      </c>
      <c r="R434" s="15">
        <f t="shared" si="79"/>
        <v>12.906538455192958</v>
      </c>
      <c r="S434" s="15">
        <f t="shared" si="80"/>
        <v>12.906538455192958</v>
      </c>
      <c r="T434" s="2">
        <f t="shared" si="81"/>
        <v>12</v>
      </c>
      <c r="U434" s="2" t="str">
        <f t="shared" si="82"/>
        <v>CORRECT</v>
      </c>
      <c r="V434" s="2" t="str">
        <f t="shared" si="83"/>
        <v>CORRECT</v>
      </c>
      <c r="W434" t="s">
        <v>16</v>
      </c>
      <c r="X434" t="s">
        <v>17</v>
      </c>
    </row>
    <row r="435" spans="1:24" x14ac:dyDescent="0.2">
      <c r="A435" s="6" t="s">
        <v>35</v>
      </c>
      <c r="B435" t="s">
        <v>86</v>
      </c>
      <c r="C435" s="6" t="s">
        <v>88</v>
      </c>
      <c r="D435" s="2">
        <v>0</v>
      </c>
      <c r="E435" t="s">
        <v>19</v>
      </c>
      <c r="F435" t="s">
        <v>21</v>
      </c>
      <c r="G435" t="s">
        <v>14</v>
      </c>
      <c r="H435" s="2">
        <v>-101</v>
      </c>
      <c r="I435">
        <v>-79.448519153914418</v>
      </c>
      <c r="J435">
        <v>21.55148084608561</v>
      </c>
      <c r="K435" s="12">
        <f t="shared" si="72"/>
        <v>-21.551480846085582</v>
      </c>
      <c r="L435" s="12">
        <f t="shared" si="73"/>
        <v>21.551480846085582</v>
      </c>
      <c r="M435" s="12">
        <f t="shared" si="74"/>
        <v>21.551480846085582</v>
      </c>
      <c r="N435" s="2">
        <f t="shared" si="75"/>
        <v>21</v>
      </c>
      <c r="O435" s="2">
        <f t="shared" si="76"/>
        <v>21</v>
      </c>
      <c r="P435" s="2" t="str">
        <f t="shared" si="77"/>
        <v>CORRECT</v>
      </c>
      <c r="Q435" s="15">
        <f t="shared" si="78"/>
        <v>21.551480846085582</v>
      </c>
      <c r="R435" s="15">
        <f t="shared" si="79"/>
        <v>21.551480846085582</v>
      </c>
      <c r="S435" s="15">
        <f t="shared" si="80"/>
        <v>21.551480846085582</v>
      </c>
      <c r="T435" s="2">
        <f t="shared" si="81"/>
        <v>21</v>
      </c>
      <c r="U435" s="2" t="str">
        <f t="shared" si="82"/>
        <v>CORRECT</v>
      </c>
      <c r="V435" s="2" t="str">
        <f t="shared" si="83"/>
        <v>CORRECT</v>
      </c>
      <c r="W435" t="s">
        <v>16</v>
      </c>
      <c r="X435" t="s">
        <v>17</v>
      </c>
    </row>
    <row r="436" spans="1:24" x14ac:dyDescent="0.2">
      <c r="A436" s="6" t="s">
        <v>35</v>
      </c>
      <c r="B436" t="s">
        <v>86</v>
      </c>
      <c r="C436" s="6" t="s">
        <v>88</v>
      </c>
      <c r="D436" s="2">
        <v>0</v>
      </c>
      <c r="E436" t="s">
        <v>21</v>
      </c>
      <c r="F436" t="s">
        <v>22</v>
      </c>
      <c r="G436" t="s">
        <v>13</v>
      </c>
      <c r="H436" s="2">
        <v>31</v>
      </c>
      <c r="I436">
        <v>6.7445086223488309</v>
      </c>
      <c r="J436">
        <v>24.255491377651168</v>
      </c>
      <c r="K436" s="12">
        <f t="shared" si="72"/>
        <v>24.255491377651168</v>
      </c>
      <c r="L436" s="12">
        <f t="shared" si="73"/>
        <v>24.255491377651168</v>
      </c>
      <c r="M436" s="12">
        <f t="shared" si="74"/>
        <v>24.255491377651168</v>
      </c>
      <c r="N436" s="2">
        <f t="shared" si="75"/>
        <v>24</v>
      </c>
      <c r="O436" s="2">
        <f t="shared" si="76"/>
        <v>24</v>
      </c>
      <c r="P436" s="2" t="str">
        <f t="shared" si="77"/>
        <v>CORRECT</v>
      </c>
      <c r="Q436" s="15">
        <f t="shared" si="78"/>
        <v>24.255491377651168</v>
      </c>
      <c r="R436" s="15">
        <f t="shared" si="79"/>
        <v>24.255491377651168</v>
      </c>
      <c r="S436" s="15">
        <f t="shared" si="80"/>
        <v>24.255491377651168</v>
      </c>
      <c r="T436" s="2">
        <f t="shared" si="81"/>
        <v>24</v>
      </c>
      <c r="U436" s="2" t="str">
        <f t="shared" si="82"/>
        <v>CORRECT</v>
      </c>
      <c r="V436" s="2" t="str">
        <f t="shared" si="83"/>
        <v>CORRECT</v>
      </c>
      <c r="W436" t="s">
        <v>16</v>
      </c>
      <c r="X436" t="s">
        <v>17</v>
      </c>
    </row>
    <row r="437" spans="1:24" x14ac:dyDescent="0.2">
      <c r="A437" s="6" t="s">
        <v>35</v>
      </c>
      <c r="B437" t="s">
        <v>86</v>
      </c>
      <c r="C437" s="6" t="s">
        <v>88</v>
      </c>
      <c r="D437" s="2">
        <v>0</v>
      </c>
      <c r="E437" t="s">
        <v>21</v>
      </c>
      <c r="F437" t="s">
        <v>22</v>
      </c>
      <c r="G437" t="s">
        <v>19</v>
      </c>
      <c r="H437" s="2">
        <v>-80</v>
      </c>
      <c r="I437">
        <v>-89.635257259215635</v>
      </c>
      <c r="J437">
        <v>9.6352572592156349</v>
      </c>
      <c r="K437" s="12">
        <f t="shared" si="72"/>
        <v>9.6352572592156349</v>
      </c>
      <c r="L437" s="12">
        <f t="shared" si="73"/>
        <v>9.6352572592156349</v>
      </c>
      <c r="M437" s="12">
        <f t="shared" si="74"/>
        <v>9.6352572592156349</v>
      </c>
      <c r="N437" s="2">
        <f t="shared" si="75"/>
        <v>9</v>
      </c>
      <c r="O437" s="2">
        <f t="shared" si="76"/>
        <v>9</v>
      </c>
      <c r="P437" s="2" t="str">
        <f t="shared" si="77"/>
        <v>CORRECT</v>
      </c>
      <c r="Q437" s="15">
        <f t="shared" si="78"/>
        <v>-9.6352572592156349</v>
      </c>
      <c r="R437" s="15">
        <f t="shared" si="79"/>
        <v>9.6352572592156349</v>
      </c>
      <c r="S437" s="15">
        <f t="shared" si="80"/>
        <v>9.6352572592156349</v>
      </c>
      <c r="T437" s="2">
        <f t="shared" si="81"/>
        <v>9</v>
      </c>
      <c r="U437" s="2" t="str">
        <f t="shared" si="82"/>
        <v>CORRECT</v>
      </c>
      <c r="V437" s="2" t="str">
        <f t="shared" si="83"/>
        <v>CORRECT</v>
      </c>
      <c r="W437" t="s">
        <v>18</v>
      </c>
      <c r="X437" t="s">
        <v>17</v>
      </c>
    </row>
    <row r="438" spans="1:24" x14ac:dyDescent="0.2">
      <c r="A438" s="6" t="s">
        <v>35</v>
      </c>
      <c r="B438" t="s">
        <v>86</v>
      </c>
      <c r="C438" s="6" t="s">
        <v>88</v>
      </c>
      <c r="D438" s="2">
        <v>0</v>
      </c>
      <c r="E438" t="s">
        <v>21</v>
      </c>
      <c r="F438" t="s">
        <v>22</v>
      </c>
      <c r="G438" t="s">
        <v>20</v>
      </c>
      <c r="H438" s="2">
        <v>-61</v>
      </c>
      <c r="I438">
        <v>4.2400405635024567</v>
      </c>
      <c r="J438">
        <v>65.240040563502475</v>
      </c>
      <c r="K438" s="12">
        <f t="shared" si="72"/>
        <v>-65.240040563502461</v>
      </c>
      <c r="L438" s="12">
        <f t="shared" si="73"/>
        <v>65.240040563502461</v>
      </c>
      <c r="M438" s="12">
        <f t="shared" si="74"/>
        <v>65.240040563502461</v>
      </c>
      <c r="N438" s="2">
        <f t="shared" si="75"/>
        <v>65</v>
      </c>
      <c r="O438" s="2">
        <f t="shared" si="76"/>
        <v>65</v>
      </c>
      <c r="P438" s="2" t="str">
        <f t="shared" si="77"/>
        <v>CORRECT</v>
      </c>
      <c r="Q438" s="15">
        <f t="shared" si="78"/>
        <v>56.759959436497546</v>
      </c>
      <c r="R438" s="15">
        <f t="shared" si="79"/>
        <v>56.759959436497546</v>
      </c>
      <c r="S438" s="15">
        <f t="shared" si="80"/>
        <v>56.759959436497546</v>
      </c>
      <c r="T438" s="2">
        <f t="shared" si="81"/>
        <v>56</v>
      </c>
      <c r="U438" s="2" t="str">
        <f t="shared" si="82"/>
        <v>WRONG</v>
      </c>
      <c r="V438" s="2" t="str">
        <f t="shared" si="83"/>
        <v>WRONG</v>
      </c>
      <c r="W438" t="s">
        <v>16</v>
      </c>
      <c r="X438" t="s">
        <v>17</v>
      </c>
    </row>
    <row r="439" spans="1:24" x14ac:dyDescent="0.2">
      <c r="A439" s="6" t="s">
        <v>35</v>
      </c>
      <c r="B439" t="s">
        <v>86</v>
      </c>
      <c r="C439" s="6" t="s">
        <v>88</v>
      </c>
      <c r="D439" s="2">
        <v>0</v>
      </c>
      <c r="E439" t="s">
        <v>21</v>
      </c>
      <c r="F439" t="s">
        <v>22</v>
      </c>
      <c r="G439" t="s">
        <v>14</v>
      </c>
      <c r="H439" s="2">
        <v>-44</v>
      </c>
      <c r="I439">
        <v>17.762054920259878</v>
      </c>
      <c r="J439">
        <v>61.762054920259857</v>
      </c>
      <c r="K439" s="12">
        <f t="shared" si="72"/>
        <v>-61.762054920259878</v>
      </c>
      <c r="L439" s="12">
        <f t="shared" si="73"/>
        <v>61.762054920259878</v>
      </c>
      <c r="M439" s="12">
        <f t="shared" si="74"/>
        <v>61.762054920259878</v>
      </c>
      <c r="N439" s="2">
        <f t="shared" si="75"/>
        <v>61</v>
      </c>
      <c r="O439" s="2">
        <f t="shared" si="76"/>
        <v>61</v>
      </c>
      <c r="P439" s="2" t="str">
        <f t="shared" si="77"/>
        <v>CORRECT</v>
      </c>
      <c r="Q439" s="15">
        <f t="shared" si="78"/>
        <v>26.237945079740122</v>
      </c>
      <c r="R439" s="15">
        <f t="shared" si="79"/>
        <v>26.237945079740122</v>
      </c>
      <c r="S439" s="15">
        <f t="shared" si="80"/>
        <v>26.237945079740122</v>
      </c>
      <c r="T439" s="2">
        <f t="shared" si="81"/>
        <v>26</v>
      </c>
      <c r="U439" s="2" t="str">
        <f t="shared" si="82"/>
        <v>WRONG</v>
      </c>
      <c r="V439" s="2" t="str">
        <f t="shared" si="83"/>
        <v>WRONG</v>
      </c>
      <c r="W439" t="s">
        <v>16</v>
      </c>
      <c r="X439" t="s">
        <v>17</v>
      </c>
    </row>
    <row r="440" spans="1:24" x14ac:dyDescent="0.2">
      <c r="A440" s="6" t="s">
        <v>35</v>
      </c>
      <c r="B440" t="s">
        <v>86</v>
      </c>
      <c r="C440" s="6" t="s">
        <v>88</v>
      </c>
      <c r="D440" s="2">
        <v>0</v>
      </c>
      <c r="E440" t="s">
        <v>21</v>
      </c>
      <c r="F440" t="s">
        <v>22</v>
      </c>
      <c r="G440" t="s">
        <v>23</v>
      </c>
      <c r="H440" s="2">
        <v>-77</v>
      </c>
      <c r="I440">
        <v>-23.091344032837149</v>
      </c>
      <c r="J440">
        <v>53.908655967162872</v>
      </c>
      <c r="K440" s="12">
        <f t="shared" si="72"/>
        <v>-53.908655967162851</v>
      </c>
      <c r="L440" s="12">
        <f t="shared" si="73"/>
        <v>53.908655967162851</v>
      </c>
      <c r="M440" s="12">
        <f t="shared" si="74"/>
        <v>53.908655967162851</v>
      </c>
      <c r="N440" s="2">
        <f t="shared" si="75"/>
        <v>53</v>
      </c>
      <c r="O440" s="2">
        <f t="shared" si="76"/>
        <v>53</v>
      </c>
      <c r="P440" s="2" t="str">
        <f t="shared" si="77"/>
        <v>CORRECT</v>
      </c>
      <c r="Q440" s="15">
        <f t="shared" si="78"/>
        <v>53.908655967162851</v>
      </c>
      <c r="R440" s="15">
        <f t="shared" si="79"/>
        <v>53.908655967162851</v>
      </c>
      <c r="S440" s="15">
        <f t="shared" si="80"/>
        <v>53.908655967162851</v>
      </c>
      <c r="T440" s="2">
        <f t="shared" si="81"/>
        <v>53</v>
      </c>
      <c r="U440" s="2" t="str">
        <f t="shared" si="82"/>
        <v>CORRECT</v>
      </c>
      <c r="V440" s="2" t="str">
        <f t="shared" si="83"/>
        <v>CORRECT</v>
      </c>
      <c r="W440" t="s">
        <v>16</v>
      </c>
      <c r="X440" t="s">
        <v>17</v>
      </c>
    </row>
    <row r="441" spans="1:24" x14ac:dyDescent="0.2">
      <c r="A441" s="6" t="s">
        <v>35</v>
      </c>
      <c r="B441" t="s">
        <v>86</v>
      </c>
      <c r="C441" s="6" t="s">
        <v>88</v>
      </c>
      <c r="D441" s="2">
        <v>0</v>
      </c>
      <c r="E441" t="s">
        <v>21</v>
      </c>
      <c r="F441" t="s">
        <v>22</v>
      </c>
      <c r="G441" t="s">
        <v>22</v>
      </c>
      <c r="H441" s="2">
        <v>4</v>
      </c>
      <c r="I441">
        <v>2.713388186025373</v>
      </c>
      <c r="J441">
        <v>1.286611813974627</v>
      </c>
      <c r="K441" s="12">
        <f t="shared" si="72"/>
        <v>1.286611813974627</v>
      </c>
      <c r="L441" s="12">
        <f t="shared" si="73"/>
        <v>1.286611813974627</v>
      </c>
      <c r="M441" s="12">
        <f t="shared" si="74"/>
        <v>1.286611813974627</v>
      </c>
      <c r="N441" s="2">
        <f t="shared" si="75"/>
        <v>1</v>
      </c>
      <c r="O441" s="2">
        <f t="shared" si="76"/>
        <v>1</v>
      </c>
      <c r="P441" s="2" t="str">
        <f t="shared" si="77"/>
        <v>CORRECT</v>
      </c>
      <c r="Q441" s="15">
        <f t="shared" si="78"/>
        <v>1.286611813974627</v>
      </c>
      <c r="R441" s="15">
        <f t="shared" si="79"/>
        <v>1.286611813974627</v>
      </c>
      <c r="S441" s="15">
        <f t="shared" si="80"/>
        <v>1.286611813974627</v>
      </c>
      <c r="T441" s="2">
        <f t="shared" si="81"/>
        <v>1</v>
      </c>
      <c r="U441" s="2" t="str">
        <f t="shared" si="82"/>
        <v>CORRECT</v>
      </c>
      <c r="V441" s="2" t="str">
        <f t="shared" si="83"/>
        <v>CORRECT</v>
      </c>
      <c r="W441" t="s">
        <v>18</v>
      </c>
      <c r="X441" t="s">
        <v>17</v>
      </c>
    </row>
    <row r="442" spans="1:24" x14ac:dyDescent="0.2">
      <c r="A442" s="6" t="s">
        <v>35</v>
      </c>
      <c r="B442" t="s">
        <v>86</v>
      </c>
      <c r="C442" s="6" t="s">
        <v>88</v>
      </c>
      <c r="D442" s="2">
        <v>0</v>
      </c>
      <c r="E442" t="s">
        <v>21</v>
      </c>
      <c r="F442" t="s">
        <v>22</v>
      </c>
      <c r="G442" t="s">
        <v>15</v>
      </c>
      <c r="H442" s="2">
        <v>-54</v>
      </c>
      <c r="I442">
        <v>-51.856161813385263</v>
      </c>
      <c r="J442">
        <v>2.1438381866147438</v>
      </c>
      <c r="K442" s="12">
        <f t="shared" si="72"/>
        <v>-2.1438381866147367</v>
      </c>
      <c r="L442" s="12">
        <f t="shared" si="73"/>
        <v>2.1438381866147367</v>
      </c>
      <c r="M442" s="12">
        <f t="shared" si="74"/>
        <v>2.1438381866147367</v>
      </c>
      <c r="N442" s="2">
        <f t="shared" si="75"/>
        <v>2</v>
      </c>
      <c r="O442" s="2">
        <f t="shared" si="76"/>
        <v>2</v>
      </c>
      <c r="P442" s="2" t="str">
        <f t="shared" si="77"/>
        <v>CORRECT</v>
      </c>
      <c r="Q442" s="15">
        <f t="shared" si="78"/>
        <v>2.1438381866147367</v>
      </c>
      <c r="R442" s="15">
        <f t="shared" si="79"/>
        <v>2.1438381866147367</v>
      </c>
      <c r="S442" s="15">
        <f t="shared" si="80"/>
        <v>2.1438381866147367</v>
      </c>
      <c r="T442" s="2">
        <f t="shared" si="81"/>
        <v>2</v>
      </c>
      <c r="U442" s="2" t="str">
        <f t="shared" si="82"/>
        <v>CORRECT</v>
      </c>
      <c r="V442" s="2" t="str">
        <f t="shared" si="83"/>
        <v>CORRECT</v>
      </c>
      <c r="W442" t="s">
        <v>18</v>
      </c>
      <c r="X442" t="s">
        <v>17</v>
      </c>
    </row>
    <row r="443" spans="1:24" x14ac:dyDescent="0.2">
      <c r="A443" s="6" t="s">
        <v>35</v>
      </c>
      <c r="B443" t="s">
        <v>86</v>
      </c>
      <c r="C443" s="6" t="s">
        <v>88</v>
      </c>
      <c r="D443" s="2">
        <v>0</v>
      </c>
      <c r="E443" t="s">
        <v>22</v>
      </c>
      <c r="F443" t="s">
        <v>21</v>
      </c>
      <c r="G443" t="s">
        <v>15</v>
      </c>
      <c r="H443" s="2">
        <v>80</v>
      </c>
      <c r="I443">
        <v>67.303530660207244</v>
      </c>
      <c r="J443">
        <v>12.696469339792756</v>
      </c>
      <c r="K443" s="12">
        <f t="shared" si="72"/>
        <v>12.696469339792756</v>
      </c>
      <c r="L443" s="12">
        <f t="shared" si="73"/>
        <v>12.696469339792756</v>
      </c>
      <c r="M443" s="12">
        <f t="shared" si="74"/>
        <v>12.696469339792756</v>
      </c>
      <c r="N443" s="2">
        <f t="shared" si="75"/>
        <v>12</v>
      </c>
      <c r="O443" s="2">
        <f t="shared" si="76"/>
        <v>12</v>
      </c>
      <c r="P443" s="2" t="str">
        <f t="shared" si="77"/>
        <v>CORRECT</v>
      </c>
      <c r="Q443" s="15">
        <f t="shared" si="78"/>
        <v>12.696469339792756</v>
      </c>
      <c r="R443" s="15">
        <f t="shared" si="79"/>
        <v>12.696469339792756</v>
      </c>
      <c r="S443" s="15">
        <f t="shared" si="80"/>
        <v>12.696469339792756</v>
      </c>
      <c r="T443" s="2">
        <f t="shared" si="81"/>
        <v>12</v>
      </c>
      <c r="U443" s="2" t="str">
        <f t="shared" si="82"/>
        <v>CORRECT</v>
      </c>
      <c r="V443" s="2" t="str">
        <f t="shared" si="83"/>
        <v>CORRECT</v>
      </c>
      <c r="W443" t="s">
        <v>18</v>
      </c>
      <c r="X443" t="s">
        <v>17</v>
      </c>
    </row>
    <row r="444" spans="1:24" x14ac:dyDescent="0.2">
      <c r="A444" s="6" t="s">
        <v>35</v>
      </c>
      <c r="B444" t="s">
        <v>86</v>
      </c>
      <c r="C444" s="6" t="s">
        <v>88</v>
      </c>
      <c r="D444" s="2">
        <v>0</v>
      </c>
      <c r="E444" t="s">
        <v>22</v>
      </c>
      <c r="F444" t="s">
        <v>21</v>
      </c>
      <c r="G444" t="s">
        <v>14</v>
      </c>
      <c r="H444" s="2">
        <v>115</v>
      </c>
      <c r="I444">
        <v>-156.23556254554433</v>
      </c>
      <c r="J444">
        <v>88.764437454455674</v>
      </c>
      <c r="K444" s="12">
        <f t="shared" si="72"/>
        <v>271.23556254554433</v>
      </c>
      <c r="L444" s="12">
        <f t="shared" si="73"/>
        <v>271.23556254554433</v>
      </c>
      <c r="M444" s="12">
        <f t="shared" si="74"/>
        <v>88.764437454455674</v>
      </c>
      <c r="N444" s="2">
        <f t="shared" si="75"/>
        <v>88</v>
      </c>
      <c r="O444" s="2">
        <f t="shared" si="76"/>
        <v>88</v>
      </c>
      <c r="P444" s="2" t="str">
        <f t="shared" si="77"/>
        <v>CORRECT</v>
      </c>
      <c r="Q444" s="15">
        <f t="shared" si="78"/>
        <v>-41.235562545544326</v>
      </c>
      <c r="R444" s="15">
        <f t="shared" si="79"/>
        <v>41.235562545544326</v>
      </c>
      <c r="S444" s="15">
        <f t="shared" si="80"/>
        <v>41.235562545544326</v>
      </c>
      <c r="T444" s="2">
        <f t="shared" si="81"/>
        <v>41</v>
      </c>
      <c r="U444" s="2" t="str">
        <f t="shared" si="82"/>
        <v>WRONG</v>
      </c>
      <c r="V444" s="2" t="str">
        <f t="shared" si="83"/>
        <v>WRONG</v>
      </c>
      <c r="W444" t="s">
        <v>16</v>
      </c>
      <c r="X444" t="s">
        <v>17</v>
      </c>
    </row>
    <row r="445" spans="1:24" x14ac:dyDescent="0.2">
      <c r="A445" s="6" t="s">
        <v>35</v>
      </c>
      <c r="B445" t="s">
        <v>86</v>
      </c>
      <c r="C445" s="6" t="s">
        <v>88</v>
      </c>
      <c r="D445" s="2">
        <v>0</v>
      </c>
      <c r="E445" t="s">
        <v>22</v>
      </c>
      <c r="F445" t="s">
        <v>21</v>
      </c>
      <c r="G445" t="s">
        <v>19</v>
      </c>
      <c r="H445" s="2">
        <v>34</v>
      </c>
      <c r="I445">
        <v>38.782798085606366</v>
      </c>
      <c r="J445">
        <v>4.7827980856063732</v>
      </c>
      <c r="K445" s="12">
        <f t="shared" si="72"/>
        <v>-4.7827980856063661</v>
      </c>
      <c r="L445" s="12">
        <f t="shared" si="73"/>
        <v>4.7827980856063661</v>
      </c>
      <c r="M445" s="12">
        <f t="shared" si="74"/>
        <v>4.7827980856063661</v>
      </c>
      <c r="N445" s="2">
        <f t="shared" si="75"/>
        <v>4</v>
      </c>
      <c r="O445" s="2">
        <f t="shared" si="76"/>
        <v>4</v>
      </c>
      <c r="P445" s="2" t="str">
        <f t="shared" si="77"/>
        <v>CORRECT</v>
      </c>
      <c r="Q445" s="15">
        <f t="shared" si="78"/>
        <v>-4.7827980856063661</v>
      </c>
      <c r="R445" s="15">
        <f t="shared" si="79"/>
        <v>4.7827980856063661</v>
      </c>
      <c r="S445" s="15">
        <f t="shared" si="80"/>
        <v>4.7827980856063661</v>
      </c>
      <c r="T445" s="2">
        <f t="shared" si="81"/>
        <v>4</v>
      </c>
      <c r="U445" s="2" t="str">
        <f t="shared" si="82"/>
        <v>CORRECT</v>
      </c>
      <c r="V445" s="2" t="str">
        <f t="shared" si="83"/>
        <v>CORRECT</v>
      </c>
      <c r="W445" t="s">
        <v>18</v>
      </c>
      <c r="X445" t="s">
        <v>17</v>
      </c>
    </row>
    <row r="446" spans="1:24" x14ac:dyDescent="0.2">
      <c r="A446" s="6" t="s">
        <v>35</v>
      </c>
      <c r="B446" t="s">
        <v>86</v>
      </c>
      <c r="C446" s="6" t="s">
        <v>88</v>
      </c>
      <c r="D446" s="2">
        <v>0</v>
      </c>
      <c r="E446" t="s">
        <v>22</v>
      </c>
      <c r="F446" t="s">
        <v>21</v>
      </c>
      <c r="G446" t="s">
        <v>23</v>
      </c>
      <c r="H446" s="2">
        <v>61</v>
      </c>
      <c r="I446">
        <v>147.24819099679667</v>
      </c>
      <c r="J446">
        <v>86.248190996796666</v>
      </c>
      <c r="K446" s="12">
        <f t="shared" si="72"/>
        <v>-86.248190996796666</v>
      </c>
      <c r="L446" s="12">
        <f t="shared" si="73"/>
        <v>86.248190996796666</v>
      </c>
      <c r="M446" s="12">
        <f t="shared" si="74"/>
        <v>86.248190996796666</v>
      </c>
      <c r="N446" s="2">
        <f t="shared" si="75"/>
        <v>86</v>
      </c>
      <c r="O446" s="2">
        <f t="shared" si="76"/>
        <v>86</v>
      </c>
      <c r="P446" s="2" t="str">
        <f t="shared" si="77"/>
        <v>CORRECT</v>
      </c>
      <c r="Q446" s="15">
        <f t="shared" si="78"/>
        <v>-86.248190996796666</v>
      </c>
      <c r="R446" s="15">
        <f t="shared" si="79"/>
        <v>86.248190996796666</v>
      </c>
      <c r="S446" s="15">
        <f t="shared" si="80"/>
        <v>86.248190996796666</v>
      </c>
      <c r="T446" s="2">
        <f t="shared" si="81"/>
        <v>86</v>
      </c>
      <c r="U446" s="2" t="str">
        <f t="shared" si="82"/>
        <v>CORRECT</v>
      </c>
      <c r="V446" s="2" t="str">
        <f t="shared" si="83"/>
        <v>CORRECT</v>
      </c>
      <c r="W446" t="s">
        <v>16</v>
      </c>
      <c r="X446" t="s">
        <v>17</v>
      </c>
    </row>
    <row r="447" spans="1:24" x14ac:dyDescent="0.2">
      <c r="A447" s="6" t="s">
        <v>35</v>
      </c>
      <c r="B447" t="s">
        <v>86</v>
      </c>
      <c r="C447" s="6" t="s">
        <v>88</v>
      </c>
      <c r="D447" s="2">
        <v>0</v>
      </c>
      <c r="E447" t="s">
        <v>22</v>
      </c>
      <c r="F447" t="s">
        <v>21</v>
      </c>
      <c r="G447" t="s">
        <v>20</v>
      </c>
      <c r="H447" s="2">
        <v>90</v>
      </c>
      <c r="I447">
        <v>-173.28526432630747</v>
      </c>
      <c r="J447">
        <v>96.71473567369253</v>
      </c>
      <c r="K447" s="12">
        <f t="shared" si="72"/>
        <v>263.28526432630747</v>
      </c>
      <c r="L447" s="12">
        <f t="shared" si="73"/>
        <v>263.28526432630747</v>
      </c>
      <c r="M447" s="12">
        <f t="shared" si="74"/>
        <v>96.71473567369253</v>
      </c>
      <c r="N447" s="2">
        <f t="shared" si="75"/>
        <v>96</v>
      </c>
      <c r="O447" s="2">
        <f t="shared" si="76"/>
        <v>96</v>
      </c>
      <c r="P447" s="2" t="str">
        <f t="shared" si="77"/>
        <v>CORRECT</v>
      </c>
      <c r="Q447" s="15">
        <f t="shared" si="78"/>
        <v>-83.28526432630747</v>
      </c>
      <c r="R447" s="15">
        <f t="shared" si="79"/>
        <v>83.28526432630747</v>
      </c>
      <c r="S447" s="15">
        <f t="shared" si="80"/>
        <v>83.28526432630747</v>
      </c>
      <c r="T447" s="2">
        <f t="shared" si="81"/>
        <v>83</v>
      </c>
      <c r="U447" s="2" t="str">
        <f t="shared" si="82"/>
        <v>WRONG</v>
      </c>
      <c r="V447" s="2" t="str">
        <f t="shared" si="83"/>
        <v>WRONG</v>
      </c>
      <c r="W447" t="s">
        <v>16</v>
      </c>
      <c r="X447" t="s">
        <v>17</v>
      </c>
    </row>
    <row r="448" spans="1:24" x14ac:dyDescent="0.2">
      <c r="A448" s="6" t="s">
        <v>35</v>
      </c>
      <c r="B448" t="s">
        <v>86</v>
      </c>
      <c r="C448" s="6" t="s">
        <v>88</v>
      </c>
      <c r="D448" s="2">
        <v>0</v>
      </c>
      <c r="E448" t="s">
        <v>22</v>
      </c>
      <c r="F448" t="s">
        <v>21</v>
      </c>
      <c r="G448" t="s">
        <v>21</v>
      </c>
      <c r="H448" s="2">
        <v>15</v>
      </c>
      <c r="I448">
        <v>-20.699814155199885</v>
      </c>
      <c r="J448">
        <v>35.699814155199888</v>
      </c>
      <c r="K448" s="12">
        <f t="shared" si="72"/>
        <v>35.699814155199888</v>
      </c>
      <c r="L448" s="12">
        <f t="shared" si="73"/>
        <v>35.699814155199888</v>
      </c>
      <c r="M448" s="12">
        <f t="shared" si="74"/>
        <v>35.699814155199888</v>
      </c>
      <c r="N448" s="2">
        <f t="shared" si="75"/>
        <v>35</v>
      </c>
      <c r="O448" s="2">
        <f t="shared" si="76"/>
        <v>35</v>
      </c>
      <c r="P448" s="2" t="str">
        <f t="shared" si="77"/>
        <v>CORRECT</v>
      </c>
      <c r="Q448" s="15">
        <f t="shared" si="78"/>
        <v>-5.6998141551998849</v>
      </c>
      <c r="R448" s="15">
        <f t="shared" si="79"/>
        <v>5.6998141551998849</v>
      </c>
      <c r="S448" s="15">
        <f t="shared" si="80"/>
        <v>5.6998141551998849</v>
      </c>
      <c r="T448" s="2">
        <f t="shared" si="81"/>
        <v>5</v>
      </c>
      <c r="U448" s="2" t="str">
        <f t="shared" si="82"/>
        <v>WRONG</v>
      </c>
      <c r="V448" s="2" t="str">
        <f t="shared" si="83"/>
        <v>WRONG</v>
      </c>
      <c r="W448" t="s">
        <v>18</v>
      </c>
      <c r="X448" t="s">
        <v>17</v>
      </c>
    </row>
    <row r="449" spans="1:24" x14ac:dyDescent="0.2">
      <c r="A449" s="6" t="s">
        <v>35</v>
      </c>
      <c r="B449" t="s">
        <v>86</v>
      </c>
      <c r="C449" s="6" t="s">
        <v>88</v>
      </c>
      <c r="D449" s="2">
        <v>0</v>
      </c>
      <c r="E449" t="s">
        <v>22</v>
      </c>
      <c r="F449" t="s">
        <v>21</v>
      </c>
      <c r="G449" t="s">
        <v>13</v>
      </c>
      <c r="H449" s="2">
        <v>102</v>
      </c>
      <c r="I449">
        <v>-171.00866513563608</v>
      </c>
      <c r="J449">
        <v>86.991334864363921</v>
      </c>
      <c r="K449" s="12">
        <f t="shared" si="72"/>
        <v>273.00866513563608</v>
      </c>
      <c r="L449" s="12">
        <f t="shared" si="73"/>
        <v>273.00866513563608</v>
      </c>
      <c r="M449" s="12">
        <f t="shared" si="74"/>
        <v>86.991334864363921</v>
      </c>
      <c r="N449" s="2">
        <f t="shared" si="75"/>
        <v>86</v>
      </c>
      <c r="O449" s="2">
        <f t="shared" si="76"/>
        <v>86</v>
      </c>
      <c r="P449" s="2" t="str">
        <f t="shared" si="77"/>
        <v>CORRECT</v>
      </c>
      <c r="Q449" s="15">
        <f t="shared" si="78"/>
        <v>-69.008665135636079</v>
      </c>
      <c r="R449" s="15">
        <f t="shared" si="79"/>
        <v>69.008665135636079</v>
      </c>
      <c r="S449" s="15">
        <f t="shared" si="80"/>
        <v>69.008665135636079</v>
      </c>
      <c r="T449" s="2">
        <f t="shared" si="81"/>
        <v>69</v>
      </c>
      <c r="U449" s="2" t="str">
        <f t="shared" si="82"/>
        <v>WRONG</v>
      </c>
      <c r="V449" s="2" t="str">
        <f t="shared" si="83"/>
        <v>WRONG</v>
      </c>
      <c r="W449" t="s">
        <v>16</v>
      </c>
      <c r="X449" t="s">
        <v>17</v>
      </c>
    </row>
    <row r="450" spans="1:24" x14ac:dyDescent="0.2">
      <c r="A450" s="6" t="s">
        <v>26</v>
      </c>
      <c r="B450" t="s">
        <v>89</v>
      </c>
      <c r="C450" s="7" t="s">
        <v>96</v>
      </c>
      <c r="D450" s="8">
        <v>0</v>
      </c>
      <c r="E450" t="s">
        <v>13</v>
      </c>
      <c r="F450" t="s">
        <v>14</v>
      </c>
      <c r="G450" t="s">
        <v>15</v>
      </c>
      <c r="H450" s="8">
        <v>34</v>
      </c>
      <c r="I450">
        <v>51.767681538066142</v>
      </c>
      <c r="J450">
        <v>17.767681538066142</v>
      </c>
      <c r="K450" s="12">
        <f t="shared" ref="K450:K513" si="84">H450-I450</f>
        <v>-17.767681538066142</v>
      </c>
      <c r="L450" s="12">
        <f t="shared" ref="L450:L513" si="85">ABS(K450)</f>
        <v>17.767681538066142</v>
      </c>
      <c r="M450" s="12">
        <f t="shared" ref="M450:M513" si="86">IF(L450&lt;=180,L450,360-L450)</f>
        <v>17.767681538066142</v>
      </c>
      <c r="N450" s="2">
        <f t="shared" ref="N450:N513" si="87">INT(M450)</f>
        <v>17</v>
      </c>
      <c r="O450" s="2">
        <f t="shared" ref="O450:O513" si="88">INT(J450)</f>
        <v>17</v>
      </c>
      <c r="P450" s="2" t="str">
        <f t="shared" ref="P450:P513" si="89">IF(N450=O450,"CORRECT","WRONG")</f>
        <v>CORRECT</v>
      </c>
      <c r="Q450" s="15">
        <f t="shared" ref="Q450:Q513" si="90">(ABS(H450))-(ABS(I450))</f>
        <v>-17.767681538066142</v>
      </c>
      <c r="R450" s="15">
        <f t="shared" ref="R450:R513" si="91">ABS(Q450)</f>
        <v>17.767681538066142</v>
      </c>
      <c r="S450" s="15">
        <f t="shared" ref="S450:S513" si="92">IF(R450&lt;=180,R450,360-R450)</f>
        <v>17.767681538066142</v>
      </c>
      <c r="T450" s="2">
        <f t="shared" ref="T450:T513" si="93">INT(S450)</f>
        <v>17</v>
      </c>
      <c r="U450" s="2" t="str">
        <f t="shared" ref="U450:U513" si="94">IF(T450=N450,"CORRECT","WRONG")</f>
        <v>CORRECT</v>
      </c>
      <c r="V450" s="2" t="str">
        <f t="shared" ref="V450:V513" si="95">IF(T450=O450,"CORRECT","WRONG")</f>
        <v>CORRECT</v>
      </c>
      <c r="W450" t="s">
        <v>16</v>
      </c>
      <c r="X450" t="s">
        <v>17</v>
      </c>
    </row>
    <row r="451" spans="1:24" x14ac:dyDescent="0.2">
      <c r="A451" s="6" t="s">
        <v>26</v>
      </c>
      <c r="B451" t="s">
        <v>89</v>
      </c>
      <c r="C451" s="7" t="s">
        <v>96</v>
      </c>
      <c r="D451" s="8">
        <v>0</v>
      </c>
      <c r="E451" t="s">
        <v>13</v>
      </c>
      <c r="F451" t="s">
        <v>14</v>
      </c>
      <c r="G451" t="s">
        <v>23</v>
      </c>
      <c r="H451" s="8">
        <v>85</v>
      </c>
      <c r="I451">
        <v>93.194237658178537</v>
      </c>
      <c r="J451">
        <v>8.1942376581785084</v>
      </c>
      <c r="K451" s="12">
        <f t="shared" si="84"/>
        <v>-8.1942376581785368</v>
      </c>
      <c r="L451" s="12">
        <f t="shared" si="85"/>
        <v>8.1942376581785368</v>
      </c>
      <c r="M451" s="12">
        <f t="shared" si="86"/>
        <v>8.1942376581785368</v>
      </c>
      <c r="N451" s="2">
        <f t="shared" si="87"/>
        <v>8</v>
      </c>
      <c r="O451" s="2">
        <f t="shared" si="88"/>
        <v>8</v>
      </c>
      <c r="P451" s="2" t="str">
        <f t="shared" si="89"/>
        <v>CORRECT</v>
      </c>
      <c r="Q451" s="15">
        <f t="shared" si="90"/>
        <v>-8.1942376581785368</v>
      </c>
      <c r="R451" s="15">
        <f t="shared" si="91"/>
        <v>8.1942376581785368</v>
      </c>
      <c r="S451" s="15">
        <f t="shared" si="92"/>
        <v>8.1942376581785368</v>
      </c>
      <c r="T451" s="2">
        <f t="shared" si="93"/>
        <v>8</v>
      </c>
      <c r="U451" s="2" t="str">
        <f t="shared" si="94"/>
        <v>CORRECT</v>
      </c>
      <c r="V451" s="2" t="str">
        <f t="shared" si="95"/>
        <v>CORRECT</v>
      </c>
      <c r="W451" t="s">
        <v>18</v>
      </c>
      <c r="X451" t="s">
        <v>17</v>
      </c>
    </row>
    <row r="452" spans="1:24" x14ac:dyDescent="0.2">
      <c r="A452" s="6" t="s">
        <v>26</v>
      </c>
      <c r="B452" t="s">
        <v>89</v>
      </c>
      <c r="C452" s="7" t="s">
        <v>96</v>
      </c>
      <c r="D452" s="8">
        <v>0</v>
      </c>
      <c r="E452" t="s">
        <v>13</v>
      </c>
      <c r="F452" t="s">
        <v>14</v>
      </c>
      <c r="G452" t="s">
        <v>21</v>
      </c>
      <c r="H452" s="8">
        <v>-29</v>
      </c>
      <c r="I452">
        <v>30.331695097476896</v>
      </c>
      <c r="J452">
        <v>59.331695097476882</v>
      </c>
      <c r="K452" s="12">
        <f t="shared" si="84"/>
        <v>-59.331695097476896</v>
      </c>
      <c r="L452" s="12">
        <f t="shared" si="85"/>
        <v>59.331695097476896</v>
      </c>
      <c r="M452" s="12">
        <f t="shared" si="86"/>
        <v>59.331695097476896</v>
      </c>
      <c r="N452" s="2">
        <f t="shared" si="87"/>
        <v>59</v>
      </c>
      <c r="O452" s="2">
        <f t="shared" si="88"/>
        <v>59</v>
      </c>
      <c r="P452" s="2" t="str">
        <f t="shared" si="89"/>
        <v>CORRECT</v>
      </c>
      <c r="Q452" s="15">
        <f t="shared" si="90"/>
        <v>-1.3316950974768957</v>
      </c>
      <c r="R452" s="15">
        <f t="shared" si="91"/>
        <v>1.3316950974768957</v>
      </c>
      <c r="S452" s="15">
        <f t="shared" si="92"/>
        <v>1.3316950974768957</v>
      </c>
      <c r="T452" s="2">
        <f t="shared" si="93"/>
        <v>1</v>
      </c>
      <c r="U452" s="2" t="str">
        <f t="shared" si="94"/>
        <v>WRONG</v>
      </c>
      <c r="V452" s="2" t="str">
        <f t="shared" si="95"/>
        <v>WRONG</v>
      </c>
      <c r="W452" t="s">
        <v>16</v>
      </c>
      <c r="X452" t="s">
        <v>17</v>
      </c>
    </row>
    <row r="453" spans="1:24" x14ac:dyDescent="0.2">
      <c r="A453" s="6" t="s">
        <v>26</v>
      </c>
      <c r="B453" t="s">
        <v>89</v>
      </c>
      <c r="C453" s="7" t="s">
        <v>96</v>
      </c>
      <c r="D453" s="8">
        <v>0</v>
      </c>
      <c r="E453" t="s">
        <v>13</v>
      </c>
      <c r="F453" t="s">
        <v>14</v>
      </c>
      <c r="G453" t="s">
        <v>22</v>
      </c>
      <c r="H453" s="8">
        <v>-75</v>
      </c>
      <c r="I453">
        <v>37.308021981292235</v>
      </c>
      <c r="J453">
        <v>112.30802198129223</v>
      </c>
      <c r="K453" s="12">
        <f t="shared" si="84"/>
        <v>-112.30802198129223</v>
      </c>
      <c r="L453" s="12">
        <f t="shared" si="85"/>
        <v>112.30802198129223</v>
      </c>
      <c r="M453" s="12">
        <f t="shared" si="86"/>
        <v>112.30802198129223</v>
      </c>
      <c r="N453" s="2">
        <f t="shared" si="87"/>
        <v>112</v>
      </c>
      <c r="O453" s="2">
        <f t="shared" si="88"/>
        <v>112</v>
      </c>
      <c r="P453" s="2" t="str">
        <f t="shared" si="89"/>
        <v>CORRECT</v>
      </c>
      <c r="Q453" s="15">
        <f t="shared" si="90"/>
        <v>37.691978018707765</v>
      </c>
      <c r="R453" s="15">
        <f t="shared" si="91"/>
        <v>37.691978018707765</v>
      </c>
      <c r="S453" s="15">
        <f t="shared" si="92"/>
        <v>37.691978018707765</v>
      </c>
      <c r="T453" s="2">
        <f t="shared" si="93"/>
        <v>37</v>
      </c>
      <c r="U453" s="2" t="str">
        <f t="shared" si="94"/>
        <v>WRONG</v>
      </c>
      <c r="V453" s="2" t="str">
        <f t="shared" si="95"/>
        <v>WRONG</v>
      </c>
      <c r="W453" t="s">
        <v>16</v>
      </c>
      <c r="X453" t="s">
        <v>17</v>
      </c>
    </row>
    <row r="454" spans="1:24" x14ac:dyDescent="0.2">
      <c r="A454" s="6" t="s">
        <v>26</v>
      </c>
      <c r="B454" t="s">
        <v>89</v>
      </c>
      <c r="C454" s="7" t="s">
        <v>96</v>
      </c>
      <c r="D454" s="8">
        <v>0</v>
      </c>
      <c r="E454" t="s">
        <v>13</v>
      </c>
      <c r="F454" t="s">
        <v>14</v>
      </c>
      <c r="G454" t="s">
        <v>20</v>
      </c>
      <c r="H454" s="8">
        <v>38</v>
      </c>
      <c r="I454">
        <v>37.528637304029068</v>
      </c>
      <c r="J454">
        <v>0.47136269597093161</v>
      </c>
      <c r="K454" s="12">
        <f t="shared" si="84"/>
        <v>0.47136269597093161</v>
      </c>
      <c r="L454" s="12">
        <f t="shared" si="85"/>
        <v>0.47136269597093161</v>
      </c>
      <c r="M454" s="12">
        <f t="shared" si="86"/>
        <v>0.47136269597093161</v>
      </c>
      <c r="N454" s="2">
        <f t="shared" si="87"/>
        <v>0</v>
      </c>
      <c r="O454" s="2">
        <f t="shared" si="88"/>
        <v>0</v>
      </c>
      <c r="P454" s="2" t="str">
        <f t="shared" si="89"/>
        <v>CORRECT</v>
      </c>
      <c r="Q454" s="15">
        <f t="shared" si="90"/>
        <v>0.47136269597093161</v>
      </c>
      <c r="R454" s="15">
        <f t="shared" si="91"/>
        <v>0.47136269597093161</v>
      </c>
      <c r="S454" s="15">
        <f t="shared" si="92"/>
        <v>0.47136269597093161</v>
      </c>
      <c r="T454" s="2">
        <f t="shared" si="93"/>
        <v>0</v>
      </c>
      <c r="U454" s="2" t="str">
        <f t="shared" si="94"/>
        <v>CORRECT</v>
      </c>
      <c r="V454" s="2" t="str">
        <f t="shared" si="95"/>
        <v>CORRECT</v>
      </c>
      <c r="W454" t="s">
        <v>18</v>
      </c>
      <c r="X454" t="s">
        <v>17</v>
      </c>
    </row>
    <row r="455" spans="1:24" x14ac:dyDescent="0.2">
      <c r="A455" s="6" t="s">
        <v>26</v>
      </c>
      <c r="B455" t="s">
        <v>89</v>
      </c>
      <c r="C455" s="7" t="s">
        <v>96</v>
      </c>
      <c r="D455" s="8">
        <v>0</v>
      </c>
      <c r="E455" t="s">
        <v>13</v>
      </c>
      <c r="F455" t="s">
        <v>14</v>
      </c>
      <c r="G455" t="s">
        <v>14</v>
      </c>
      <c r="H455" s="8">
        <v>-46</v>
      </c>
      <c r="I455">
        <v>-47.327983891514499</v>
      </c>
      <c r="J455">
        <v>1.3279838915144992</v>
      </c>
      <c r="K455" s="12">
        <f t="shared" si="84"/>
        <v>1.3279838915144992</v>
      </c>
      <c r="L455" s="12">
        <f t="shared" si="85"/>
        <v>1.3279838915144992</v>
      </c>
      <c r="M455" s="12">
        <f t="shared" si="86"/>
        <v>1.3279838915144992</v>
      </c>
      <c r="N455" s="2">
        <f t="shared" si="87"/>
        <v>1</v>
      </c>
      <c r="O455" s="2">
        <f t="shared" si="88"/>
        <v>1</v>
      </c>
      <c r="P455" s="2" t="str">
        <f t="shared" si="89"/>
        <v>CORRECT</v>
      </c>
      <c r="Q455" s="15">
        <f t="shared" si="90"/>
        <v>-1.3279838915144992</v>
      </c>
      <c r="R455" s="15">
        <f t="shared" si="91"/>
        <v>1.3279838915144992</v>
      </c>
      <c r="S455" s="15">
        <f t="shared" si="92"/>
        <v>1.3279838915144992</v>
      </c>
      <c r="T455" s="2">
        <f t="shared" si="93"/>
        <v>1</v>
      </c>
      <c r="U455" s="2" t="str">
        <f t="shared" si="94"/>
        <v>CORRECT</v>
      </c>
      <c r="V455" s="2" t="str">
        <f t="shared" si="95"/>
        <v>CORRECT</v>
      </c>
      <c r="W455" t="s">
        <v>18</v>
      </c>
      <c r="X455" t="s">
        <v>17</v>
      </c>
    </row>
    <row r="456" spans="1:24" x14ac:dyDescent="0.2">
      <c r="A456" s="6" t="s">
        <v>26</v>
      </c>
      <c r="B456" t="s">
        <v>89</v>
      </c>
      <c r="C456" s="7" t="s">
        <v>96</v>
      </c>
      <c r="D456" s="8">
        <v>0</v>
      </c>
      <c r="E456" t="s">
        <v>13</v>
      </c>
      <c r="F456" t="s">
        <v>14</v>
      </c>
      <c r="G456" t="s">
        <v>19</v>
      </c>
      <c r="H456" s="8">
        <v>6</v>
      </c>
      <c r="I456">
        <v>48.199475530819683</v>
      </c>
      <c r="J456">
        <v>42.199475530819655</v>
      </c>
      <c r="K456" s="12">
        <f t="shared" si="84"/>
        <v>-42.199475530819683</v>
      </c>
      <c r="L456" s="12">
        <f t="shared" si="85"/>
        <v>42.199475530819683</v>
      </c>
      <c r="M456" s="12">
        <f t="shared" si="86"/>
        <v>42.199475530819683</v>
      </c>
      <c r="N456" s="2">
        <f t="shared" si="87"/>
        <v>42</v>
      </c>
      <c r="O456" s="2">
        <f t="shared" si="88"/>
        <v>42</v>
      </c>
      <c r="P456" s="2" t="str">
        <f t="shared" si="89"/>
        <v>CORRECT</v>
      </c>
      <c r="Q456" s="15">
        <f t="shared" si="90"/>
        <v>-42.199475530819683</v>
      </c>
      <c r="R456" s="15">
        <f t="shared" si="91"/>
        <v>42.199475530819683</v>
      </c>
      <c r="S456" s="15">
        <f t="shared" si="92"/>
        <v>42.199475530819683</v>
      </c>
      <c r="T456" s="2">
        <f t="shared" si="93"/>
        <v>42</v>
      </c>
      <c r="U456" s="2" t="str">
        <f t="shared" si="94"/>
        <v>CORRECT</v>
      </c>
      <c r="V456" s="2" t="str">
        <f t="shared" si="95"/>
        <v>CORRECT</v>
      </c>
      <c r="W456" t="s">
        <v>16</v>
      </c>
      <c r="X456" t="s">
        <v>17</v>
      </c>
    </row>
    <row r="457" spans="1:24" x14ac:dyDescent="0.2">
      <c r="A457" s="6" t="s">
        <v>26</v>
      </c>
      <c r="B457" t="s">
        <v>89</v>
      </c>
      <c r="C457" s="7" t="s">
        <v>96</v>
      </c>
      <c r="D457" s="8">
        <v>0</v>
      </c>
      <c r="E457" t="s">
        <v>14</v>
      </c>
      <c r="F457" t="s">
        <v>20</v>
      </c>
      <c r="G457" t="s">
        <v>15</v>
      </c>
      <c r="H457" s="8">
        <v>-15</v>
      </c>
      <c r="I457">
        <v>-3.3238637380610734</v>
      </c>
      <c r="J457">
        <v>11.67613626193895</v>
      </c>
      <c r="K457" s="12">
        <f t="shared" si="84"/>
        <v>-11.676136261938927</v>
      </c>
      <c r="L457" s="12">
        <f t="shared" si="85"/>
        <v>11.676136261938927</v>
      </c>
      <c r="M457" s="12">
        <f t="shared" si="86"/>
        <v>11.676136261938927</v>
      </c>
      <c r="N457" s="2">
        <f t="shared" si="87"/>
        <v>11</v>
      </c>
      <c r="O457" s="2">
        <f t="shared" si="88"/>
        <v>11</v>
      </c>
      <c r="P457" s="2" t="str">
        <f t="shared" si="89"/>
        <v>CORRECT</v>
      </c>
      <c r="Q457" s="15">
        <f t="shared" si="90"/>
        <v>11.676136261938927</v>
      </c>
      <c r="R457" s="15">
        <f t="shared" si="91"/>
        <v>11.676136261938927</v>
      </c>
      <c r="S457" s="15">
        <f t="shared" si="92"/>
        <v>11.676136261938927</v>
      </c>
      <c r="T457" s="2">
        <f t="shared" si="93"/>
        <v>11</v>
      </c>
      <c r="U457" s="2" t="str">
        <f t="shared" si="94"/>
        <v>CORRECT</v>
      </c>
      <c r="V457" s="2" t="str">
        <f t="shared" si="95"/>
        <v>CORRECT</v>
      </c>
      <c r="W457" t="s">
        <v>16</v>
      </c>
      <c r="X457" t="s">
        <v>17</v>
      </c>
    </row>
    <row r="458" spans="1:24" x14ac:dyDescent="0.2">
      <c r="A458" s="6" t="s">
        <v>26</v>
      </c>
      <c r="B458" t="s">
        <v>89</v>
      </c>
      <c r="C458" s="7" t="s">
        <v>96</v>
      </c>
      <c r="D458" s="8">
        <v>0</v>
      </c>
      <c r="E458" t="s">
        <v>14</v>
      </c>
      <c r="F458" t="s">
        <v>20</v>
      </c>
      <c r="G458" t="s">
        <v>22</v>
      </c>
      <c r="H458" s="8">
        <v>-84</v>
      </c>
      <c r="I458">
        <v>-17.950764420634222</v>
      </c>
      <c r="J458">
        <v>66.049235579365813</v>
      </c>
      <c r="K458" s="12">
        <f t="shared" si="84"/>
        <v>-66.049235579365785</v>
      </c>
      <c r="L458" s="12">
        <f t="shared" si="85"/>
        <v>66.049235579365785</v>
      </c>
      <c r="M458" s="12">
        <f t="shared" si="86"/>
        <v>66.049235579365785</v>
      </c>
      <c r="N458" s="2">
        <f t="shared" si="87"/>
        <v>66</v>
      </c>
      <c r="O458" s="2">
        <f t="shared" si="88"/>
        <v>66</v>
      </c>
      <c r="P458" s="2" t="str">
        <f t="shared" si="89"/>
        <v>CORRECT</v>
      </c>
      <c r="Q458" s="15">
        <f t="shared" si="90"/>
        <v>66.049235579365785</v>
      </c>
      <c r="R458" s="15">
        <f t="shared" si="91"/>
        <v>66.049235579365785</v>
      </c>
      <c r="S458" s="15">
        <f t="shared" si="92"/>
        <v>66.049235579365785</v>
      </c>
      <c r="T458" s="2">
        <f t="shared" si="93"/>
        <v>66</v>
      </c>
      <c r="U458" s="2" t="str">
        <f t="shared" si="94"/>
        <v>CORRECT</v>
      </c>
      <c r="V458" s="2" t="str">
        <f t="shared" si="95"/>
        <v>CORRECT</v>
      </c>
      <c r="W458" t="s">
        <v>16</v>
      </c>
      <c r="X458" t="s">
        <v>17</v>
      </c>
    </row>
    <row r="459" spans="1:24" x14ac:dyDescent="0.2">
      <c r="A459" s="6" t="s">
        <v>26</v>
      </c>
      <c r="B459" t="s">
        <v>89</v>
      </c>
      <c r="C459" s="7" t="s">
        <v>96</v>
      </c>
      <c r="D459" s="8">
        <v>0</v>
      </c>
      <c r="E459" t="s">
        <v>14</v>
      </c>
      <c r="F459" t="s">
        <v>20</v>
      </c>
      <c r="G459" t="s">
        <v>13</v>
      </c>
      <c r="H459" s="8">
        <v>131</v>
      </c>
      <c r="I459">
        <v>130.6542463331721</v>
      </c>
      <c r="J459">
        <v>0.34575366682790332</v>
      </c>
      <c r="K459" s="12">
        <f t="shared" si="84"/>
        <v>0.34575366682790332</v>
      </c>
      <c r="L459" s="12">
        <f t="shared" si="85"/>
        <v>0.34575366682790332</v>
      </c>
      <c r="M459" s="12">
        <f t="shared" si="86"/>
        <v>0.34575366682790332</v>
      </c>
      <c r="N459" s="2">
        <f t="shared" si="87"/>
        <v>0</v>
      </c>
      <c r="O459" s="2">
        <f t="shared" si="88"/>
        <v>0</v>
      </c>
      <c r="P459" s="2" t="str">
        <f t="shared" si="89"/>
        <v>CORRECT</v>
      </c>
      <c r="Q459" s="15">
        <f t="shared" si="90"/>
        <v>0.34575366682790332</v>
      </c>
      <c r="R459" s="15">
        <f t="shared" si="91"/>
        <v>0.34575366682790332</v>
      </c>
      <c r="S459" s="15">
        <f t="shared" si="92"/>
        <v>0.34575366682790332</v>
      </c>
      <c r="T459" s="2">
        <f t="shared" si="93"/>
        <v>0</v>
      </c>
      <c r="U459" s="2" t="str">
        <f t="shared" si="94"/>
        <v>CORRECT</v>
      </c>
      <c r="V459" s="2" t="str">
        <f t="shared" si="95"/>
        <v>CORRECT</v>
      </c>
      <c r="W459" t="s">
        <v>18</v>
      </c>
      <c r="X459" t="s">
        <v>17</v>
      </c>
    </row>
    <row r="460" spans="1:24" x14ac:dyDescent="0.2">
      <c r="A460" s="6" t="s">
        <v>26</v>
      </c>
      <c r="B460" t="s">
        <v>89</v>
      </c>
      <c r="C460" s="7" t="s">
        <v>96</v>
      </c>
      <c r="D460" s="8">
        <v>0</v>
      </c>
      <c r="E460" t="s">
        <v>14</v>
      </c>
      <c r="F460" t="s">
        <v>20</v>
      </c>
      <c r="G460" t="s">
        <v>20</v>
      </c>
      <c r="H460" s="8">
        <v>8</v>
      </c>
      <c r="I460">
        <v>7.0217046709079609</v>
      </c>
      <c r="J460">
        <v>0.97829532909203909</v>
      </c>
      <c r="K460" s="12">
        <f t="shared" si="84"/>
        <v>0.97829532909203909</v>
      </c>
      <c r="L460" s="12">
        <f t="shared" si="85"/>
        <v>0.97829532909203909</v>
      </c>
      <c r="M460" s="12">
        <f t="shared" si="86"/>
        <v>0.97829532909203909</v>
      </c>
      <c r="N460" s="2">
        <f t="shared" si="87"/>
        <v>0</v>
      </c>
      <c r="O460" s="2">
        <f t="shared" si="88"/>
        <v>0</v>
      </c>
      <c r="P460" s="2" t="str">
        <f t="shared" si="89"/>
        <v>CORRECT</v>
      </c>
      <c r="Q460" s="15">
        <f t="shared" si="90"/>
        <v>0.97829532909203909</v>
      </c>
      <c r="R460" s="15">
        <f t="shared" si="91"/>
        <v>0.97829532909203909</v>
      </c>
      <c r="S460" s="15">
        <f t="shared" si="92"/>
        <v>0.97829532909203909</v>
      </c>
      <c r="T460" s="2">
        <f t="shared" si="93"/>
        <v>0</v>
      </c>
      <c r="U460" s="2" t="str">
        <f t="shared" si="94"/>
        <v>CORRECT</v>
      </c>
      <c r="V460" s="2" t="str">
        <f t="shared" si="95"/>
        <v>CORRECT</v>
      </c>
      <c r="W460" t="s">
        <v>18</v>
      </c>
      <c r="X460" t="s">
        <v>17</v>
      </c>
    </row>
    <row r="461" spans="1:24" x14ac:dyDescent="0.2">
      <c r="A461" s="6" t="s">
        <v>26</v>
      </c>
      <c r="B461" t="s">
        <v>89</v>
      </c>
      <c r="C461" s="7" t="s">
        <v>96</v>
      </c>
      <c r="D461" s="8">
        <v>0</v>
      </c>
      <c r="E461" t="s">
        <v>14</v>
      </c>
      <c r="F461" t="s">
        <v>20</v>
      </c>
      <c r="G461" t="s">
        <v>23</v>
      </c>
      <c r="H461" s="8">
        <v>49</v>
      </c>
      <c r="I461">
        <v>48.195938013595914</v>
      </c>
      <c r="J461">
        <v>0.80406198640408633</v>
      </c>
      <c r="K461" s="12">
        <f t="shared" si="84"/>
        <v>0.80406198640408633</v>
      </c>
      <c r="L461" s="12">
        <f t="shared" si="85"/>
        <v>0.80406198640408633</v>
      </c>
      <c r="M461" s="12">
        <f t="shared" si="86"/>
        <v>0.80406198640408633</v>
      </c>
      <c r="N461" s="2">
        <f t="shared" si="87"/>
        <v>0</v>
      </c>
      <c r="O461" s="2">
        <f t="shared" si="88"/>
        <v>0</v>
      </c>
      <c r="P461" s="2" t="str">
        <f t="shared" si="89"/>
        <v>CORRECT</v>
      </c>
      <c r="Q461" s="15">
        <f t="shared" si="90"/>
        <v>0.80406198640408633</v>
      </c>
      <c r="R461" s="15">
        <f t="shared" si="91"/>
        <v>0.80406198640408633</v>
      </c>
      <c r="S461" s="15">
        <f t="shared" si="92"/>
        <v>0.80406198640408633</v>
      </c>
      <c r="T461" s="2">
        <f t="shared" si="93"/>
        <v>0</v>
      </c>
      <c r="U461" s="2" t="str">
        <f t="shared" si="94"/>
        <v>CORRECT</v>
      </c>
      <c r="V461" s="2" t="str">
        <f t="shared" si="95"/>
        <v>CORRECT</v>
      </c>
      <c r="W461" t="s">
        <v>18</v>
      </c>
      <c r="X461" t="s">
        <v>17</v>
      </c>
    </row>
    <row r="462" spans="1:24" x14ac:dyDescent="0.2">
      <c r="A462" s="6" t="s">
        <v>26</v>
      </c>
      <c r="B462" t="s">
        <v>89</v>
      </c>
      <c r="C462" s="7" t="s">
        <v>96</v>
      </c>
      <c r="D462" s="8">
        <v>0</v>
      </c>
      <c r="E462" t="s">
        <v>14</v>
      </c>
      <c r="F462" t="s">
        <v>20</v>
      </c>
      <c r="G462" t="s">
        <v>19</v>
      </c>
      <c r="H462" s="8">
        <v>-91</v>
      </c>
      <c r="I462">
        <v>-8.9681746130783377</v>
      </c>
      <c r="J462">
        <v>82.031825386921696</v>
      </c>
      <c r="K462" s="12">
        <f t="shared" si="84"/>
        <v>-82.031825386921668</v>
      </c>
      <c r="L462" s="12">
        <f t="shared" si="85"/>
        <v>82.031825386921668</v>
      </c>
      <c r="M462" s="12">
        <f t="shared" si="86"/>
        <v>82.031825386921668</v>
      </c>
      <c r="N462" s="2">
        <f t="shared" si="87"/>
        <v>82</v>
      </c>
      <c r="O462" s="2">
        <f t="shared" si="88"/>
        <v>82</v>
      </c>
      <c r="P462" s="2" t="str">
        <f t="shared" si="89"/>
        <v>CORRECT</v>
      </c>
      <c r="Q462" s="15">
        <f t="shared" si="90"/>
        <v>82.031825386921668</v>
      </c>
      <c r="R462" s="15">
        <f t="shared" si="91"/>
        <v>82.031825386921668</v>
      </c>
      <c r="S462" s="15">
        <f t="shared" si="92"/>
        <v>82.031825386921668</v>
      </c>
      <c r="T462" s="2">
        <f t="shared" si="93"/>
        <v>82</v>
      </c>
      <c r="U462" s="2" t="str">
        <f t="shared" si="94"/>
        <v>CORRECT</v>
      </c>
      <c r="V462" s="2" t="str">
        <f t="shared" si="95"/>
        <v>CORRECT</v>
      </c>
      <c r="W462" t="s">
        <v>16</v>
      </c>
      <c r="X462" t="s">
        <v>17</v>
      </c>
    </row>
    <row r="463" spans="1:24" x14ac:dyDescent="0.2">
      <c r="A463" s="6" t="s">
        <v>26</v>
      </c>
      <c r="B463" t="s">
        <v>89</v>
      </c>
      <c r="C463" s="7" t="s">
        <v>96</v>
      </c>
      <c r="D463" s="8">
        <v>0</v>
      </c>
      <c r="E463" t="s">
        <v>14</v>
      </c>
      <c r="F463" t="s">
        <v>20</v>
      </c>
      <c r="G463" t="s">
        <v>21</v>
      </c>
      <c r="H463" s="8">
        <v>-130</v>
      </c>
      <c r="I463">
        <v>-29.209033423777676</v>
      </c>
      <c r="J463">
        <v>100.79096657622233</v>
      </c>
      <c r="K463" s="12">
        <f t="shared" si="84"/>
        <v>-100.79096657622233</v>
      </c>
      <c r="L463" s="12">
        <f t="shared" si="85"/>
        <v>100.79096657622233</v>
      </c>
      <c r="M463" s="12">
        <f t="shared" si="86"/>
        <v>100.79096657622233</v>
      </c>
      <c r="N463" s="2">
        <f t="shared" si="87"/>
        <v>100</v>
      </c>
      <c r="O463" s="2">
        <f t="shared" si="88"/>
        <v>100</v>
      </c>
      <c r="P463" s="2" t="str">
        <f t="shared" si="89"/>
        <v>CORRECT</v>
      </c>
      <c r="Q463" s="15">
        <f t="shared" si="90"/>
        <v>100.79096657622233</v>
      </c>
      <c r="R463" s="15">
        <f t="shared" si="91"/>
        <v>100.79096657622233</v>
      </c>
      <c r="S463" s="15">
        <f t="shared" si="92"/>
        <v>100.79096657622233</v>
      </c>
      <c r="T463" s="2">
        <f t="shared" si="93"/>
        <v>100</v>
      </c>
      <c r="U463" s="2" t="str">
        <f t="shared" si="94"/>
        <v>CORRECT</v>
      </c>
      <c r="V463" s="2" t="str">
        <f t="shared" si="95"/>
        <v>CORRECT</v>
      </c>
      <c r="W463" t="s">
        <v>16</v>
      </c>
      <c r="X463" t="s">
        <v>17</v>
      </c>
    </row>
    <row r="464" spans="1:24" x14ac:dyDescent="0.2">
      <c r="A464" s="6" t="s">
        <v>26</v>
      </c>
      <c r="B464" t="s">
        <v>89</v>
      </c>
      <c r="C464" s="7" t="s">
        <v>96</v>
      </c>
      <c r="D464" s="8">
        <v>0</v>
      </c>
      <c r="E464" t="s">
        <v>20</v>
      </c>
      <c r="F464" t="s">
        <v>23</v>
      </c>
      <c r="G464" t="s">
        <v>14</v>
      </c>
      <c r="H464" s="8">
        <v>157</v>
      </c>
      <c r="I464">
        <v>114.56279427841682</v>
      </c>
      <c r="J464">
        <v>42.437205721583183</v>
      </c>
      <c r="K464" s="12">
        <f t="shared" si="84"/>
        <v>42.437205721583183</v>
      </c>
      <c r="L464" s="12">
        <f t="shared" si="85"/>
        <v>42.437205721583183</v>
      </c>
      <c r="M464" s="12">
        <f t="shared" si="86"/>
        <v>42.437205721583183</v>
      </c>
      <c r="N464" s="2">
        <f t="shared" si="87"/>
        <v>42</v>
      </c>
      <c r="O464" s="2">
        <f t="shared" si="88"/>
        <v>42</v>
      </c>
      <c r="P464" s="2" t="str">
        <f t="shared" si="89"/>
        <v>CORRECT</v>
      </c>
      <c r="Q464" s="15">
        <f t="shared" si="90"/>
        <v>42.437205721583183</v>
      </c>
      <c r="R464" s="15">
        <f t="shared" si="91"/>
        <v>42.437205721583183</v>
      </c>
      <c r="S464" s="15">
        <f t="shared" si="92"/>
        <v>42.437205721583183</v>
      </c>
      <c r="T464" s="2">
        <f t="shared" si="93"/>
        <v>42</v>
      </c>
      <c r="U464" s="2" t="str">
        <f t="shared" si="94"/>
        <v>CORRECT</v>
      </c>
      <c r="V464" s="2" t="str">
        <f t="shared" si="95"/>
        <v>CORRECT</v>
      </c>
      <c r="W464" t="s">
        <v>18</v>
      </c>
      <c r="X464" t="s">
        <v>17</v>
      </c>
    </row>
    <row r="465" spans="1:24" x14ac:dyDescent="0.2">
      <c r="A465" s="6" t="s">
        <v>26</v>
      </c>
      <c r="B465" t="s">
        <v>89</v>
      </c>
      <c r="C465" s="7" t="s">
        <v>96</v>
      </c>
      <c r="D465" s="8">
        <v>0</v>
      </c>
      <c r="E465" t="s">
        <v>20</v>
      </c>
      <c r="F465" t="s">
        <v>23</v>
      </c>
      <c r="G465" t="s">
        <v>23</v>
      </c>
      <c r="H465" s="8">
        <v>-7</v>
      </c>
      <c r="I465">
        <v>-2.1467969036293462</v>
      </c>
      <c r="J465">
        <v>4.8532030963706347</v>
      </c>
      <c r="K465" s="12">
        <f t="shared" si="84"/>
        <v>-4.8532030963706543</v>
      </c>
      <c r="L465" s="12">
        <f t="shared" si="85"/>
        <v>4.8532030963706543</v>
      </c>
      <c r="M465" s="12">
        <f t="shared" si="86"/>
        <v>4.8532030963706543</v>
      </c>
      <c r="N465" s="2">
        <f t="shared" si="87"/>
        <v>4</v>
      </c>
      <c r="O465" s="2">
        <f t="shared" si="88"/>
        <v>4</v>
      </c>
      <c r="P465" s="2" t="str">
        <f t="shared" si="89"/>
        <v>CORRECT</v>
      </c>
      <c r="Q465" s="15">
        <f t="shared" si="90"/>
        <v>4.8532030963706543</v>
      </c>
      <c r="R465" s="15">
        <f t="shared" si="91"/>
        <v>4.8532030963706543</v>
      </c>
      <c r="S465" s="15">
        <f t="shared" si="92"/>
        <v>4.8532030963706543</v>
      </c>
      <c r="T465" s="2">
        <f t="shared" si="93"/>
        <v>4</v>
      </c>
      <c r="U465" s="2" t="str">
        <f t="shared" si="94"/>
        <v>CORRECT</v>
      </c>
      <c r="V465" s="2" t="str">
        <f t="shared" si="95"/>
        <v>CORRECT</v>
      </c>
      <c r="W465" t="s">
        <v>18</v>
      </c>
      <c r="X465" t="s">
        <v>17</v>
      </c>
    </row>
    <row r="466" spans="1:24" x14ac:dyDescent="0.2">
      <c r="A466" s="6" t="s">
        <v>26</v>
      </c>
      <c r="B466" t="s">
        <v>89</v>
      </c>
      <c r="C466" s="7" t="s">
        <v>96</v>
      </c>
      <c r="D466" s="8">
        <v>0</v>
      </c>
      <c r="E466" t="s">
        <v>20</v>
      </c>
      <c r="F466" t="s">
        <v>23</v>
      </c>
      <c r="G466" t="s">
        <v>22</v>
      </c>
      <c r="H466" s="8">
        <v>-177</v>
      </c>
      <c r="I466">
        <v>-99.959845581866531</v>
      </c>
      <c r="J466">
        <v>77.040154418133454</v>
      </c>
      <c r="K466" s="12">
        <f t="shared" si="84"/>
        <v>-77.040154418133469</v>
      </c>
      <c r="L466" s="12">
        <f t="shared" si="85"/>
        <v>77.040154418133469</v>
      </c>
      <c r="M466" s="12">
        <f t="shared" si="86"/>
        <v>77.040154418133469</v>
      </c>
      <c r="N466" s="2">
        <f t="shared" si="87"/>
        <v>77</v>
      </c>
      <c r="O466" s="2">
        <f t="shared" si="88"/>
        <v>77</v>
      </c>
      <c r="P466" s="2" t="str">
        <f t="shared" si="89"/>
        <v>CORRECT</v>
      </c>
      <c r="Q466" s="15">
        <f t="shared" si="90"/>
        <v>77.040154418133469</v>
      </c>
      <c r="R466" s="15">
        <f t="shared" si="91"/>
        <v>77.040154418133469</v>
      </c>
      <c r="S466" s="15">
        <f t="shared" si="92"/>
        <v>77.040154418133469</v>
      </c>
      <c r="T466" s="2">
        <f t="shared" si="93"/>
        <v>77</v>
      </c>
      <c r="U466" s="2" t="str">
        <f t="shared" si="94"/>
        <v>CORRECT</v>
      </c>
      <c r="V466" s="2" t="str">
        <f t="shared" si="95"/>
        <v>CORRECT</v>
      </c>
      <c r="W466" t="s">
        <v>16</v>
      </c>
      <c r="X466" t="s">
        <v>17</v>
      </c>
    </row>
    <row r="467" spans="1:24" x14ac:dyDescent="0.2">
      <c r="A467" s="6" t="s">
        <v>26</v>
      </c>
      <c r="B467" t="s">
        <v>89</v>
      </c>
      <c r="C467" s="7" t="s">
        <v>96</v>
      </c>
      <c r="D467" s="8">
        <v>0</v>
      </c>
      <c r="E467" t="s">
        <v>20</v>
      </c>
      <c r="F467" t="s">
        <v>23</v>
      </c>
      <c r="G467" t="s">
        <v>13</v>
      </c>
      <c r="H467" s="8">
        <v>71</v>
      </c>
      <c r="I467">
        <v>83.352165684596571</v>
      </c>
      <c r="J467">
        <v>12.352165684596571</v>
      </c>
      <c r="K467" s="12">
        <f t="shared" si="84"/>
        <v>-12.352165684596571</v>
      </c>
      <c r="L467" s="12">
        <f t="shared" si="85"/>
        <v>12.352165684596571</v>
      </c>
      <c r="M467" s="12">
        <f t="shared" si="86"/>
        <v>12.352165684596571</v>
      </c>
      <c r="N467" s="2">
        <f t="shared" si="87"/>
        <v>12</v>
      </c>
      <c r="O467" s="2">
        <f t="shared" si="88"/>
        <v>12</v>
      </c>
      <c r="P467" s="2" t="str">
        <f t="shared" si="89"/>
        <v>CORRECT</v>
      </c>
      <c r="Q467" s="15">
        <f t="shared" si="90"/>
        <v>-12.352165684596571</v>
      </c>
      <c r="R467" s="15">
        <f t="shared" si="91"/>
        <v>12.352165684596571</v>
      </c>
      <c r="S467" s="15">
        <f t="shared" si="92"/>
        <v>12.352165684596571</v>
      </c>
      <c r="T467" s="2">
        <f t="shared" si="93"/>
        <v>12</v>
      </c>
      <c r="U467" s="2" t="str">
        <f t="shared" si="94"/>
        <v>CORRECT</v>
      </c>
      <c r="V467" s="2" t="str">
        <f t="shared" si="95"/>
        <v>CORRECT</v>
      </c>
      <c r="W467" t="s">
        <v>18</v>
      </c>
      <c r="X467" t="s">
        <v>17</v>
      </c>
    </row>
    <row r="468" spans="1:24" x14ac:dyDescent="0.2">
      <c r="A468" s="6" t="s">
        <v>26</v>
      </c>
      <c r="B468" t="s">
        <v>89</v>
      </c>
      <c r="C468" s="7" t="s">
        <v>96</v>
      </c>
      <c r="D468" s="8">
        <v>0</v>
      </c>
      <c r="E468" t="s">
        <v>20</v>
      </c>
      <c r="F468" t="s">
        <v>23</v>
      </c>
      <c r="G468" t="s">
        <v>15</v>
      </c>
      <c r="H468" s="8">
        <v>-92</v>
      </c>
      <c r="I468">
        <v>-77.710821924654155</v>
      </c>
      <c r="J468">
        <v>14.289178075345831</v>
      </c>
      <c r="K468" s="12">
        <f t="shared" si="84"/>
        <v>-14.289178075345845</v>
      </c>
      <c r="L468" s="12">
        <f t="shared" si="85"/>
        <v>14.289178075345845</v>
      </c>
      <c r="M468" s="12">
        <f t="shared" si="86"/>
        <v>14.289178075345845</v>
      </c>
      <c r="N468" s="2">
        <f t="shared" si="87"/>
        <v>14</v>
      </c>
      <c r="O468" s="2">
        <f t="shared" si="88"/>
        <v>14</v>
      </c>
      <c r="P468" s="2" t="str">
        <f t="shared" si="89"/>
        <v>CORRECT</v>
      </c>
      <c r="Q468" s="15">
        <f t="shared" si="90"/>
        <v>14.289178075345845</v>
      </c>
      <c r="R468" s="15">
        <f t="shared" si="91"/>
        <v>14.289178075345845</v>
      </c>
      <c r="S468" s="15">
        <f t="shared" si="92"/>
        <v>14.289178075345845</v>
      </c>
      <c r="T468" s="2">
        <f t="shared" si="93"/>
        <v>14</v>
      </c>
      <c r="U468" s="2" t="str">
        <f t="shared" si="94"/>
        <v>CORRECT</v>
      </c>
      <c r="V468" s="2" t="str">
        <f t="shared" si="95"/>
        <v>CORRECT</v>
      </c>
      <c r="W468" t="s">
        <v>16</v>
      </c>
      <c r="X468" t="s">
        <v>17</v>
      </c>
    </row>
    <row r="469" spans="1:24" x14ac:dyDescent="0.2">
      <c r="A469" s="6" t="s">
        <v>26</v>
      </c>
      <c r="B469" t="s">
        <v>89</v>
      </c>
      <c r="C469" s="7" t="s">
        <v>96</v>
      </c>
      <c r="D469" s="8">
        <v>0</v>
      </c>
      <c r="E469" t="s">
        <v>20</v>
      </c>
      <c r="F469" t="s">
        <v>23</v>
      </c>
      <c r="G469" t="s">
        <v>19</v>
      </c>
      <c r="H469" s="8">
        <v>-126</v>
      </c>
      <c r="I469">
        <v>-84.728112202925175</v>
      </c>
      <c r="J469">
        <v>41.271887797074839</v>
      </c>
      <c r="K469" s="12">
        <f t="shared" si="84"/>
        <v>-41.271887797074825</v>
      </c>
      <c r="L469" s="12">
        <f t="shared" si="85"/>
        <v>41.271887797074825</v>
      </c>
      <c r="M469" s="12">
        <f t="shared" si="86"/>
        <v>41.271887797074825</v>
      </c>
      <c r="N469" s="2">
        <f t="shared" si="87"/>
        <v>41</v>
      </c>
      <c r="O469" s="2">
        <f t="shared" si="88"/>
        <v>41</v>
      </c>
      <c r="P469" s="2" t="str">
        <f t="shared" si="89"/>
        <v>CORRECT</v>
      </c>
      <c r="Q469" s="15">
        <f t="shared" si="90"/>
        <v>41.271887797074825</v>
      </c>
      <c r="R469" s="15">
        <f t="shared" si="91"/>
        <v>41.271887797074825</v>
      </c>
      <c r="S469" s="15">
        <f t="shared" si="92"/>
        <v>41.271887797074825</v>
      </c>
      <c r="T469" s="2">
        <f t="shared" si="93"/>
        <v>41</v>
      </c>
      <c r="U469" s="2" t="str">
        <f t="shared" si="94"/>
        <v>CORRECT</v>
      </c>
      <c r="V469" s="2" t="str">
        <f t="shared" si="95"/>
        <v>CORRECT</v>
      </c>
      <c r="W469" t="s">
        <v>16</v>
      </c>
      <c r="X469" t="s">
        <v>17</v>
      </c>
    </row>
    <row r="470" spans="1:24" x14ac:dyDescent="0.2">
      <c r="A470" s="6" t="s">
        <v>26</v>
      </c>
      <c r="B470" t="s">
        <v>89</v>
      </c>
      <c r="C470" s="7" t="s">
        <v>96</v>
      </c>
      <c r="D470" s="8">
        <v>0</v>
      </c>
      <c r="E470" t="s">
        <v>20</v>
      </c>
      <c r="F470" t="s">
        <v>23</v>
      </c>
      <c r="G470" t="s">
        <v>21</v>
      </c>
      <c r="H470" s="8">
        <v>-126</v>
      </c>
      <c r="I470">
        <v>-110.65743363432559</v>
      </c>
      <c r="J470">
        <v>15.342566365674429</v>
      </c>
      <c r="K470" s="12">
        <f t="shared" si="84"/>
        <v>-15.342566365674415</v>
      </c>
      <c r="L470" s="12">
        <f t="shared" si="85"/>
        <v>15.342566365674415</v>
      </c>
      <c r="M470" s="12">
        <f t="shared" si="86"/>
        <v>15.342566365674415</v>
      </c>
      <c r="N470" s="2">
        <f t="shared" si="87"/>
        <v>15</v>
      </c>
      <c r="O470" s="2">
        <f t="shared" si="88"/>
        <v>15</v>
      </c>
      <c r="P470" s="2" t="str">
        <f t="shared" si="89"/>
        <v>CORRECT</v>
      </c>
      <c r="Q470" s="15">
        <f t="shared" si="90"/>
        <v>15.342566365674415</v>
      </c>
      <c r="R470" s="15">
        <f t="shared" si="91"/>
        <v>15.342566365674415</v>
      </c>
      <c r="S470" s="15">
        <f t="shared" si="92"/>
        <v>15.342566365674415</v>
      </c>
      <c r="T470" s="2">
        <f t="shared" si="93"/>
        <v>15</v>
      </c>
      <c r="U470" s="2" t="str">
        <f t="shared" si="94"/>
        <v>CORRECT</v>
      </c>
      <c r="V470" s="2" t="str">
        <f t="shared" si="95"/>
        <v>CORRECT</v>
      </c>
      <c r="W470" t="s">
        <v>16</v>
      </c>
      <c r="X470" t="s">
        <v>17</v>
      </c>
    </row>
    <row r="471" spans="1:24" x14ac:dyDescent="0.2">
      <c r="A471" s="6" t="s">
        <v>26</v>
      </c>
      <c r="B471" t="s">
        <v>89</v>
      </c>
      <c r="C471" s="7" t="s">
        <v>96</v>
      </c>
      <c r="D471" s="8">
        <v>0</v>
      </c>
      <c r="E471" t="s">
        <v>23</v>
      </c>
      <c r="F471" t="s">
        <v>20</v>
      </c>
      <c r="G471" t="s">
        <v>19</v>
      </c>
      <c r="H471" s="8">
        <v>53</v>
      </c>
      <c r="I471">
        <v>66.191402375258733</v>
      </c>
      <c r="J471">
        <v>13.191402375258747</v>
      </c>
      <c r="K471" s="12">
        <f t="shared" si="84"/>
        <v>-13.191402375258733</v>
      </c>
      <c r="L471" s="12">
        <f t="shared" si="85"/>
        <v>13.191402375258733</v>
      </c>
      <c r="M471" s="12">
        <f t="shared" si="86"/>
        <v>13.191402375258733</v>
      </c>
      <c r="N471" s="2">
        <f t="shared" si="87"/>
        <v>13</v>
      </c>
      <c r="O471" s="2">
        <f t="shared" si="88"/>
        <v>13</v>
      </c>
      <c r="P471" s="2" t="str">
        <f t="shared" si="89"/>
        <v>CORRECT</v>
      </c>
      <c r="Q471" s="15">
        <f t="shared" si="90"/>
        <v>-13.191402375258733</v>
      </c>
      <c r="R471" s="15">
        <f t="shared" si="91"/>
        <v>13.191402375258733</v>
      </c>
      <c r="S471" s="15">
        <f t="shared" si="92"/>
        <v>13.191402375258733</v>
      </c>
      <c r="T471" s="2">
        <f t="shared" si="93"/>
        <v>13</v>
      </c>
      <c r="U471" s="2" t="str">
        <f t="shared" si="94"/>
        <v>CORRECT</v>
      </c>
      <c r="V471" s="2" t="str">
        <f t="shared" si="95"/>
        <v>CORRECT</v>
      </c>
      <c r="W471" t="s">
        <v>16</v>
      </c>
      <c r="X471" t="s">
        <v>17</v>
      </c>
    </row>
    <row r="472" spans="1:24" x14ac:dyDescent="0.2">
      <c r="A472" s="6" t="s">
        <v>26</v>
      </c>
      <c r="B472" t="s">
        <v>89</v>
      </c>
      <c r="C472" s="7" t="s">
        <v>96</v>
      </c>
      <c r="D472" s="8">
        <v>0</v>
      </c>
      <c r="E472" t="s">
        <v>23</v>
      </c>
      <c r="F472" t="s">
        <v>20</v>
      </c>
      <c r="G472" t="s">
        <v>21</v>
      </c>
      <c r="H472" s="8">
        <v>24</v>
      </c>
      <c r="I472">
        <v>46.292053963018724</v>
      </c>
      <c r="J472">
        <v>22.292053963018702</v>
      </c>
      <c r="K472" s="12">
        <f t="shared" si="84"/>
        <v>-22.292053963018724</v>
      </c>
      <c r="L472" s="12">
        <f t="shared" si="85"/>
        <v>22.292053963018724</v>
      </c>
      <c r="M472" s="12">
        <f t="shared" si="86"/>
        <v>22.292053963018724</v>
      </c>
      <c r="N472" s="2">
        <f t="shared" si="87"/>
        <v>22</v>
      </c>
      <c r="O472" s="2">
        <f t="shared" si="88"/>
        <v>22</v>
      </c>
      <c r="P472" s="2" t="str">
        <f t="shared" si="89"/>
        <v>CORRECT</v>
      </c>
      <c r="Q472" s="15">
        <f t="shared" si="90"/>
        <v>-22.292053963018724</v>
      </c>
      <c r="R472" s="15">
        <f t="shared" si="91"/>
        <v>22.292053963018724</v>
      </c>
      <c r="S472" s="15">
        <f t="shared" si="92"/>
        <v>22.292053963018724</v>
      </c>
      <c r="T472" s="2">
        <f t="shared" si="93"/>
        <v>22</v>
      </c>
      <c r="U472" s="2" t="str">
        <f t="shared" si="94"/>
        <v>CORRECT</v>
      </c>
      <c r="V472" s="2" t="str">
        <f t="shared" si="95"/>
        <v>CORRECT</v>
      </c>
      <c r="W472" t="s">
        <v>16</v>
      </c>
      <c r="X472" t="s">
        <v>17</v>
      </c>
    </row>
    <row r="473" spans="1:24" x14ac:dyDescent="0.2">
      <c r="A473" s="6" t="s">
        <v>26</v>
      </c>
      <c r="B473" t="s">
        <v>89</v>
      </c>
      <c r="C473" s="7" t="s">
        <v>96</v>
      </c>
      <c r="D473" s="8">
        <v>0</v>
      </c>
      <c r="E473" t="s">
        <v>23</v>
      </c>
      <c r="F473" t="s">
        <v>20</v>
      </c>
      <c r="G473" t="s">
        <v>13</v>
      </c>
      <c r="H473" s="8">
        <v>-40</v>
      </c>
      <c r="I473">
        <v>-46.546899122186019</v>
      </c>
      <c r="J473">
        <v>6.5468991221860193</v>
      </c>
      <c r="K473" s="12">
        <f t="shared" si="84"/>
        <v>6.5468991221860193</v>
      </c>
      <c r="L473" s="12">
        <f t="shared" si="85"/>
        <v>6.5468991221860193</v>
      </c>
      <c r="M473" s="12">
        <f t="shared" si="86"/>
        <v>6.5468991221860193</v>
      </c>
      <c r="N473" s="2">
        <f t="shared" si="87"/>
        <v>6</v>
      </c>
      <c r="O473" s="2">
        <f t="shared" si="88"/>
        <v>6</v>
      </c>
      <c r="P473" s="2" t="str">
        <f t="shared" si="89"/>
        <v>CORRECT</v>
      </c>
      <c r="Q473" s="15">
        <f t="shared" si="90"/>
        <v>-6.5468991221860193</v>
      </c>
      <c r="R473" s="15">
        <f t="shared" si="91"/>
        <v>6.5468991221860193</v>
      </c>
      <c r="S473" s="15">
        <f t="shared" si="92"/>
        <v>6.5468991221860193</v>
      </c>
      <c r="T473" s="2">
        <f t="shared" si="93"/>
        <v>6</v>
      </c>
      <c r="U473" s="2" t="str">
        <f t="shared" si="94"/>
        <v>CORRECT</v>
      </c>
      <c r="V473" s="2" t="str">
        <f t="shared" si="95"/>
        <v>CORRECT</v>
      </c>
      <c r="W473" t="s">
        <v>18</v>
      </c>
      <c r="X473" t="s">
        <v>17</v>
      </c>
    </row>
    <row r="474" spans="1:24" x14ac:dyDescent="0.2">
      <c r="A474" s="6" t="s">
        <v>26</v>
      </c>
      <c r="B474" t="s">
        <v>89</v>
      </c>
      <c r="C474" s="7" t="s">
        <v>96</v>
      </c>
      <c r="D474" s="8">
        <v>0</v>
      </c>
      <c r="E474" t="s">
        <v>23</v>
      </c>
      <c r="F474" t="s">
        <v>20</v>
      </c>
      <c r="G474" t="s">
        <v>20</v>
      </c>
      <c r="H474" s="8">
        <v>3</v>
      </c>
      <c r="I474">
        <v>-4.1968948490057931</v>
      </c>
      <c r="J474">
        <v>7.1968948490057931</v>
      </c>
      <c r="K474" s="12">
        <f t="shared" si="84"/>
        <v>7.1968948490057931</v>
      </c>
      <c r="L474" s="12">
        <f t="shared" si="85"/>
        <v>7.1968948490057931</v>
      </c>
      <c r="M474" s="12">
        <f t="shared" si="86"/>
        <v>7.1968948490057931</v>
      </c>
      <c r="N474" s="2">
        <f t="shared" si="87"/>
        <v>7</v>
      </c>
      <c r="O474" s="2">
        <f t="shared" si="88"/>
        <v>7</v>
      </c>
      <c r="P474" s="2" t="str">
        <f t="shared" si="89"/>
        <v>CORRECT</v>
      </c>
      <c r="Q474" s="15">
        <f t="shared" si="90"/>
        <v>-1.1968948490057931</v>
      </c>
      <c r="R474" s="15">
        <f t="shared" si="91"/>
        <v>1.1968948490057931</v>
      </c>
      <c r="S474" s="15">
        <f t="shared" si="92"/>
        <v>1.1968948490057931</v>
      </c>
      <c r="T474" s="2">
        <f t="shared" si="93"/>
        <v>1</v>
      </c>
      <c r="U474" s="2" t="str">
        <f t="shared" si="94"/>
        <v>WRONG</v>
      </c>
      <c r="V474" s="2" t="str">
        <f t="shared" si="95"/>
        <v>WRONG</v>
      </c>
      <c r="W474" t="s">
        <v>18</v>
      </c>
      <c r="X474" t="s">
        <v>17</v>
      </c>
    </row>
    <row r="475" spans="1:24" x14ac:dyDescent="0.2">
      <c r="A475" s="6" t="s">
        <v>26</v>
      </c>
      <c r="B475" t="s">
        <v>89</v>
      </c>
      <c r="C475" s="7" t="s">
        <v>96</v>
      </c>
      <c r="D475" s="8">
        <v>0</v>
      </c>
      <c r="E475" t="s">
        <v>23</v>
      </c>
      <c r="F475" t="s">
        <v>20</v>
      </c>
      <c r="G475" t="s">
        <v>15</v>
      </c>
      <c r="H475" s="8">
        <v>70</v>
      </c>
      <c r="I475">
        <v>64.95302540271733</v>
      </c>
      <c r="J475">
        <v>5.0469745972826701</v>
      </c>
      <c r="K475" s="12">
        <f t="shared" si="84"/>
        <v>5.0469745972826701</v>
      </c>
      <c r="L475" s="12">
        <f t="shared" si="85"/>
        <v>5.0469745972826701</v>
      </c>
      <c r="M475" s="12">
        <f t="shared" si="86"/>
        <v>5.0469745972826701</v>
      </c>
      <c r="N475" s="2">
        <f t="shared" si="87"/>
        <v>5</v>
      </c>
      <c r="O475" s="2">
        <f t="shared" si="88"/>
        <v>5</v>
      </c>
      <c r="P475" s="2" t="str">
        <f t="shared" si="89"/>
        <v>CORRECT</v>
      </c>
      <c r="Q475" s="15">
        <f t="shared" si="90"/>
        <v>5.0469745972826701</v>
      </c>
      <c r="R475" s="15">
        <f t="shared" si="91"/>
        <v>5.0469745972826701</v>
      </c>
      <c r="S475" s="15">
        <f t="shared" si="92"/>
        <v>5.0469745972826701</v>
      </c>
      <c r="T475" s="2">
        <f t="shared" si="93"/>
        <v>5</v>
      </c>
      <c r="U475" s="2" t="str">
        <f t="shared" si="94"/>
        <v>CORRECT</v>
      </c>
      <c r="V475" s="2" t="str">
        <f t="shared" si="95"/>
        <v>CORRECT</v>
      </c>
      <c r="W475" t="s">
        <v>16</v>
      </c>
      <c r="X475" t="s">
        <v>17</v>
      </c>
    </row>
    <row r="476" spans="1:24" x14ac:dyDescent="0.2">
      <c r="A476" s="6" t="s">
        <v>26</v>
      </c>
      <c r="B476" t="s">
        <v>89</v>
      </c>
      <c r="C476" s="7" t="s">
        <v>96</v>
      </c>
      <c r="D476" s="8">
        <v>0</v>
      </c>
      <c r="E476" t="s">
        <v>23</v>
      </c>
      <c r="F476" t="s">
        <v>20</v>
      </c>
      <c r="G476" t="s">
        <v>14</v>
      </c>
      <c r="H476" s="8">
        <v>-24</v>
      </c>
      <c r="I476">
        <v>-32.282464292919606</v>
      </c>
      <c r="J476">
        <v>8.282464292919606</v>
      </c>
      <c r="K476" s="12">
        <f t="shared" si="84"/>
        <v>8.282464292919606</v>
      </c>
      <c r="L476" s="12">
        <f t="shared" si="85"/>
        <v>8.282464292919606</v>
      </c>
      <c r="M476" s="12">
        <f t="shared" si="86"/>
        <v>8.282464292919606</v>
      </c>
      <c r="N476" s="2">
        <f t="shared" si="87"/>
        <v>8</v>
      </c>
      <c r="O476" s="2">
        <f t="shared" si="88"/>
        <v>8</v>
      </c>
      <c r="P476" s="2" t="str">
        <f t="shared" si="89"/>
        <v>CORRECT</v>
      </c>
      <c r="Q476" s="15">
        <f t="shared" si="90"/>
        <v>-8.282464292919606</v>
      </c>
      <c r="R476" s="15">
        <f t="shared" si="91"/>
        <v>8.282464292919606</v>
      </c>
      <c r="S476" s="15">
        <f t="shared" si="92"/>
        <v>8.282464292919606</v>
      </c>
      <c r="T476" s="2">
        <f t="shared" si="93"/>
        <v>8</v>
      </c>
      <c r="U476" s="2" t="str">
        <f t="shared" si="94"/>
        <v>CORRECT</v>
      </c>
      <c r="V476" s="2" t="str">
        <f t="shared" si="95"/>
        <v>CORRECT</v>
      </c>
      <c r="W476" t="s">
        <v>18</v>
      </c>
      <c r="X476" t="s">
        <v>17</v>
      </c>
    </row>
    <row r="477" spans="1:24" x14ac:dyDescent="0.2">
      <c r="A477" s="6" t="s">
        <v>26</v>
      </c>
      <c r="B477" t="s">
        <v>89</v>
      </c>
      <c r="C477" s="7" t="s">
        <v>96</v>
      </c>
      <c r="D477" s="8">
        <v>0</v>
      </c>
      <c r="E477" t="s">
        <v>23</v>
      </c>
      <c r="F477" t="s">
        <v>20</v>
      </c>
      <c r="G477" t="s">
        <v>22</v>
      </c>
      <c r="H477" s="8">
        <v>37</v>
      </c>
      <c r="I477">
        <v>42.146158627272051</v>
      </c>
      <c r="J477">
        <v>5.1461586272720297</v>
      </c>
      <c r="K477" s="12">
        <f t="shared" si="84"/>
        <v>-5.146158627272051</v>
      </c>
      <c r="L477" s="12">
        <f t="shared" si="85"/>
        <v>5.146158627272051</v>
      </c>
      <c r="M477" s="12">
        <f t="shared" si="86"/>
        <v>5.146158627272051</v>
      </c>
      <c r="N477" s="2">
        <f t="shared" si="87"/>
        <v>5</v>
      </c>
      <c r="O477" s="2">
        <f t="shared" si="88"/>
        <v>5</v>
      </c>
      <c r="P477" s="2" t="str">
        <f t="shared" si="89"/>
        <v>CORRECT</v>
      </c>
      <c r="Q477" s="15">
        <f t="shared" si="90"/>
        <v>-5.146158627272051</v>
      </c>
      <c r="R477" s="15">
        <f t="shared" si="91"/>
        <v>5.146158627272051</v>
      </c>
      <c r="S477" s="15">
        <f t="shared" si="92"/>
        <v>5.146158627272051</v>
      </c>
      <c r="T477" s="2">
        <f t="shared" si="93"/>
        <v>5</v>
      </c>
      <c r="U477" s="2" t="str">
        <f t="shared" si="94"/>
        <v>CORRECT</v>
      </c>
      <c r="V477" s="2" t="str">
        <f t="shared" si="95"/>
        <v>CORRECT</v>
      </c>
      <c r="W477" t="s">
        <v>16</v>
      </c>
      <c r="X477" t="s">
        <v>17</v>
      </c>
    </row>
    <row r="478" spans="1:24" x14ac:dyDescent="0.2">
      <c r="A478" s="6" t="s">
        <v>26</v>
      </c>
      <c r="B478" t="s">
        <v>89</v>
      </c>
      <c r="C478" s="7" t="s">
        <v>96</v>
      </c>
      <c r="D478" s="8">
        <v>0</v>
      </c>
      <c r="E478" t="s">
        <v>15</v>
      </c>
      <c r="F478" t="s">
        <v>19</v>
      </c>
      <c r="G478" t="s">
        <v>22</v>
      </c>
      <c r="H478" s="8">
        <v>-145</v>
      </c>
      <c r="I478">
        <v>-147.02844706156867</v>
      </c>
      <c r="J478">
        <v>2.0284470615686701</v>
      </c>
      <c r="K478" s="12">
        <f t="shared" si="84"/>
        <v>2.0284470615686701</v>
      </c>
      <c r="L478" s="12">
        <f t="shared" si="85"/>
        <v>2.0284470615686701</v>
      </c>
      <c r="M478" s="12">
        <f t="shared" si="86"/>
        <v>2.0284470615686701</v>
      </c>
      <c r="N478" s="2">
        <f t="shared" si="87"/>
        <v>2</v>
      </c>
      <c r="O478" s="2">
        <f t="shared" si="88"/>
        <v>2</v>
      </c>
      <c r="P478" s="2" t="str">
        <f t="shared" si="89"/>
        <v>CORRECT</v>
      </c>
      <c r="Q478" s="15">
        <f t="shared" si="90"/>
        <v>-2.0284470615686701</v>
      </c>
      <c r="R478" s="15">
        <f t="shared" si="91"/>
        <v>2.0284470615686701</v>
      </c>
      <c r="S478" s="15">
        <f t="shared" si="92"/>
        <v>2.0284470615686701</v>
      </c>
      <c r="T478" s="2">
        <f t="shared" si="93"/>
        <v>2</v>
      </c>
      <c r="U478" s="2" t="str">
        <f t="shared" si="94"/>
        <v>CORRECT</v>
      </c>
      <c r="V478" s="2" t="str">
        <f t="shared" si="95"/>
        <v>CORRECT</v>
      </c>
      <c r="W478" t="s">
        <v>18</v>
      </c>
      <c r="X478" t="s">
        <v>17</v>
      </c>
    </row>
    <row r="479" spans="1:24" x14ac:dyDescent="0.2">
      <c r="A479" s="6" t="s">
        <v>26</v>
      </c>
      <c r="B479" t="s">
        <v>89</v>
      </c>
      <c r="C479" s="7" t="s">
        <v>96</v>
      </c>
      <c r="D479" s="8">
        <v>0</v>
      </c>
      <c r="E479" t="s">
        <v>15</v>
      </c>
      <c r="F479" t="s">
        <v>19</v>
      </c>
      <c r="G479" t="s">
        <v>19</v>
      </c>
      <c r="H479" s="8">
        <v>2</v>
      </c>
      <c r="I479">
        <v>1.2041344013640871</v>
      </c>
      <c r="J479">
        <v>0.79586559863591289</v>
      </c>
      <c r="K479" s="12">
        <f t="shared" si="84"/>
        <v>0.79586559863591289</v>
      </c>
      <c r="L479" s="12">
        <f t="shared" si="85"/>
        <v>0.79586559863591289</v>
      </c>
      <c r="M479" s="12">
        <f t="shared" si="86"/>
        <v>0.79586559863591289</v>
      </c>
      <c r="N479" s="2">
        <f t="shared" si="87"/>
        <v>0</v>
      </c>
      <c r="O479" s="2">
        <f t="shared" si="88"/>
        <v>0</v>
      </c>
      <c r="P479" s="2" t="str">
        <f t="shared" si="89"/>
        <v>CORRECT</v>
      </c>
      <c r="Q479" s="15">
        <f t="shared" si="90"/>
        <v>0.79586559863591289</v>
      </c>
      <c r="R479" s="15">
        <f t="shared" si="91"/>
        <v>0.79586559863591289</v>
      </c>
      <c r="S479" s="15">
        <f t="shared" si="92"/>
        <v>0.79586559863591289</v>
      </c>
      <c r="T479" s="2">
        <f t="shared" si="93"/>
        <v>0</v>
      </c>
      <c r="U479" s="2" t="str">
        <f t="shared" si="94"/>
        <v>CORRECT</v>
      </c>
      <c r="V479" s="2" t="str">
        <f t="shared" si="95"/>
        <v>CORRECT</v>
      </c>
      <c r="W479" t="s">
        <v>18</v>
      </c>
      <c r="X479" t="s">
        <v>17</v>
      </c>
    </row>
    <row r="480" spans="1:24" x14ac:dyDescent="0.2">
      <c r="A480" s="6" t="s">
        <v>26</v>
      </c>
      <c r="B480" t="s">
        <v>89</v>
      </c>
      <c r="C480" s="7" t="s">
        <v>96</v>
      </c>
      <c r="D480" s="8">
        <v>0</v>
      </c>
      <c r="E480" t="s">
        <v>15</v>
      </c>
      <c r="F480" t="s">
        <v>19</v>
      </c>
      <c r="G480" t="s">
        <v>20</v>
      </c>
      <c r="H480" s="8">
        <v>148</v>
      </c>
      <c r="I480">
        <v>176.2022806137976</v>
      </c>
      <c r="J480">
        <v>28.202280613797598</v>
      </c>
      <c r="K480" s="12">
        <f t="shared" si="84"/>
        <v>-28.202280613797598</v>
      </c>
      <c r="L480" s="12">
        <f t="shared" si="85"/>
        <v>28.202280613797598</v>
      </c>
      <c r="M480" s="12">
        <f t="shared" si="86"/>
        <v>28.202280613797598</v>
      </c>
      <c r="N480" s="2">
        <f t="shared" si="87"/>
        <v>28</v>
      </c>
      <c r="O480" s="2">
        <f t="shared" si="88"/>
        <v>28</v>
      </c>
      <c r="P480" s="2" t="str">
        <f t="shared" si="89"/>
        <v>CORRECT</v>
      </c>
      <c r="Q480" s="15">
        <f t="shared" si="90"/>
        <v>-28.202280613797598</v>
      </c>
      <c r="R480" s="15">
        <f t="shared" si="91"/>
        <v>28.202280613797598</v>
      </c>
      <c r="S480" s="15">
        <f t="shared" si="92"/>
        <v>28.202280613797598</v>
      </c>
      <c r="T480" s="2">
        <f t="shared" si="93"/>
        <v>28</v>
      </c>
      <c r="U480" s="2" t="str">
        <f t="shared" si="94"/>
        <v>CORRECT</v>
      </c>
      <c r="V480" s="2" t="str">
        <f t="shared" si="95"/>
        <v>CORRECT</v>
      </c>
      <c r="W480" t="s">
        <v>16</v>
      </c>
      <c r="X480" t="s">
        <v>17</v>
      </c>
    </row>
    <row r="481" spans="1:24" x14ac:dyDescent="0.2">
      <c r="A481" s="6" t="s">
        <v>26</v>
      </c>
      <c r="B481" t="s">
        <v>89</v>
      </c>
      <c r="C481" s="7" t="s">
        <v>96</v>
      </c>
      <c r="D481" s="8">
        <v>0</v>
      </c>
      <c r="E481" t="s">
        <v>15</v>
      </c>
      <c r="F481" t="s">
        <v>19</v>
      </c>
      <c r="G481" t="s">
        <v>14</v>
      </c>
      <c r="H481" s="8">
        <v>160</v>
      </c>
      <c r="I481">
        <v>-173.96831391447819</v>
      </c>
      <c r="J481">
        <v>26.031686085521812</v>
      </c>
      <c r="K481" s="12">
        <f t="shared" si="84"/>
        <v>333.96831391447819</v>
      </c>
      <c r="L481" s="12">
        <f t="shared" si="85"/>
        <v>333.96831391447819</v>
      </c>
      <c r="M481" s="12">
        <f t="shared" si="86"/>
        <v>26.031686085521812</v>
      </c>
      <c r="N481" s="2">
        <f t="shared" si="87"/>
        <v>26</v>
      </c>
      <c r="O481" s="2">
        <f t="shared" si="88"/>
        <v>26</v>
      </c>
      <c r="P481" s="2" t="str">
        <f t="shared" si="89"/>
        <v>CORRECT</v>
      </c>
      <c r="Q481" s="15">
        <f t="shared" si="90"/>
        <v>-13.968313914478188</v>
      </c>
      <c r="R481" s="15">
        <f t="shared" si="91"/>
        <v>13.968313914478188</v>
      </c>
      <c r="S481" s="15">
        <f t="shared" si="92"/>
        <v>13.968313914478188</v>
      </c>
      <c r="T481" s="2">
        <f t="shared" si="93"/>
        <v>13</v>
      </c>
      <c r="U481" s="2" t="str">
        <f t="shared" si="94"/>
        <v>WRONG</v>
      </c>
      <c r="V481" s="2" t="str">
        <f t="shared" si="95"/>
        <v>WRONG</v>
      </c>
      <c r="W481" t="s">
        <v>16</v>
      </c>
      <c r="X481" t="s">
        <v>17</v>
      </c>
    </row>
    <row r="482" spans="1:24" x14ac:dyDescent="0.2">
      <c r="A482" s="6" t="s">
        <v>26</v>
      </c>
      <c r="B482" t="s">
        <v>89</v>
      </c>
      <c r="C482" s="7" t="s">
        <v>96</v>
      </c>
      <c r="D482" s="8">
        <v>0</v>
      </c>
      <c r="E482" t="s">
        <v>15</v>
      </c>
      <c r="F482" t="s">
        <v>19</v>
      </c>
      <c r="G482" t="s">
        <v>21</v>
      </c>
      <c r="H482" s="8">
        <v>-73</v>
      </c>
      <c r="I482">
        <v>-76.210883444732374</v>
      </c>
      <c r="J482">
        <v>3.2108834447323744</v>
      </c>
      <c r="K482" s="12">
        <f t="shared" si="84"/>
        <v>3.2108834447323744</v>
      </c>
      <c r="L482" s="12">
        <f t="shared" si="85"/>
        <v>3.2108834447323744</v>
      </c>
      <c r="M482" s="12">
        <f t="shared" si="86"/>
        <v>3.2108834447323744</v>
      </c>
      <c r="N482" s="2">
        <f t="shared" si="87"/>
        <v>3</v>
      </c>
      <c r="O482" s="2">
        <f t="shared" si="88"/>
        <v>3</v>
      </c>
      <c r="P482" s="2" t="str">
        <f t="shared" si="89"/>
        <v>CORRECT</v>
      </c>
      <c r="Q482" s="15">
        <f t="shared" si="90"/>
        <v>-3.2108834447323744</v>
      </c>
      <c r="R482" s="15">
        <f t="shared" si="91"/>
        <v>3.2108834447323744</v>
      </c>
      <c r="S482" s="15">
        <f t="shared" si="92"/>
        <v>3.2108834447323744</v>
      </c>
      <c r="T482" s="2">
        <f t="shared" si="93"/>
        <v>3</v>
      </c>
      <c r="U482" s="2" t="str">
        <f t="shared" si="94"/>
        <v>CORRECT</v>
      </c>
      <c r="V482" s="2" t="str">
        <f t="shared" si="95"/>
        <v>CORRECT</v>
      </c>
      <c r="W482" t="s">
        <v>18</v>
      </c>
      <c r="X482" t="s">
        <v>17</v>
      </c>
    </row>
    <row r="483" spans="1:24" x14ac:dyDescent="0.2">
      <c r="A483" s="6" t="s">
        <v>26</v>
      </c>
      <c r="B483" t="s">
        <v>89</v>
      </c>
      <c r="C483" s="7" t="s">
        <v>96</v>
      </c>
      <c r="D483" s="8">
        <v>0</v>
      </c>
      <c r="E483" t="s">
        <v>15</v>
      </c>
      <c r="F483" t="s">
        <v>19</v>
      </c>
      <c r="G483" t="s">
        <v>13</v>
      </c>
      <c r="H483" s="8">
        <v>137</v>
      </c>
      <c r="I483">
        <v>173.56946174631764</v>
      </c>
      <c r="J483">
        <v>36.569461746317643</v>
      </c>
      <c r="K483" s="12">
        <f t="shared" si="84"/>
        <v>-36.569461746317643</v>
      </c>
      <c r="L483" s="12">
        <f t="shared" si="85"/>
        <v>36.569461746317643</v>
      </c>
      <c r="M483" s="12">
        <f t="shared" si="86"/>
        <v>36.569461746317643</v>
      </c>
      <c r="N483" s="2">
        <f t="shared" si="87"/>
        <v>36</v>
      </c>
      <c r="O483" s="2">
        <f t="shared" si="88"/>
        <v>36</v>
      </c>
      <c r="P483" s="2" t="str">
        <f t="shared" si="89"/>
        <v>CORRECT</v>
      </c>
      <c r="Q483" s="15">
        <f t="shared" si="90"/>
        <v>-36.569461746317643</v>
      </c>
      <c r="R483" s="15">
        <f t="shared" si="91"/>
        <v>36.569461746317643</v>
      </c>
      <c r="S483" s="15">
        <f t="shared" si="92"/>
        <v>36.569461746317643</v>
      </c>
      <c r="T483" s="2">
        <f t="shared" si="93"/>
        <v>36</v>
      </c>
      <c r="U483" s="2" t="str">
        <f t="shared" si="94"/>
        <v>CORRECT</v>
      </c>
      <c r="V483" s="2" t="str">
        <f t="shared" si="95"/>
        <v>CORRECT</v>
      </c>
      <c r="W483" t="s">
        <v>16</v>
      </c>
      <c r="X483" t="s">
        <v>17</v>
      </c>
    </row>
    <row r="484" spans="1:24" x14ac:dyDescent="0.2">
      <c r="A484" s="6" t="s">
        <v>26</v>
      </c>
      <c r="B484" t="s">
        <v>89</v>
      </c>
      <c r="C484" s="7" t="s">
        <v>96</v>
      </c>
      <c r="D484" s="8">
        <v>0</v>
      </c>
      <c r="E484" t="s">
        <v>15</v>
      </c>
      <c r="F484" t="s">
        <v>19</v>
      </c>
      <c r="G484" t="s">
        <v>23</v>
      </c>
      <c r="H484" s="8">
        <v>111</v>
      </c>
      <c r="I484">
        <v>139.93093678256204</v>
      </c>
      <c r="J484">
        <v>28.930936782562071</v>
      </c>
      <c r="K484" s="12">
        <f t="shared" si="84"/>
        <v>-28.930936782562043</v>
      </c>
      <c r="L484" s="12">
        <f t="shared" si="85"/>
        <v>28.930936782562043</v>
      </c>
      <c r="M484" s="12">
        <f t="shared" si="86"/>
        <v>28.930936782562043</v>
      </c>
      <c r="N484" s="2">
        <f t="shared" si="87"/>
        <v>28</v>
      </c>
      <c r="O484" s="2">
        <f t="shared" si="88"/>
        <v>28</v>
      </c>
      <c r="P484" s="2" t="str">
        <f t="shared" si="89"/>
        <v>CORRECT</v>
      </c>
      <c r="Q484" s="15">
        <f t="shared" si="90"/>
        <v>-28.930936782562043</v>
      </c>
      <c r="R484" s="15">
        <f t="shared" si="91"/>
        <v>28.930936782562043</v>
      </c>
      <c r="S484" s="15">
        <f t="shared" si="92"/>
        <v>28.930936782562043</v>
      </c>
      <c r="T484" s="2">
        <f t="shared" si="93"/>
        <v>28</v>
      </c>
      <c r="U484" s="2" t="str">
        <f t="shared" si="94"/>
        <v>CORRECT</v>
      </c>
      <c r="V484" s="2" t="str">
        <f t="shared" si="95"/>
        <v>CORRECT</v>
      </c>
      <c r="W484" t="s">
        <v>16</v>
      </c>
      <c r="X484" t="s">
        <v>17</v>
      </c>
    </row>
    <row r="485" spans="1:24" x14ac:dyDescent="0.2">
      <c r="A485" s="6" t="s">
        <v>26</v>
      </c>
      <c r="B485" t="s">
        <v>89</v>
      </c>
      <c r="C485" s="7" t="s">
        <v>96</v>
      </c>
      <c r="D485" s="8">
        <v>0</v>
      </c>
      <c r="E485" t="s">
        <v>19</v>
      </c>
      <c r="F485" t="s">
        <v>21</v>
      </c>
      <c r="G485" t="s">
        <v>20</v>
      </c>
      <c r="H485" s="8">
        <v>-113</v>
      </c>
      <c r="I485">
        <v>-88.093461544807042</v>
      </c>
      <c r="J485">
        <v>24.906538455192958</v>
      </c>
      <c r="K485" s="12">
        <f t="shared" si="84"/>
        <v>-24.906538455192958</v>
      </c>
      <c r="L485" s="12">
        <f t="shared" si="85"/>
        <v>24.906538455192958</v>
      </c>
      <c r="M485" s="12">
        <f t="shared" si="86"/>
        <v>24.906538455192958</v>
      </c>
      <c r="N485" s="2">
        <f t="shared" si="87"/>
        <v>24</v>
      </c>
      <c r="O485" s="2">
        <f t="shared" si="88"/>
        <v>24</v>
      </c>
      <c r="P485" s="2" t="str">
        <f t="shared" si="89"/>
        <v>CORRECT</v>
      </c>
      <c r="Q485" s="15">
        <f t="shared" si="90"/>
        <v>24.906538455192958</v>
      </c>
      <c r="R485" s="15">
        <f t="shared" si="91"/>
        <v>24.906538455192958</v>
      </c>
      <c r="S485" s="15">
        <f t="shared" si="92"/>
        <v>24.906538455192958</v>
      </c>
      <c r="T485" s="2">
        <f t="shared" si="93"/>
        <v>24</v>
      </c>
      <c r="U485" s="2" t="str">
        <f t="shared" si="94"/>
        <v>CORRECT</v>
      </c>
      <c r="V485" s="2" t="str">
        <f t="shared" si="95"/>
        <v>CORRECT</v>
      </c>
      <c r="W485" t="s">
        <v>16</v>
      </c>
      <c r="X485" t="s">
        <v>17</v>
      </c>
    </row>
    <row r="486" spans="1:24" x14ac:dyDescent="0.2">
      <c r="A486" s="6" t="s">
        <v>26</v>
      </c>
      <c r="B486" t="s">
        <v>89</v>
      </c>
      <c r="C486" s="7" t="s">
        <v>96</v>
      </c>
      <c r="D486" s="8">
        <v>0</v>
      </c>
      <c r="E486" t="s">
        <v>19</v>
      </c>
      <c r="F486" t="s">
        <v>21</v>
      </c>
      <c r="G486" t="s">
        <v>23</v>
      </c>
      <c r="H486" s="8">
        <v>-141</v>
      </c>
      <c r="I486">
        <v>-119.69295786010946</v>
      </c>
      <c r="J486">
        <v>21.307042139890541</v>
      </c>
      <c r="K486" s="12">
        <f t="shared" si="84"/>
        <v>-21.307042139890541</v>
      </c>
      <c r="L486" s="12">
        <f t="shared" si="85"/>
        <v>21.307042139890541</v>
      </c>
      <c r="M486" s="12">
        <f t="shared" si="86"/>
        <v>21.307042139890541</v>
      </c>
      <c r="N486" s="2">
        <f t="shared" si="87"/>
        <v>21</v>
      </c>
      <c r="O486" s="2">
        <f t="shared" si="88"/>
        <v>21</v>
      </c>
      <c r="P486" s="2" t="str">
        <f t="shared" si="89"/>
        <v>CORRECT</v>
      </c>
      <c r="Q486" s="15">
        <f t="shared" si="90"/>
        <v>21.307042139890541</v>
      </c>
      <c r="R486" s="15">
        <f t="shared" si="91"/>
        <v>21.307042139890541</v>
      </c>
      <c r="S486" s="15">
        <f t="shared" si="92"/>
        <v>21.307042139890541</v>
      </c>
      <c r="T486" s="2">
        <f t="shared" si="93"/>
        <v>21</v>
      </c>
      <c r="U486" s="2" t="str">
        <f t="shared" si="94"/>
        <v>CORRECT</v>
      </c>
      <c r="V486" s="2" t="str">
        <f t="shared" si="95"/>
        <v>CORRECT</v>
      </c>
      <c r="W486" t="s">
        <v>16</v>
      </c>
      <c r="X486" t="s">
        <v>17</v>
      </c>
    </row>
    <row r="487" spans="1:24" x14ac:dyDescent="0.2">
      <c r="A487" s="6" t="s">
        <v>26</v>
      </c>
      <c r="B487" t="s">
        <v>89</v>
      </c>
      <c r="C487" s="7" t="s">
        <v>96</v>
      </c>
      <c r="D487" s="8">
        <v>0</v>
      </c>
      <c r="E487" t="s">
        <v>19</v>
      </c>
      <c r="F487" t="s">
        <v>21</v>
      </c>
      <c r="G487" t="s">
        <v>15</v>
      </c>
      <c r="H487" s="8">
        <v>-125</v>
      </c>
      <c r="I487">
        <v>-125.84311454991942</v>
      </c>
      <c r="J487">
        <v>0.84311454991942014</v>
      </c>
      <c r="K487" s="12">
        <f t="shared" si="84"/>
        <v>0.84311454991942014</v>
      </c>
      <c r="L487" s="12">
        <f t="shared" si="85"/>
        <v>0.84311454991942014</v>
      </c>
      <c r="M487" s="12">
        <f t="shared" si="86"/>
        <v>0.84311454991942014</v>
      </c>
      <c r="N487" s="2">
        <f t="shared" si="87"/>
        <v>0</v>
      </c>
      <c r="O487" s="2">
        <f t="shared" si="88"/>
        <v>0</v>
      </c>
      <c r="P487" s="2" t="str">
        <f t="shared" si="89"/>
        <v>CORRECT</v>
      </c>
      <c r="Q487" s="15">
        <f t="shared" si="90"/>
        <v>-0.84311454991942014</v>
      </c>
      <c r="R487" s="15">
        <f t="shared" si="91"/>
        <v>0.84311454991942014</v>
      </c>
      <c r="S487" s="15">
        <f t="shared" si="92"/>
        <v>0.84311454991942014</v>
      </c>
      <c r="T487" s="2">
        <f t="shared" si="93"/>
        <v>0</v>
      </c>
      <c r="U487" s="2" t="str">
        <f t="shared" si="94"/>
        <v>CORRECT</v>
      </c>
      <c r="V487" s="2" t="str">
        <f t="shared" si="95"/>
        <v>CORRECT</v>
      </c>
      <c r="W487" t="s">
        <v>18</v>
      </c>
      <c r="X487" t="s">
        <v>17</v>
      </c>
    </row>
    <row r="488" spans="1:24" x14ac:dyDescent="0.2">
      <c r="A488" s="6" t="s">
        <v>26</v>
      </c>
      <c r="B488" t="s">
        <v>89</v>
      </c>
      <c r="C488" s="7" t="s">
        <v>96</v>
      </c>
      <c r="D488" s="8">
        <v>0</v>
      </c>
      <c r="E488" t="s">
        <v>19</v>
      </c>
      <c r="F488" t="s">
        <v>21</v>
      </c>
      <c r="G488" t="s">
        <v>13</v>
      </c>
      <c r="H488" s="8">
        <v>-118</v>
      </c>
      <c r="I488">
        <v>-90.647009416593505</v>
      </c>
      <c r="J488">
        <v>27.352990583406495</v>
      </c>
      <c r="K488" s="12">
        <f t="shared" si="84"/>
        <v>-27.352990583406495</v>
      </c>
      <c r="L488" s="12">
        <f t="shared" si="85"/>
        <v>27.352990583406495</v>
      </c>
      <c r="M488" s="12">
        <f t="shared" si="86"/>
        <v>27.352990583406495</v>
      </c>
      <c r="N488" s="2">
        <f t="shared" si="87"/>
        <v>27</v>
      </c>
      <c r="O488" s="2">
        <f t="shared" si="88"/>
        <v>27</v>
      </c>
      <c r="P488" s="2" t="str">
        <f t="shared" si="89"/>
        <v>CORRECT</v>
      </c>
      <c r="Q488" s="15">
        <f t="shared" si="90"/>
        <v>27.352990583406495</v>
      </c>
      <c r="R488" s="15">
        <f t="shared" si="91"/>
        <v>27.352990583406495</v>
      </c>
      <c r="S488" s="15">
        <f t="shared" si="92"/>
        <v>27.352990583406495</v>
      </c>
      <c r="T488" s="2">
        <f t="shared" si="93"/>
        <v>27</v>
      </c>
      <c r="U488" s="2" t="str">
        <f t="shared" si="94"/>
        <v>CORRECT</v>
      </c>
      <c r="V488" s="2" t="str">
        <f t="shared" si="95"/>
        <v>CORRECT</v>
      </c>
      <c r="W488" t="s">
        <v>16</v>
      </c>
      <c r="X488" t="s">
        <v>17</v>
      </c>
    </row>
    <row r="489" spans="1:24" x14ac:dyDescent="0.2">
      <c r="A489" s="6" t="s">
        <v>26</v>
      </c>
      <c r="B489" t="s">
        <v>89</v>
      </c>
      <c r="C489" s="7" t="s">
        <v>96</v>
      </c>
      <c r="D489" s="8">
        <v>0</v>
      </c>
      <c r="E489" t="s">
        <v>19</v>
      </c>
      <c r="F489" t="s">
        <v>21</v>
      </c>
      <c r="G489" t="s">
        <v>21</v>
      </c>
      <c r="H489" s="8">
        <v>0</v>
      </c>
      <c r="I489">
        <v>-0.27926235158265256</v>
      </c>
      <c r="J489">
        <v>0.27926235158265256</v>
      </c>
      <c r="K489" s="12">
        <f t="shared" si="84"/>
        <v>0.27926235158265256</v>
      </c>
      <c r="L489" s="12">
        <f t="shared" si="85"/>
        <v>0.27926235158265256</v>
      </c>
      <c r="M489" s="12">
        <f t="shared" si="86"/>
        <v>0.27926235158265256</v>
      </c>
      <c r="N489" s="2">
        <f t="shared" si="87"/>
        <v>0</v>
      </c>
      <c r="O489" s="2">
        <f t="shared" si="88"/>
        <v>0</v>
      </c>
      <c r="P489" s="2" t="str">
        <f t="shared" si="89"/>
        <v>CORRECT</v>
      </c>
      <c r="Q489" s="15">
        <f t="shared" si="90"/>
        <v>-0.27926235158265256</v>
      </c>
      <c r="R489" s="15">
        <f t="shared" si="91"/>
        <v>0.27926235158265256</v>
      </c>
      <c r="S489" s="15">
        <f t="shared" si="92"/>
        <v>0.27926235158265256</v>
      </c>
      <c r="T489" s="2">
        <f t="shared" si="93"/>
        <v>0</v>
      </c>
      <c r="U489" s="2" t="str">
        <f t="shared" si="94"/>
        <v>CORRECT</v>
      </c>
      <c r="V489" s="2" t="str">
        <f t="shared" si="95"/>
        <v>CORRECT</v>
      </c>
      <c r="W489" t="s">
        <v>18</v>
      </c>
      <c r="X489" t="s">
        <v>17</v>
      </c>
    </row>
    <row r="490" spans="1:24" x14ac:dyDescent="0.2">
      <c r="A490" s="6" t="s">
        <v>26</v>
      </c>
      <c r="B490" t="s">
        <v>89</v>
      </c>
      <c r="C490" s="7" t="s">
        <v>96</v>
      </c>
      <c r="D490" s="8">
        <v>0</v>
      </c>
      <c r="E490" t="s">
        <v>19</v>
      </c>
      <c r="F490" t="s">
        <v>21</v>
      </c>
      <c r="G490" t="s">
        <v>22</v>
      </c>
      <c r="H490" s="8">
        <v>-61</v>
      </c>
      <c r="I490">
        <v>-63.692776166334035</v>
      </c>
      <c r="J490">
        <v>2.6927761663340348</v>
      </c>
      <c r="K490" s="12">
        <f t="shared" si="84"/>
        <v>2.6927761663340348</v>
      </c>
      <c r="L490" s="12">
        <f t="shared" si="85"/>
        <v>2.6927761663340348</v>
      </c>
      <c r="M490" s="12">
        <f t="shared" si="86"/>
        <v>2.6927761663340348</v>
      </c>
      <c r="N490" s="2">
        <f t="shared" si="87"/>
        <v>2</v>
      </c>
      <c r="O490" s="2">
        <f t="shared" si="88"/>
        <v>2</v>
      </c>
      <c r="P490" s="2" t="str">
        <f t="shared" si="89"/>
        <v>CORRECT</v>
      </c>
      <c r="Q490" s="15">
        <f t="shared" si="90"/>
        <v>-2.6927761663340348</v>
      </c>
      <c r="R490" s="15">
        <f t="shared" si="91"/>
        <v>2.6927761663340348</v>
      </c>
      <c r="S490" s="15">
        <f t="shared" si="92"/>
        <v>2.6927761663340348</v>
      </c>
      <c r="T490" s="2">
        <f t="shared" si="93"/>
        <v>2</v>
      </c>
      <c r="U490" s="2" t="str">
        <f t="shared" si="94"/>
        <v>CORRECT</v>
      </c>
      <c r="V490" s="2" t="str">
        <f t="shared" si="95"/>
        <v>CORRECT</v>
      </c>
      <c r="W490" t="s">
        <v>18</v>
      </c>
      <c r="X490" t="s">
        <v>17</v>
      </c>
    </row>
    <row r="491" spans="1:24" x14ac:dyDescent="0.2">
      <c r="A491" s="6" t="s">
        <v>26</v>
      </c>
      <c r="B491" t="s">
        <v>89</v>
      </c>
      <c r="C491" s="7" t="s">
        <v>96</v>
      </c>
      <c r="D491" s="8">
        <v>0</v>
      </c>
      <c r="E491" t="s">
        <v>19</v>
      </c>
      <c r="F491" t="s">
        <v>21</v>
      </c>
      <c r="G491" t="s">
        <v>14</v>
      </c>
      <c r="H491" s="8">
        <v>-104</v>
      </c>
      <c r="I491">
        <v>-79.448519153914418</v>
      </c>
      <c r="J491">
        <v>24.55148084608561</v>
      </c>
      <c r="K491" s="12">
        <f t="shared" si="84"/>
        <v>-24.551480846085582</v>
      </c>
      <c r="L491" s="12">
        <f t="shared" si="85"/>
        <v>24.551480846085582</v>
      </c>
      <c r="M491" s="12">
        <f t="shared" si="86"/>
        <v>24.551480846085582</v>
      </c>
      <c r="N491" s="2">
        <f t="shared" si="87"/>
        <v>24</v>
      </c>
      <c r="O491" s="2">
        <f t="shared" si="88"/>
        <v>24</v>
      </c>
      <c r="P491" s="2" t="str">
        <f t="shared" si="89"/>
        <v>CORRECT</v>
      </c>
      <c r="Q491" s="15">
        <f t="shared" si="90"/>
        <v>24.551480846085582</v>
      </c>
      <c r="R491" s="15">
        <f t="shared" si="91"/>
        <v>24.551480846085582</v>
      </c>
      <c r="S491" s="15">
        <f t="shared" si="92"/>
        <v>24.551480846085582</v>
      </c>
      <c r="T491" s="2">
        <f t="shared" si="93"/>
        <v>24</v>
      </c>
      <c r="U491" s="2" t="str">
        <f t="shared" si="94"/>
        <v>CORRECT</v>
      </c>
      <c r="V491" s="2" t="str">
        <f t="shared" si="95"/>
        <v>CORRECT</v>
      </c>
      <c r="W491" t="s">
        <v>16</v>
      </c>
      <c r="X491" t="s">
        <v>17</v>
      </c>
    </row>
    <row r="492" spans="1:24" x14ac:dyDescent="0.2">
      <c r="A492" s="6" t="s">
        <v>26</v>
      </c>
      <c r="B492" t="s">
        <v>89</v>
      </c>
      <c r="C492" s="7" t="s">
        <v>96</v>
      </c>
      <c r="D492" s="8">
        <v>0</v>
      </c>
      <c r="E492" t="s">
        <v>21</v>
      </c>
      <c r="F492" t="s">
        <v>22</v>
      </c>
      <c r="G492" t="s">
        <v>19</v>
      </c>
      <c r="H492" s="8">
        <v>-95</v>
      </c>
      <c r="I492">
        <v>-89.635257259215635</v>
      </c>
      <c r="J492">
        <v>5.3647427407843793</v>
      </c>
      <c r="K492" s="12">
        <f t="shared" si="84"/>
        <v>-5.3647427407843651</v>
      </c>
      <c r="L492" s="12">
        <f t="shared" si="85"/>
        <v>5.3647427407843651</v>
      </c>
      <c r="M492" s="12">
        <f t="shared" si="86"/>
        <v>5.3647427407843651</v>
      </c>
      <c r="N492" s="2">
        <f t="shared" si="87"/>
        <v>5</v>
      </c>
      <c r="O492" s="2">
        <f t="shared" si="88"/>
        <v>5</v>
      </c>
      <c r="P492" s="2" t="str">
        <f t="shared" si="89"/>
        <v>CORRECT</v>
      </c>
      <c r="Q492" s="15">
        <f t="shared" si="90"/>
        <v>5.3647427407843651</v>
      </c>
      <c r="R492" s="15">
        <f t="shared" si="91"/>
        <v>5.3647427407843651</v>
      </c>
      <c r="S492" s="15">
        <f t="shared" si="92"/>
        <v>5.3647427407843651</v>
      </c>
      <c r="T492" s="2">
        <f t="shared" si="93"/>
        <v>5</v>
      </c>
      <c r="U492" s="2" t="str">
        <f t="shared" si="94"/>
        <v>CORRECT</v>
      </c>
      <c r="V492" s="2" t="str">
        <f t="shared" si="95"/>
        <v>CORRECT</v>
      </c>
      <c r="W492" t="s">
        <v>18</v>
      </c>
      <c r="X492" t="s">
        <v>17</v>
      </c>
    </row>
    <row r="493" spans="1:24" x14ac:dyDescent="0.2">
      <c r="A493" s="6" t="s">
        <v>26</v>
      </c>
      <c r="B493" t="s">
        <v>89</v>
      </c>
      <c r="C493" s="7" t="s">
        <v>96</v>
      </c>
      <c r="D493" s="8">
        <v>0</v>
      </c>
      <c r="E493" t="s">
        <v>21</v>
      </c>
      <c r="F493" t="s">
        <v>22</v>
      </c>
      <c r="G493" t="s">
        <v>22</v>
      </c>
      <c r="H493" s="8">
        <v>5</v>
      </c>
      <c r="I493">
        <v>2.713388186025373</v>
      </c>
      <c r="J493">
        <v>2.286611813974627</v>
      </c>
      <c r="K493" s="12">
        <f t="shared" si="84"/>
        <v>2.286611813974627</v>
      </c>
      <c r="L493" s="12">
        <f t="shared" si="85"/>
        <v>2.286611813974627</v>
      </c>
      <c r="M493" s="12">
        <f t="shared" si="86"/>
        <v>2.286611813974627</v>
      </c>
      <c r="N493" s="2">
        <f t="shared" si="87"/>
        <v>2</v>
      </c>
      <c r="O493" s="2">
        <f t="shared" si="88"/>
        <v>2</v>
      </c>
      <c r="P493" s="2" t="str">
        <f t="shared" si="89"/>
        <v>CORRECT</v>
      </c>
      <c r="Q493" s="15">
        <f t="shared" si="90"/>
        <v>2.286611813974627</v>
      </c>
      <c r="R493" s="15">
        <f t="shared" si="91"/>
        <v>2.286611813974627</v>
      </c>
      <c r="S493" s="15">
        <f t="shared" si="92"/>
        <v>2.286611813974627</v>
      </c>
      <c r="T493" s="2">
        <f t="shared" si="93"/>
        <v>2</v>
      </c>
      <c r="U493" s="2" t="str">
        <f t="shared" si="94"/>
        <v>CORRECT</v>
      </c>
      <c r="V493" s="2" t="str">
        <f t="shared" si="95"/>
        <v>CORRECT</v>
      </c>
      <c r="W493" t="s">
        <v>18</v>
      </c>
      <c r="X493" t="s">
        <v>17</v>
      </c>
    </row>
    <row r="494" spans="1:24" x14ac:dyDescent="0.2">
      <c r="A494" s="6" t="s">
        <v>26</v>
      </c>
      <c r="B494" t="s">
        <v>89</v>
      </c>
      <c r="C494" s="7" t="s">
        <v>96</v>
      </c>
      <c r="D494" s="8">
        <v>0</v>
      </c>
      <c r="E494" t="s">
        <v>21</v>
      </c>
      <c r="F494" t="s">
        <v>22</v>
      </c>
      <c r="G494" t="s">
        <v>15</v>
      </c>
      <c r="H494" s="8">
        <v>-49</v>
      </c>
      <c r="I494">
        <v>-51.856161813385263</v>
      </c>
      <c r="J494">
        <v>2.8561618133852633</v>
      </c>
      <c r="K494" s="12">
        <f t="shared" si="84"/>
        <v>2.8561618133852633</v>
      </c>
      <c r="L494" s="12">
        <f t="shared" si="85"/>
        <v>2.8561618133852633</v>
      </c>
      <c r="M494" s="12">
        <f t="shared" si="86"/>
        <v>2.8561618133852633</v>
      </c>
      <c r="N494" s="2">
        <f t="shared" si="87"/>
        <v>2</v>
      </c>
      <c r="O494" s="2">
        <f t="shared" si="88"/>
        <v>2</v>
      </c>
      <c r="P494" s="2" t="str">
        <f t="shared" si="89"/>
        <v>CORRECT</v>
      </c>
      <c r="Q494" s="15">
        <f t="shared" si="90"/>
        <v>-2.8561618133852633</v>
      </c>
      <c r="R494" s="15">
        <f t="shared" si="91"/>
        <v>2.8561618133852633</v>
      </c>
      <c r="S494" s="15">
        <f t="shared" si="92"/>
        <v>2.8561618133852633</v>
      </c>
      <c r="T494" s="2">
        <f t="shared" si="93"/>
        <v>2</v>
      </c>
      <c r="U494" s="2" t="str">
        <f t="shared" si="94"/>
        <v>CORRECT</v>
      </c>
      <c r="V494" s="2" t="str">
        <f t="shared" si="95"/>
        <v>CORRECT</v>
      </c>
      <c r="W494" t="s">
        <v>18</v>
      </c>
      <c r="X494" t="s">
        <v>17</v>
      </c>
    </row>
    <row r="495" spans="1:24" x14ac:dyDescent="0.2">
      <c r="A495" s="6" t="s">
        <v>26</v>
      </c>
      <c r="B495" t="s">
        <v>89</v>
      </c>
      <c r="C495" s="7" t="s">
        <v>96</v>
      </c>
      <c r="D495" s="8">
        <v>0</v>
      </c>
      <c r="E495" t="s">
        <v>21</v>
      </c>
      <c r="F495" t="s">
        <v>22</v>
      </c>
      <c r="G495" t="s">
        <v>13</v>
      </c>
      <c r="H495" s="8">
        <v>-26</v>
      </c>
      <c r="I495">
        <v>6.7445086223488309</v>
      </c>
      <c r="J495">
        <v>32.744508622348803</v>
      </c>
      <c r="K495" s="12">
        <f t="shared" si="84"/>
        <v>-32.744508622348832</v>
      </c>
      <c r="L495" s="12">
        <f t="shared" si="85"/>
        <v>32.744508622348832</v>
      </c>
      <c r="M495" s="12">
        <f t="shared" si="86"/>
        <v>32.744508622348832</v>
      </c>
      <c r="N495" s="2">
        <f t="shared" si="87"/>
        <v>32</v>
      </c>
      <c r="O495" s="2">
        <f t="shared" si="88"/>
        <v>32</v>
      </c>
      <c r="P495" s="2" t="str">
        <f t="shared" si="89"/>
        <v>CORRECT</v>
      </c>
      <c r="Q495" s="15">
        <f t="shared" si="90"/>
        <v>19.255491377651168</v>
      </c>
      <c r="R495" s="15">
        <f t="shared" si="91"/>
        <v>19.255491377651168</v>
      </c>
      <c r="S495" s="15">
        <f t="shared" si="92"/>
        <v>19.255491377651168</v>
      </c>
      <c r="T495" s="2">
        <f t="shared" si="93"/>
        <v>19</v>
      </c>
      <c r="U495" s="2" t="str">
        <f t="shared" si="94"/>
        <v>WRONG</v>
      </c>
      <c r="V495" s="2" t="str">
        <f t="shared" si="95"/>
        <v>WRONG</v>
      </c>
      <c r="W495" t="s">
        <v>16</v>
      </c>
      <c r="X495" t="s">
        <v>17</v>
      </c>
    </row>
    <row r="496" spans="1:24" x14ac:dyDescent="0.2">
      <c r="A496" s="6" t="s">
        <v>26</v>
      </c>
      <c r="B496" t="s">
        <v>89</v>
      </c>
      <c r="C496" s="7" t="s">
        <v>96</v>
      </c>
      <c r="D496" s="8">
        <v>0</v>
      </c>
      <c r="E496" t="s">
        <v>21</v>
      </c>
      <c r="F496" t="s">
        <v>22</v>
      </c>
      <c r="G496" t="s">
        <v>20</v>
      </c>
      <c r="H496" s="8">
        <v>-33</v>
      </c>
      <c r="I496">
        <v>4.2400405635024567</v>
      </c>
      <c r="J496">
        <v>37.240040563502475</v>
      </c>
      <c r="K496" s="12">
        <f t="shared" si="84"/>
        <v>-37.240040563502454</v>
      </c>
      <c r="L496" s="12">
        <f t="shared" si="85"/>
        <v>37.240040563502454</v>
      </c>
      <c r="M496" s="12">
        <f t="shared" si="86"/>
        <v>37.240040563502454</v>
      </c>
      <c r="N496" s="2">
        <f t="shared" si="87"/>
        <v>37</v>
      </c>
      <c r="O496" s="2">
        <f t="shared" si="88"/>
        <v>37</v>
      </c>
      <c r="P496" s="2" t="str">
        <f t="shared" si="89"/>
        <v>CORRECT</v>
      </c>
      <c r="Q496" s="15">
        <f t="shared" si="90"/>
        <v>28.759959436497542</v>
      </c>
      <c r="R496" s="15">
        <f t="shared" si="91"/>
        <v>28.759959436497542</v>
      </c>
      <c r="S496" s="15">
        <f t="shared" si="92"/>
        <v>28.759959436497542</v>
      </c>
      <c r="T496" s="2">
        <f t="shared" si="93"/>
        <v>28</v>
      </c>
      <c r="U496" s="2" t="str">
        <f t="shared" si="94"/>
        <v>WRONG</v>
      </c>
      <c r="V496" s="2" t="str">
        <f t="shared" si="95"/>
        <v>WRONG</v>
      </c>
      <c r="W496" t="s">
        <v>16</v>
      </c>
      <c r="X496" t="s">
        <v>17</v>
      </c>
    </row>
    <row r="497" spans="1:24" x14ac:dyDescent="0.2">
      <c r="A497" s="6" t="s">
        <v>26</v>
      </c>
      <c r="B497" t="s">
        <v>89</v>
      </c>
      <c r="C497" s="7" t="s">
        <v>96</v>
      </c>
      <c r="D497" s="8">
        <v>0</v>
      </c>
      <c r="E497" t="s">
        <v>21</v>
      </c>
      <c r="F497" t="s">
        <v>22</v>
      </c>
      <c r="G497" t="s">
        <v>23</v>
      </c>
      <c r="H497" s="8">
        <v>-38</v>
      </c>
      <c r="I497">
        <v>-23.091344032837149</v>
      </c>
      <c r="J497">
        <v>14.908655967162872</v>
      </c>
      <c r="K497" s="12">
        <f t="shared" si="84"/>
        <v>-14.908655967162851</v>
      </c>
      <c r="L497" s="12">
        <f t="shared" si="85"/>
        <v>14.908655967162851</v>
      </c>
      <c r="M497" s="12">
        <f t="shared" si="86"/>
        <v>14.908655967162851</v>
      </c>
      <c r="N497" s="2">
        <f t="shared" si="87"/>
        <v>14</v>
      </c>
      <c r="O497" s="2">
        <f t="shared" si="88"/>
        <v>14</v>
      </c>
      <c r="P497" s="2" t="str">
        <f t="shared" si="89"/>
        <v>CORRECT</v>
      </c>
      <c r="Q497" s="15">
        <f t="shared" si="90"/>
        <v>14.908655967162851</v>
      </c>
      <c r="R497" s="15">
        <f t="shared" si="91"/>
        <v>14.908655967162851</v>
      </c>
      <c r="S497" s="15">
        <f t="shared" si="92"/>
        <v>14.908655967162851</v>
      </c>
      <c r="T497" s="2">
        <f t="shared" si="93"/>
        <v>14</v>
      </c>
      <c r="U497" s="2" t="str">
        <f t="shared" si="94"/>
        <v>CORRECT</v>
      </c>
      <c r="V497" s="2" t="str">
        <f t="shared" si="95"/>
        <v>CORRECT</v>
      </c>
      <c r="W497" t="s">
        <v>16</v>
      </c>
      <c r="X497" t="s">
        <v>17</v>
      </c>
    </row>
    <row r="498" spans="1:24" x14ac:dyDescent="0.2">
      <c r="A498" s="6" t="s">
        <v>26</v>
      </c>
      <c r="B498" t="s">
        <v>89</v>
      </c>
      <c r="C498" s="7" t="s">
        <v>96</v>
      </c>
      <c r="D498" s="8">
        <v>0</v>
      </c>
      <c r="E498" t="s">
        <v>21</v>
      </c>
      <c r="F498" t="s">
        <v>22</v>
      </c>
      <c r="G498" t="s">
        <v>14</v>
      </c>
      <c r="H498" s="8">
        <v>-19</v>
      </c>
      <c r="I498">
        <v>17.762054920259878</v>
      </c>
      <c r="J498">
        <v>36.762054920259857</v>
      </c>
      <c r="K498" s="12">
        <f t="shared" si="84"/>
        <v>-36.762054920259878</v>
      </c>
      <c r="L498" s="12">
        <f t="shared" si="85"/>
        <v>36.762054920259878</v>
      </c>
      <c r="M498" s="12">
        <f t="shared" si="86"/>
        <v>36.762054920259878</v>
      </c>
      <c r="N498" s="2">
        <f t="shared" si="87"/>
        <v>36</v>
      </c>
      <c r="O498" s="2">
        <f t="shared" si="88"/>
        <v>36</v>
      </c>
      <c r="P498" s="2" t="str">
        <f t="shared" si="89"/>
        <v>CORRECT</v>
      </c>
      <c r="Q498" s="15">
        <f t="shared" si="90"/>
        <v>1.2379450797401219</v>
      </c>
      <c r="R498" s="15">
        <f t="shared" si="91"/>
        <v>1.2379450797401219</v>
      </c>
      <c r="S498" s="15">
        <f t="shared" si="92"/>
        <v>1.2379450797401219</v>
      </c>
      <c r="T498" s="2">
        <f t="shared" si="93"/>
        <v>1</v>
      </c>
      <c r="U498" s="2" t="str">
        <f t="shared" si="94"/>
        <v>WRONG</v>
      </c>
      <c r="V498" s="2" t="str">
        <f t="shared" si="95"/>
        <v>WRONG</v>
      </c>
      <c r="W498" t="s">
        <v>16</v>
      </c>
      <c r="X498" t="s">
        <v>17</v>
      </c>
    </row>
    <row r="499" spans="1:24" x14ac:dyDescent="0.2">
      <c r="A499" s="6" t="s">
        <v>26</v>
      </c>
      <c r="B499" t="s">
        <v>89</v>
      </c>
      <c r="C499" s="7" t="s">
        <v>96</v>
      </c>
      <c r="D499" s="8">
        <v>0</v>
      </c>
      <c r="E499" t="s">
        <v>22</v>
      </c>
      <c r="F499" t="s">
        <v>21</v>
      </c>
      <c r="G499" t="s">
        <v>13</v>
      </c>
      <c r="H499" s="8">
        <v>136</v>
      </c>
      <c r="I499">
        <v>-171.00866513563608</v>
      </c>
      <c r="J499">
        <v>52.991334864363921</v>
      </c>
      <c r="K499" s="12">
        <f t="shared" si="84"/>
        <v>307.00866513563608</v>
      </c>
      <c r="L499" s="12">
        <f t="shared" si="85"/>
        <v>307.00866513563608</v>
      </c>
      <c r="M499" s="12">
        <f t="shared" si="86"/>
        <v>52.991334864363921</v>
      </c>
      <c r="N499" s="2">
        <f t="shared" si="87"/>
        <v>52</v>
      </c>
      <c r="O499" s="2">
        <f t="shared" si="88"/>
        <v>52</v>
      </c>
      <c r="P499" s="2" t="str">
        <f t="shared" si="89"/>
        <v>CORRECT</v>
      </c>
      <c r="Q499" s="15">
        <f t="shared" si="90"/>
        <v>-35.008665135636079</v>
      </c>
      <c r="R499" s="15">
        <f t="shared" si="91"/>
        <v>35.008665135636079</v>
      </c>
      <c r="S499" s="15">
        <f t="shared" si="92"/>
        <v>35.008665135636079</v>
      </c>
      <c r="T499" s="2">
        <f t="shared" si="93"/>
        <v>35</v>
      </c>
      <c r="U499" s="2" t="str">
        <f t="shared" si="94"/>
        <v>WRONG</v>
      </c>
      <c r="V499" s="2" t="str">
        <f t="shared" si="95"/>
        <v>WRONG</v>
      </c>
      <c r="W499" t="s">
        <v>16</v>
      </c>
      <c r="X499" t="s">
        <v>17</v>
      </c>
    </row>
    <row r="500" spans="1:24" x14ac:dyDescent="0.2">
      <c r="A500" s="6" t="s">
        <v>26</v>
      </c>
      <c r="B500" t="s">
        <v>89</v>
      </c>
      <c r="C500" s="7" t="s">
        <v>96</v>
      </c>
      <c r="D500" s="8">
        <v>0</v>
      </c>
      <c r="E500" t="s">
        <v>22</v>
      </c>
      <c r="F500" t="s">
        <v>21</v>
      </c>
      <c r="G500" t="s">
        <v>15</v>
      </c>
      <c r="H500" s="8">
        <v>77</v>
      </c>
      <c r="I500">
        <v>67.303530660207244</v>
      </c>
      <c r="J500">
        <v>9.6964693397927562</v>
      </c>
      <c r="K500" s="12">
        <f t="shared" si="84"/>
        <v>9.6964693397927562</v>
      </c>
      <c r="L500" s="12">
        <f t="shared" si="85"/>
        <v>9.6964693397927562</v>
      </c>
      <c r="M500" s="12">
        <f t="shared" si="86"/>
        <v>9.6964693397927562</v>
      </c>
      <c r="N500" s="2">
        <f t="shared" si="87"/>
        <v>9</v>
      </c>
      <c r="O500" s="2">
        <f t="shared" si="88"/>
        <v>9</v>
      </c>
      <c r="P500" s="2" t="str">
        <f t="shared" si="89"/>
        <v>CORRECT</v>
      </c>
      <c r="Q500" s="15">
        <f t="shared" si="90"/>
        <v>9.6964693397927562</v>
      </c>
      <c r="R500" s="15">
        <f t="shared" si="91"/>
        <v>9.6964693397927562</v>
      </c>
      <c r="S500" s="15">
        <f t="shared" si="92"/>
        <v>9.6964693397927562</v>
      </c>
      <c r="T500" s="2">
        <f t="shared" si="93"/>
        <v>9</v>
      </c>
      <c r="U500" s="2" t="str">
        <f t="shared" si="94"/>
        <v>CORRECT</v>
      </c>
      <c r="V500" s="2" t="str">
        <f t="shared" si="95"/>
        <v>CORRECT</v>
      </c>
      <c r="W500" t="s">
        <v>18</v>
      </c>
      <c r="X500" t="s">
        <v>17</v>
      </c>
    </row>
    <row r="501" spans="1:24" x14ac:dyDescent="0.2">
      <c r="A501" s="6" t="s">
        <v>26</v>
      </c>
      <c r="B501" t="s">
        <v>89</v>
      </c>
      <c r="C501" s="7" t="s">
        <v>96</v>
      </c>
      <c r="D501" s="8">
        <v>0</v>
      </c>
      <c r="E501" t="s">
        <v>22</v>
      </c>
      <c r="F501" t="s">
        <v>21</v>
      </c>
      <c r="G501" t="s">
        <v>19</v>
      </c>
      <c r="H501" s="8">
        <v>40</v>
      </c>
      <c r="I501">
        <v>38.782798085606366</v>
      </c>
      <c r="J501">
        <v>1.2172019143936339</v>
      </c>
      <c r="K501" s="12">
        <f t="shared" si="84"/>
        <v>1.2172019143936339</v>
      </c>
      <c r="L501" s="12">
        <f t="shared" si="85"/>
        <v>1.2172019143936339</v>
      </c>
      <c r="M501" s="12">
        <f t="shared" si="86"/>
        <v>1.2172019143936339</v>
      </c>
      <c r="N501" s="2">
        <f t="shared" si="87"/>
        <v>1</v>
      </c>
      <c r="O501" s="2">
        <f t="shared" si="88"/>
        <v>1</v>
      </c>
      <c r="P501" s="2" t="str">
        <f t="shared" si="89"/>
        <v>CORRECT</v>
      </c>
      <c r="Q501" s="15">
        <f t="shared" si="90"/>
        <v>1.2172019143936339</v>
      </c>
      <c r="R501" s="15">
        <f t="shared" si="91"/>
        <v>1.2172019143936339</v>
      </c>
      <c r="S501" s="15">
        <f t="shared" si="92"/>
        <v>1.2172019143936339</v>
      </c>
      <c r="T501" s="2">
        <f t="shared" si="93"/>
        <v>1</v>
      </c>
      <c r="U501" s="2" t="str">
        <f t="shared" si="94"/>
        <v>CORRECT</v>
      </c>
      <c r="V501" s="2" t="str">
        <f t="shared" si="95"/>
        <v>CORRECT</v>
      </c>
      <c r="W501" t="s">
        <v>18</v>
      </c>
      <c r="X501" t="s">
        <v>17</v>
      </c>
    </row>
    <row r="502" spans="1:24" x14ac:dyDescent="0.2">
      <c r="A502" s="6" t="s">
        <v>26</v>
      </c>
      <c r="B502" t="s">
        <v>89</v>
      </c>
      <c r="C502" s="7" t="s">
        <v>96</v>
      </c>
      <c r="D502" s="8">
        <v>0</v>
      </c>
      <c r="E502" t="s">
        <v>22</v>
      </c>
      <c r="F502" t="s">
        <v>21</v>
      </c>
      <c r="G502" t="s">
        <v>20</v>
      </c>
      <c r="H502" s="8">
        <v>132</v>
      </c>
      <c r="I502">
        <v>-173.28526432630747</v>
      </c>
      <c r="J502">
        <v>54.71473567369253</v>
      </c>
      <c r="K502" s="12">
        <f t="shared" si="84"/>
        <v>305.28526432630747</v>
      </c>
      <c r="L502" s="12">
        <f t="shared" si="85"/>
        <v>305.28526432630747</v>
      </c>
      <c r="M502" s="12">
        <f t="shared" si="86"/>
        <v>54.71473567369253</v>
      </c>
      <c r="N502" s="2">
        <f t="shared" si="87"/>
        <v>54</v>
      </c>
      <c r="O502" s="2">
        <f t="shared" si="88"/>
        <v>54</v>
      </c>
      <c r="P502" s="2" t="str">
        <f t="shared" si="89"/>
        <v>CORRECT</v>
      </c>
      <c r="Q502" s="15">
        <f t="shared" si="90"/>
        <v>-41.28526432630747</v>
      </c>
      <c r="R502" s="15">
        <f t="shared" si="91"/>
        <v>41.28526432630747</v>
      </c>
      <c r="S502" s="15">
        <f t="shared" si="92"/>
        <v>41.28526432630747</v>
      </c>
      <c r="T502" s="2">
        <f t="shared" si="93"/>
        <v>41</v>
      </c>
      <c r="U502" s="2" t="str">
        <f t="shared" si="94"/>
        <v>WRONG</v>
      </c>
      <c r="V502" s="2" t="str">
        <f t="shared" si="95"/>
        <v>WRONG</v>
      </c>
      <c r="W502" t="s">
        <v>16</v>
      </c>
      <c r="X502" t="s">
        <v>17</v>
      </c>
    </row>
    <row r="503" spans="1:24" x14ac:dyDescent="0.2">
      <c r="A503" s="6" t="s">
        <v>26</v>
      </c>
      <c r="B503" t="s">
        <v>89</v>
      </c>
      <c r="C503" s="7" t="s">
        <v>96</v>
      </c>
      <c r="D503" s="8">
        <v>0</v>
      </c>
      <c r="E503" t="s">
        <v>22</v>
      </c>
      <c r="F503" t="s">
        <v>21</v>
      </c>
      <c r="G503" t="s">
        <v>21</v>
      </c>
      <c r="H503" s="8">
        <v>0</v>
      </c>
      <c r="I503">
        <v>-20.699814155199885</v>
      </c>
      <c r="J503">
        <v>20.699814155199885</v>
      </c>
      <c r="K503" s="12">
        <f t="shared" si="84"/>
        <v>20.699814155199885</v>
      </c>
      <c r="L503" s="12">
        <f t="shared" si="85"/>
        <v>20.699814155199885</v>
      </c>
      <c r="M503" s="12">
        <f t="shared" si="86"/>
        <v>20.699814155199885</v>
      </c>
      <c r="N503" s="2">
        <f t="shared" si="87"/>
        <v>20</v>
      </c>
      <c r="O503" s="2">
        <f t="shared" si="88"/>
        <v>20</v>
      </c>
      <c r="P503" s="2" t="str">
        <f t="shared" si="89"/>
        <v>CORRECT</v>
      </c>
      <c r="Q503" s="15">
        <f t="shared" si="90"/>
        <v>-20.699814155199885</v>
      </c>
      <c r="R503" s="15">
        <f t="shared" si="91"/>
        <v>20.699814155199885</v>
      </c>
      <c r="S503" s="15">
        <f t="shared" si="92"/>
        <v>20.699814155199885</v>
      </c>
      <c r="T503" s="2">
        <f t="shared" si="93"/>
        <v>20</v>
      </c>
      <c r="U503" s="2" t="str">
        <f t="shared" si="94"/>
        <v>CORRECT</v>
      </c>
      <c r="V503" s="2" t="str">
        <f t="shared" si="95"/>
        <v>CORRECT</v>
      </c>
      <c r="W503" t="s">
        <v>18</v>
      </c>
      <c r="X503" t="s">
        <v>17</v>
      </c>
    </row>
    <row r="504" spans="1:24" x14ac:dyDescent="0.2">
      <c r="A504" s="6" t="s">
        <v>26</v>
      </c>
      <c r="B504" t="s">
        <v>89</v>
      </c>
      <c r="C504" s="7" t="s">
        <v>96</v>
      </c>
      <c r="D504" s="8">
        <v>0</v>
      </c>
      <c r="E504" t="s">
        <v>22</v>
      </c>
      <c r="F504" t="s">
        <v>21</v>
      </c>
      <c r="G504" t="s">
        <v>23</v>
      </c>
      <c r="H504" s="8">
        <v>109</v>
      </c>
      <c r="I504">
        <v>147.24819099679667</v>
      </c>
      <c r="J504">
        <v>38.248190996796666</v>
      </c>
      <c r="K504" s="12">
        <f t="shared" si="84"/>
        <v>-38.248190996796666</v>
      </c>
      <c r="L504" s="12">
        <f t="shared" si="85"/>
        <v>38.248190996796666</v>
      </c>
      <c r="M504" s="12">
        <f t="shared" si="86"/>
        <v>38.248190996796666</v>
      </c>
      <c r="N504" s="2">
        <f t="shared" si="87"/>
        <v>38</v>
      </c>
      <c r="O504" s="2">
        <f t="shared" si="88"/>
        <v>38</v>
      </c>
      <c r="P504" s="2" t="str">
        <f t="shared" si="89"/>
        <v>CORRECT</v>
      </c>
      <c r="Q504" s="15">
        <f t="shared" si="90"/>
        <v>-38.248190996796666</v>
      </c>
      <c r="R504" s="15">
        <f t="shared" si="91"/>
        <v>38.248190996796666</v>
      </c>
      <c r="S504" s="15">
        <f t="shared" si="92"/>
        <v>38.248190996796666</v>
      </c>
      <c r="T504" s="2">
        <f t="shared" si="93"/>
        <v>38</v>
      </c>
      <c r="U504" s="2" t="str">
        <f t="shared" si="94"/>
        <v>CORRECT</v>
      </c>
      <c r="V504" s="2" t="str">
        <f t="shared" si="95"/>
        <v>CORRECT</v>
      </c>
      <c r="W504" t="s">
        <v>16</v>
      </c>
      <c r="X504" t="s">
        <v>17</v>
      </c>
    </row>
    <row r="505" spans="1:24" x14ac:dyDescent="0.2">
      <c r="A505" s="6" t="s">
        <v>26</v>
      </c>
      <c r="B505" t="s">
        <v>89</v>
      </c>
      <c r="C505" s="7" t="s">
        <v>96</v>
      </c>
      <c r="D505" s="8">
        <v>0</v>
      </c>
      <c r="E505" t="s">
        <v>22</v>
      </c>
      <c r="F505" t="s">
        <v>21</v>
      </c>
      <c r="G505" t="s">
        <v>14</v>
      </c>
      <c r="H505" s="8">
        <v>146</v>
      </c>
      <c r="I505">
        <v>-156.23556254554433</v>
      </c>
      <c r="J505">
        <v>57.764437454455674</v>
      </c>
      <c r="K505" s="12">
        <f t="shared" si="84"/>
        <v>302.23556254554433</v>
      </c>
      <c r="L505" s="12">
        <f t="shared" si="85"/>
        <v>302.23556254554433</v>
      </c>
      <c r="M505" s="12">
        <f t="shared" si="86"/>
        <v>57.764437454455674</v>
      </c>
      <c r="N505" s="2">
        <f t="shared" si="87"/>
        <v>57</v>
      </c>
      <c r="O505" s="2">
        <f t="shared" si="88"/>
        <v>57</v>
      </c>
      <c r="P505" s="2" t="str">
        <f t="shared" si="89"/>
        <v>CORRECT</v>
      </c>
      <c r="Q505" s="15">
        <f t="shared" si="90"/>
        <v>-10.235562545544326</v>
      </c>
      <c r="R505" s="15">
        <f t="shared" si="91"/>
        <v>10.235562545544326</v>
      </c>
      <c r="S505" s="15">
        <f t="shared" si="92"/>
        <v>10.235562545544326</v>
      </c>
      <c r="T505" s="2">
        <f t="shared" si="93"/>
        <v>10</v>
      </c>
      <c r="U505" s="2" t="str">
        <f t="shared" si="94"/>
        <v>WRONG</v>
      </c>
      <c r="V505" s="2" t="str">
        <f t="shared" si="95"/>
        <v>WRONG</v>
      </c>
      <c r="W505" t="s">
        <v>16</v>
      </c>
      <c r="X505" t="s">
        <v>17</v>
      </c>
    </row>
    <row r="506" spans="1:24" x14ac:dyDescent="0.2">
      <c r="A506" s="6" t="s">
        <v>27</v>
      </c>
      <c r="B506" t="s">
        <v>90</v>
      </c>
      <c r="C506" s="7" t="s">
        <v>96</v>
      </c>
      <c r="D506" s="8">
        <v>0</v>
      </c>
      <c r="E506" t="s">
        <v>13</v>
      </c>
      <c r="F506" t="s">
        <v>14</v>
      </c>
      <c r="G506" t="s">
        <v>19</v>
      </c>
      <c r="H506" s="8">
        <v>-62</v>
      </c>
      <c r="I506">
        <v>48.199475530819683</v>
      </c>
      <c r="J506">
        <v>110.19947553081968</v>
      </c>
      <c r="K506" s="12">
        <f t="shared" si="84"/>
        <v>-110.19947553081968</v>
      </c>
      <c r="L506" s="12">
        <f t="shared" si="85"/>
        <v>110.19947553081968</v>
      </c>
      <c r="M506" s="12">
        <f t="shared" si="86"/>
        <v>110.19947553081968</v>
      </c>
      <c r="N506" s="2">
        <f t="shared" si="87"/>
        <v>110</v>
      </c>
      <c r="O506" s="2">
        <f t="shared" si="88"/>
        <v>110</v>
      </c>
      <c r="P506" s="2" t="str">
        <f t="shared" si="89"/>
        <v>CORRECT</v>
      </c>
      <c r="Q506" s="15">
        <f t="shared" si="90"/>
        <v>13.800524469180317</v>
      </c>
      <c r="R506" s="15">
        <f t="shared" si="91"/>
        <v>13.800524469180317</v>
      </c>
      <c r="S506" s="15">
        <f t="shared" si="92"/>
        <v>13.800524469180317</v>
      </c>
      <c r="T506" s="2">
        <f t="shared" si="93"/>
        <v>13</v>
      </c>
      <c r="U506" s="2" t="str">
        <f t="shared" si="94"/>
        <v>WRONG</v>
      </c>
      <c r="V506" s="2" t="str">
        <f t="shared" si="95"/>
        <v>WRONG</v>
      </c>
      <c r="W506" t="s">
        <v>16</v>
      </c>
      <c r="X506" t="s">
        <v>17</v>
      </c>
    </row>
    <row r="507" spans="1:24" x14ac:dyDescent="0.2">
      <c r="A507" s="6" t="s">
        <v>27</v>
      </c>
      <c r="B507" t="s">
        <v>90</v>
      </c>
      <c r="C507" s="7" t="s">
        <v>96</v>
      </c>
      <c r="D507" s="8">
        <v>0</v>
      </c>
      <c r="E507" t="s">
        <v>13</v>
      </c>
      <c r="F507" t="s">
        <v>14</v>
      </c>
      <c r="G507" t="s">
        <v>22</v>
      </c>
      <c r="H507" s="8">
        <v>-76</v>
      </c>
      <c r="I507">
        <v>37.308021981292235</v>
      </c>
      <c r="J507">
        <v>113.30802198129223</v>
      </c>
      <c r="K507" s="12">
        <f t="shared" si="84"/>
        <v>-113.30802198129223</v>
      </c>
      <c r="L507" s="12">
        <f t="shared" si="85"/>
        <v>113.30802198129223</v>
      </c>
      <c r="M507" s="12">
        <f t="shared" si="86"/>
        <v>113.30802198129223</v>
      </c>
      <c r="N507" s="2">
        <f t="shared" si="87"/>
        <v>113</v>
      </c>
      <c r="O507" s="2">
        <f t="shared" si="88"/>
        <v>113</v>
      </c>
      <c r="P507" s="2" t="str">
        <f t="shared" si="89"/>
        <v>CORRECT</v>
      </c>
      <c r="Q507" s="15">
        <f t="shared" si="90"/>
        <v>38.691978018707765</v>
      </c>
      <c r="R507" s="15">
        <f t="shared" si="91"/>
        <v>38.691978018707765</v>
      </c>
      <c r="S507" s="15">
        <f t="shared" si="92"/>
        <v>38.691978018707765</v>
      </c>
      <c r="T507" s="2">
        <f t="shared" si="93"/>
        <v>38</v>
      </c>
      <c r="U507" s="2" t="str">
        <f t="shared" si="94"/>
        <v>WRONG</v>
      </c>
      <c r="V507" s="2" t="str">
        <f t="shared" si="95"/>
        <v>WRONG</v>
      </c>
      <c r="W507" t="s">
        <v>16</v>
      </c>
      <c r="X507" t="s">
        <v>17</v>
      </c>
    </row>
    <row r="508" spans="1:24" x14ac:dyDescent="0.2">
      <c r="A508" s="6" t="s">
        <v>27</v>
      </c>
      <c r="B508" t="s">
        <v>90</v>
      </c>
      <c r="C508" s="7" t="s">
        <v>96</v>
      </c>
      <c r="D508" s="8">
        <v>0</v>
      </c>
      <c r="E508" t="s">
        <v>13</v>
      </c>
      <c r="F508" t="s">
        <v>14</v>
      </c>
      <c r="G508" t="s">
        <v>15</v>
      </c>
      <c r="H508" s="8">
        <v>-8</v>
      </c>
      <c r="I508">
        <v>51.767681538066142</v>
      </c>
      <c r="J508">
        <v>59.767681538066142</v>
      </c>
      <c r="K508" s="12">
        <f t="shared" si="84"/>
        <v>-59.767681538066142</v>
      </c>
      <c r="L508" s="12">
        <f t="shared" si="85"/>
        <v>59.767681538066142</v>
      </c>
      <c r="M508" s="12">
        <f t="shared" si="86"/>
        <v>59.767681538066142</v>
      </c>
      <c r="N508" s="2">
        <f t="shared" si="87"/>
        <v>59</v>
      </c>
      <c r="O508" s="2">
        <f t="shared" si="88"/>
        <v>59</v>
      </c>
      <c r="P508" s="2" t="str">
        <f t="shared" si="89"/>
        <v>CORRECT</v>
      </c>
      <c r="Q508" s="15">
        <f t="shared" si="90"/>
        <v>-43.767681538066142</v>
      </c>
      <c r="R508" s="15">
        <f t="shared" si="91"/>
        <v>43.767681538066142</v>
      </c>
      <c r="S508" s="15">
        <f t="shared" si="92"/>
        <v>43.767681538066142</v>
      </c>
      <c r="T508" s="2">
        <f t="shared" si="93"/>
        <v>43</v>
      </c>
      <c r="U508" s="2" t="str">
        <f t="shared" si="94"/>
        <v>WRONG</v>
      </c>
      <c r="V508" s="2" t="str">
        <f t="shared" si="95"/>
        <v>WRONG</v>
      </c>
      <c r="W508" t="s">
        <v>16</v>
      </c>
      <c r="X508" t="s">
        <v>17</v>
      </c>
    </row>
    <row r="509" spans="1:24" x14ac:dyDescent="0.2">
      <c r="A509" s="6" t="s">
        <v>27</v>
      </c>
      <c r="B509" t="s">
        <v>90</v>
      </c>
      <c r="C509" s="7" t="s">
        <v>96</v>
      </c>
      <c r="D509" s="8">
        <v>0</v>
      </c>
      <c r="E509" t="s">
        <v>13</v>
      </c>
      <c r="F509" t="s">
        <v>14</v>
      </c>
      <c r="G509" t="s">
        <v>23</v>
      </c>
      <c r="H509" s="8">
        <v>64</v>
      </c>
      <c r="I509">
        <v>93.194237658178537</v>
      </c>
      <c r="J509">
        <v>29.194237658178508</v>
      </c>
      <c r="K509" s="12">
        <f t="shared" si="84"/>
        <v>-29.194237658178537</v>
      </c>
      <c r="L509" s="12">
        <f t="shared" si="85"/>
        <v>29.194237658178537</v>
      </c>
      <c r="M509" s="12">
        <f t="shared" si="86"/>
        <v>29.194237658178537</v>
      </c>
      <c r="N509" s="2">
        <f t="shared" si="87"/>
        <v>29</v>
      </c>
      <c r="O509" s="2">
        <f t="shared" si="88"/>
        <v>29</v>
      </c>
      <c r="P509" s="2" t="str">
        <f t="shared" si="89"/>
        <v>CORRECT</v>
      </c>
      <c r="Q509" s="15">
        <f t="shared" si="90"/>
        <v>-29.194237658178537</v>
      </c>
      <c r="R509" s="15">
        <f t="shared" si="91"/>
        <v>29.194237658178537</v>
      </c>
      <c r="S509" s="15">
        <f t="shared" si="92"/>
        <v>29.194237658178537</v>
      </c>
      <c r="T509" s="2">
        <f t="shared" si="93"/>
        <v>29</v>
      </c>
      <c r="U509" s="2" t="str">
        <f t="shared" si="94"/>
        <v>CORRECT</v>
      </c>
      <c r="V509" s="2" t="str">
        <f t="shared" si="95"/>
        <v>CORRECT</v>
      </c>
      <c r="W509" t="s">
        <v>18</v>
      </c>
      <c r="X509" t="s">
        <v>17</v>
      </c>
    </row>
    <row r="510" spans="1:24" x14ac:dyDescent="0.2">
      <c r="A510" s="6" t="s">
        <v>27</v>
      </c>
      <c r="B510" t="s">
        <v>90</v>
      </c>
      <c r="C510" s="7" t="s">
        <v>96</v>
      </c>
      <c r="D510" s="8">
        <v>0</v>
      </c>
      <c r="E510" t="s">
        <v>13</v>
      </c>
      <c r="F510" t="s">
        <v>14</v>
      </c>
      <c r="G510" t="s">
        <v>14</v>
      </c>
      <c r="H510" s="8">
        <v>-37</v>
      </c>
      <c r="I510">
        <v>-47.327983891514499</v>
      </c>
      <c r="J510">
        <v>10.327983891514499</v>
      </c>
      <c r="K510" s="12">
        <f t="shared" si="84"/>
        <v>10.327983891514499</v>
      </c>
      <c r="L510" s="12">
        <f t="shared" si="85"/>
        <v>10.327983891514499</v>
      </c>
      <c r="M510" s="12">
        <f t="shared" si="86"/>
        <v>10.327983891514499</v>
      </c>
      <c r="N510" s="2">
        <f t="shared" si="87"/>
        <v>10</v>
      </c>
      <c r="O510" s="2">
        <f t="shared" si="88"/>
        <v>10</v>
      </c>
      <c r="P510" s="2" t="str">
        <f t="shared" si="89"/>
        <v>CORRECT</v>
      </c>
      <c r="Q510" s="15">
        <f t="shared" si="90"/>
        <v>-10.327983891514499</v>
      </c>
      <c r="R510" s="15">
        <f t="shared" si="91"/>
        <v>10.327983891514499</v>
      </c>
      <c r="S510" s="15">
        <f t="shared" si="92"/>
        <v>10.327983891514499</v>
      </c>
      <c r="T510" s="2">
        <f t="shared" si="93"/>
        <v>10</v>
      </c>
      <c r="U510" s="2" t="str">
        <f t="shared" si="94"/>
        <v>CORRECT</v>
      </c>
      <c r="V510" s="2" t="str">
        <f t="shared" si="95"/>
        <v>CORRECT</v>
      </c>
      <c r="W510" t="s">
        <v>18</v>
      </c>
      <c r="X510" t="s">
        <v>17</v>
      </c>
    </row>
    <row r="511" spans="1:24" x14ac:dyDescent="0.2">
      <c r="A511" s="6" t="s">
        <v>27</v>
      </c>
      <c r="B511" t="s">
        <v>90</v>
      </c>
      <c r="C511" s="7" t="s">
        <v>96</v>
      </c>
      <c r="D511" s="8">
        <v>0</v>
      </c>
      <c r="E511" t="s">
        <v>13</v>
      </c>
      <c r="F511" t="s">
        <v>14</v>
      </c>
      <c r="G511" t="s">
        <v>20</v>
      </c>
      <c r="H511" s="8">
        <v>23</v>
      </c>
      <c r="I511">
        <v>37.528637304029068</v>
      </c>
      <c r="J511">
        <v>14.528637304029075</v>
      </c>
      <c r="K511" s="12">
        <f t="shared" si="84"/>
        <v>-14.528637304029068</v>
      </c>
      <c r="L511" s="12">
        <f t="shared" si="85"/>
        <v>14.528637304029068</v>
      </c>
      <c r="M511" s="12">
        <f t="shared" si="86"/>
        <v>14.528637304029068</v>
      </c>
      <c r="N511" s="2">
        <f t="shared" si="87"/>
        <v>14</v>
      </c>
      <c r="O511" s="2">
        <f t="shared" si="88"/>
        <v>14</v>
      </c>
      <c r="P511" s="2" t="str">
        <f t="shared" si="89"/>
        <v>CORRECT</v>
      </c>
      <c r="Q511" s="15">
        <f t="shared" si="90"/>
        <v>-14.528637304029068</v>
      </c>
      <c r="R511" s="15">
        <f t="shared" si="91"/>
        <v>14.528637304029068</v>
      </c>
      <c r="S511" s="15">
        <f t="shared" si="92"/>
        <v>14.528637304029068</v>
      </c>
      <c r="T511" s="2">
        <f t="shared" si="93"/>
        <v>14</v>
      </c>
      <c r="U511" s="2" t="str">
        <f t="shared" si="94"/>
        <v>CORRECT</v>
      </c>
      <c r="V511" s="2" t="str">
        <f t="shared" si="95"/>
        <v>CORRECT</v>
      </c>
      <c r="W511" t="s">
        <v>18</v>
      </c>
      <c r="X511" t="s">
        <v>17</v>
      </c>
    </row>
    <row r="512" spans="1:24" x14ac:dyDescent="0.2">
      <c r="A512" s="6" t="s">
        <v>27</v>
      </c>
      <c r="B512" t="s">
        <v>90</v>
      </c>
      <c r="C512" s="7" t="s">
        <v>96</v>
      </c>
      <c r="D512" s="8">
        <v>0</v>
      </c>
      <c r="E512" t="s">
        <v>13</v>
      </c>
      <c r="F512" t="s">
        <v>14</v>
      </c>
      <c r="G512" t="s">
        <v>21</v>
      </c>
      <c r="H512" s="8">
        <v>-9</v>
      </c>
      <c r="I512">
        <v>30.331695097476896</v>
      </c>
      <c r="J512">
        <v>39.331695097476882</v>
      </c>
      <c r="K512" s="12">
        <f t="shared" si="84"/>
        <v>-39.331695097476896</v>
      </c>
      <c r="L512" s="12">
        <f t="shared" si="85"/>
        <v>39.331695097476896</v>
      </c>
      <c r="M512" s="12">
        <f t="shared" si="86"/>
        <v>39.331695097476896</v>
      </c>
      <c r="N512" s="2">
        <f t="shared" si="87"/>
        <v>39</v>
      </c>
      <c r="O512" s="2">
        <f t="shared" si="88"/>
        <v>39</v>
      </c>
      <c r="P512" s="2" t="str">
        <f t="shared" si="89"/>
        <v>CORRECT</v>
      </c>
      <c r="Q512" s="15">
        <f t="shared" si="90"/>
        <v>-21.331695097476896</v>
      </c>
      <c r="R512" s="15">
        <f t="shared" si="91"/>
        <v>21.331695097476896</v>
      </c>
      <c r="S512" s="15">
        <f t="shared" si="92"/>
        <v>21.331695097476896</v>
      </c>
      <c r="T512" s="2">
        <f t="shared" si="93"/>
        <v>21</v>
      </c>
      <c r="U512" s="2" t="str">
        <f t="shared" si="94"/>
        <v>WRONG</v>
      </c>
      <c r="V512" s="2" t="str">
        <f t="shared" si="95"/>
        <v>WRONG</v>
      </c>
      <c r="W512" t="s">
        <v>16</v>
      </c>
      <c r="X512" t="s">
        <v>17</v>
      </c>
    </row>
    <row r="513" spans="1:24" x14ac:dyDescent="0.2">
      <c r="A513" s="6" t="s">
        <v>27</v>
      </c>
      <c r="B513" t="s">
        <v>90</v>
      </c>
      <c r="C513" s="7" t="s">
        <v>96</v>
      </c>
      <c r="D513" s="8">
        <v>0</v>
      </c>
      <c r="E513" t="s">
        <v>14</v>
      </c>
      <c r="F513" t="s">
        <v>20</v>
      </c>
      <c r="G513" t="s">
        <v>22</v>
      </c>
      <c r="H513" s="8">
        <v>-97</v>
      </c>
      <c r="I513">
        <v>-17.950764420634222</v>
      </c>
      <c r="J513">
        <v>79.049235579365813</v>
      </c>
      <c r="K513" s="12">
        <f t="shared" si="84"/>
        <v>-79.049235579365785</v>
      </c>
      <c r="L513" s="12">
        <f t="shared" si="85"/>
        <v>79.049235579365785</v>
      </c>
      <c r="M513" s="12">
        <f t="shared" si="86"/>
        <v>79.049235579365785</v>
      </c>
      <c r="N513" s="2">
        <f t="shared" si="87"/>
        <v>79</v>
      </c>
      <c r="O513" s="2">
        <f t="shared" si="88"/>
        <v>79</v>
      </c>
      <c r="P513" s="2" t="str">
        <f t="shared" si="89"/>
        <v>CORRECT</v>
      </c>
      <c r="Q513" s="15">
        <f t="shared" si="90"/>
        <v>79.049235579365785</v>
      </c>
      <c r="R513" s="15">
        <f t="shared" si="91"/>
        <v>79.049235579365785</v>
      </c>
      <c r="S513" s="15">
        <f t="shared" si="92"/>
        <v>79.049235579365785</v>
      </c>
      <c r="T513" s="2">
        <f t="shared" si="93"/>
        <v>79</v>
      </c>
      <c r="U513" s="2" t="str">
        <f t="shared" si="94"/>
        <v>CORRECT</v>
      </c>
      <c r="V513" s="2" t="str">
        <f t="shared" si="95"/>
        <v>CORRECT</v>
      </c>
      <c r="W513" t="s">
        <v>16</v>
      </c>
      <c r="X513" t="s">
        <v>17</v>
      </c>
    </row>
    <row r="514" spans="1:24" x14ac:dyDescent="0.2">
      <c r="A514" s="6" t="s">
        <v>27</v>
      </c>
      <c r="B514" t="s">
        <v>90</v>
      </c>
      <c r="C514" s="7" t="s">
        <v>96</v>
      </c>
      <c r="D514" s="8">
        <v>0</v>
      </c>
      <c r="E514" t="s">
        <v>14</v>
      </c>
      <c r="F514" t="s">
        <v>20</v>
      </c>
      <c r="G514" t="s">
        <v>15</v>
      </c>
      <c r="H514" s="8">
        <v>-107</v>
      </c>
      <c r="I514">
        <v>-3.3238637380610734</v>
      </c>
      <c r="J514">
        <v>103.67613626193895</v>
      </c>
      <c r="K514" s="12">
        <f t="shared" ref="K514:K577" si="96">H514-I514</f>
        <v>-103.67613626193892</v>
      </c>
      <c r="L514" s="12">
        <f t="shared" ref="L514:L577" si="97">ABS(K514)</f>
        <v>103.67613626193892</v>
      </c>
      <c r="M514" s="12">
        <f t="shared" ref="M514:M577" si="98">IF(L514&lt;=180,L514,360-L514)</f>
        <v>103.67613626193892</v>
      </c>
      <c r="N514" s="2">
        <f t="shared" ref="N514:N577" si="99">INT(M514)</f>
        <v>103</v>
      </c>
      <c r="O514" s="2">
        <f t="shared" ref="O514:O577" si="100">INT(J514)</f>
        <v>103</v>
      </c>
      <c r="P514" s="2" t="str">
        <f t="shared" ref="P514:P577" si="101">IF(N514=O514,"CORRECT","WRONG")</f>
        <v>CORRECT</v>
      </c>
      <c r="Q514" s="15">
        <f t="shared" ref="Q514:Q577" si="102">(ABS(H514))-(ABS(I514))</f>
        <v>103.67613626193892</v>
      </c>
      <c r="R514" s="15">
        <f t="shared" ref="R514:R577" si="103">ABS(Q514)</f>
        <v>103.67613626193892</v>
      </c>
      <c r="S514" s="15">
        <f t="shared" ref="S514:S577" si="104">IF(R514&lt;=180,R514,360-R514)</f>
        <v>103.67613626193892</v>
      </c>
      <c r="T514" s="2">
        <f t="shared" ref="T514:T577" si="105">INT(S514)</f>
        <v>103</v>
      </c>
      <c r="U514" s="2" t="str">
        <f t="shared" ref="U514:U577" si="106">IF(T514=N514,"CORRECT","WRONG")</f>
        <v>CORRECT</v>
      </c>
      <c r="V514" s="2" t="str">
        <f t="shared" ref="V514:V577" si="107">IF(T514=O514,"CORRECT","WRONG")</f>
        <v>CORRECT</v>
      </c>
      <c r="W514" t="s">
        <v>16</v>
      </c>
      <c r="X514" t="s">
        <v>17</v>
      </c>
    </row>
    <row r="515" spans="1:24" x14ac:dyDescent="0.2">
      <c r="A515" s="6" t="s">
        <v>27</v>
      </c>
      <c r="B515" t="s">
        <v>90</v>
      </c>
      <c r="C515" s="7" t="s">
        <v>96</v>
      </c>
      <c r="D515" s="8">
        <v>0</v>
      </c>
      <c r="E515" t="s">
        <v>14</v>
      </c>
      <c r="F515" t="s">
        <v>20</v>
      </c>
      <c r="G515" t="s">
        <v>19</v>
      </c>
      <c r="H515" s="8">
        <v>-50</v>
      </c>
      <c r="I515">
        <v>-8.9681746130783377</v>
      </c>
      <c r="J515">
        <v>41.031825386921639</v>
      </c>
      <c r="K515" s="12">
        <f t="shared" si="96"/>
        <v>-41.03182538692166</v>
      </c>
      <c r="L515" s="12">
        <f t="shared" si="97"/>
        <v>41.03182538692166</v>
      </c>
      <c r="M515" s="12">
        <f t="shared" si="98"/>
        <v>41.03182538692166</v>
      </c>
      <c r="N515" s="2">
        <f t="shared" si="99"/>
        <v>41</v>
      </c>
      <c r="O515" s="2">
        <f t="shared" si="100"/>
        <v>41</v>
      </c>
      <c r="P515" s="2" t="str">
        <f t="shared" si="101"/>
        <v>CORRECT</v>
      </c>
      <c r="Q515" s="15">
        <f t="shared" si="102"/>
        <v>41.03182538692166</v>
      </c>
      <c r="R515" s="15">
        <f t="shared" si="103"/>
        <v>41.03182538692166</v>
      </c>
      <c r="S515" s="15">
        <f t="shared" si="104"/>
        <v>41.03182538692166</v>
      </c>
      <c r="T515" s="2">
        <f t="shared" si="105"/>
        <v>41</v>
      </c>
      <c r="U515" s="2" t="str">
        <f t="shared" si="106"/>
        <v>CORRECT</v>
      </c>
      <c r="V515" s="2" t="str">
        <f t="shared" si="107"/>
        <v>CORRECT</v>
      </c>
      <c r="W515" t="s">
        <v>16</v>
      </c>
      <c r="X515" t="s">
        <v>17</v>
      </c>
    </row>
    <row r="516" spans="1:24" x14ac:dyDescent="0.2">
      <c r="A516" s="6" t="s">
        <v>27</v>
      </c>
      <c r="B516" t="s">
        <v>90</v>
      </c>
      <c r="C516" s="7" t="s">
        <v>96</v>
      </c>
      <c r="D516" s="8">
        <v>0</v>
      </c>
      <c r="E516" t="s">
        <v>14</v>
      </c>
      <c r="F516" t="s">
        <v>20</v>
      </c>
      <c r="G516" t="s">
        <v>13</v>
      </c>
      <c r="H516" s="8">
        <v>133</v>
      </c>
      <c r="I516">
        <v>130.6542463331721</v>
      </c>
      <c r="J516">
        <v>2.3457536668279033</v>
      </c>
      <c r="K516" s="12">
        <f t="shared" si="96"/>
        <v>2.3457536668279033</v>
      </c>
      <c r="L516" s="12">
        <f t="shared" si="97"/>
        <v>2.3457536668279033</v>
      </c>
      <c r="M516" s="12">
        <f t="shared" si="98"/>
        <v>2.3457536668279033</v>
      </c>
      <c r="N516" s="2">
        <f t="shared" si="99"/>
        <v>2</v>
      </c>
      <c r="O516" s="2">
        <f t="shared" si="100"/>
        <v>2</v>
      </c>
      <c r="P516" s="2" t="str">
        <f t="shared" si="101"/>
        <v>CORRECT</v>
      </c>
      <c r="Q516" s="15">
        <f t="shared" si="102"/>
        <v>2.3457536668279033</v>
      </c>
      <c r="R516" s="15">
        <f t="shared" si="103"/>
        <v>2.3457536668279033</v>
      </c>
      <c r="S516" s="15">
        <f t="shared" si="104"/>
        <v>2.3457536668279033</v>
      </c>
      <c r="T516" s="2">
        <f t="shared" si="105"/>
        <v>2</v>
      </c>
      <c r="U516" s="2" t="str">
        <f t="shared" si="106"/>
        <v>CORRECT</v>
      </c>
      <c r="V516" s="2" t="str">
        <f t="shared" si="107"/>
        <v>CORRECT</v>
      </c>
      <c r="W516" t="s">
        <v>18</v>
      </c>
      <c r="X516" t="s">
        <v>17</v>
      </c>
    </row>
    <row r="517" spans="1:24" x14ac:dyDescent="0.2">
      <c r="A517" s="6" t="s">
        <v>27</v>
      </c>
      <c r="B517" t="s">
        <v>90</v>
      </c>
      <c r="C517" s="7" t="s">
        <v>96</v>
      </c>
      <c r="D517" s="8">
        <v>0</v>
      </c>
      <c r="E517" t="s">
        <v>14</v>
      </c>
      <c r="F517" t="s">
        <v>20</v>
      </c>
      <c r="G517" t="s">
        <v>21</v>
      </c>
      <c r="H517" s="8">
        <v>-57</v>
      </c>
      <c r="I517">
        <v>-29.209033423777676</v>
      </c>
      <c r="J517">
        <v>27.790966576222331</v>
      </c>
      <c r="K517" s="12">
        <f t="shared" si="96"/>
        <v>-27.790966576222324</v>
      </c>
      <c r="L517" s="12">
        <f t="shared" si="97"/>
        <v>27.790966576222324</v>
      </c>
      <c r="M517" s="12">
        <f t="shared" si="98"/>
        <v>27.790966576222324</v>
      </c>
      <c r="N517" s="2">
        <f t="shared" si="99"/>
        <v>27</v>
      </c>
      <c r="O517" s="2">
        <f t="shared" si="100"/>
        <v>27</v>
      </c>
      <c r="P517" s="2" t="str">
        <f t="shared" si="101"/>
        <v>CORRECT</v>
      </c>
      <c r="Q517" s="15">
        <f t="shared" si="102"/>
        <v>27.790966576222324</v>
      </c>
      <c r="R517" s="15">
        <f t="shared" si="103"/>
        <v>27.790966576222324</v>
      </c>
      <c r="S517" s="15">
        <f t="shared" si="104"/>
        <v>27.790966576222324</v>
      </c>
      <c r="T517" s="2">
        <f t="shared" si="105"/>
        <v>27</v>
      </c>
      <c r="U517" s="2" t="str">
        <f t="shared" si="106"/>
        <v>CORRECT</v>
      </c>
      <c r="V517" s="2" t="str">
        <f t="shared" si="107"/>
        <v>CORRECT</v>
      </c>
      <c r="W517" t="s">
        <v>16</v>
      </c>
      <c r="X517" t="s">
        <v>17</v>
      </c>
    </row>
    <row r="518" spans="1:24" x14ac:dyDescent="0.2">
      <c r="A518" s="6" t="s">
        <v>27</v>
      </c>
      <c r="B518" t="s">
        <v>90</v>
      </c>
      <c r="C518" s="7" t="s">
        <v>96</v>
      </c>
      <c r="D518" s="8">
        <v>0</v>
      </c>
      <c r="E518" t="s">
        <v>14</v>
      </c>
      <c r="F518" t="s">
        <v>20</v>
      </c>
      <c r="G518" t="s">
        <v>20</v>
      </c>
      <c r="H518" s="8">
        <v>-3</v>
      </c>
      <c r="I518">
        <v>7.0217046709079609</v>
      </c>
      <c r="J518">
        <v>10.02170467090798</v>
      </c>
      <c r="K518" s="12">
        <f t="shared" si="96"/>
        <v>-10.021704670907962</v>
      </c>
      <c r="L518" s="12">
        <f t="shared" si="97"/>
        <v>10.021704670907962</v>
      </c>
      <c r="M518" s="12">
        <f t="shared" si="98"/>
        <v>10.021704670907962</v>
      </c>
      <c r="N518" s="2">
        <f t="shared" si="99"/>
        <v>10</v>
      </c>
      <c r="O518" s="2">
        <f t="shared" si="100"/>
        <v>10</v>
      </c>
      <c r="P518" s="2" t="str">
        <f t="shared" si="101"/>
        <v>CORRECT</v>
      </c>
      <c r="Q518" s="15">
        <f t="shared" si="102"/>
        <v>-4.0217046709079609</v>
      </c>
      <c r="R518" s="15">
        <f t="shared" si="103"/>
        <v>4.0217046709079609</v>
      </c>
      <c r="S518" s="15">
        <f t="shared" si="104"/>
        <v>4.0217046709079609</v>
      </c>
      <c r="T518" s="2">
        <f t="shared" si="105"/>
        <v>4</v>
      </c>
      <c r="U518" s="2" t="str">
        <f t="shared" si="106"/>
        <v>WRONG</v>
      </c>
      <c r="V518" s="2" t="str">
        <f t="shared" si="107"/>
        <v>WRONG</v>
      </c>
      <c r="W518" t="s">
        <v>18</v>
      </c>
      <c r="X518" t="s">
        <v>17</v>
      </c>
    </row>
    <row r="519" spans="1:24" x14ac:dyDescent="0.2">
      <c r="A519" s="6" t="s">
        <v>27</v>
      </c>
      <c r="B519" t="s">
        <v>90</v>
      </c>
      <c r="C519" s="7" t="s">
        <v>96</v>
      </c>
      <c r="D519" s="8">
        <v>0</v>
      </c>
      <c r="E519" t="s">
        <v>14</v>
      </c>
      <c r="F519" t="s">
        <v>20</v>
      </c>
      <c r="G519" t="s">
        <v>23</v>
      </c>
      <c r="H519" s="8">
        <v>26</v>
      </c>
      <c r="I519">
        <v>48.195938013595914</v>
      </c>
      <c r="J519">
        <v>22.195938013595935</v>
      </c>
      <c r="K519" s="12">
        <f t="shared" si="96"/>
        <v>-22.195938013595914</v>
      </c>
      <c r="L519" s="12">
        <f t="shared" si="97"/>
        <v>22.195938013595914</v>
      </c>
      <c r="M519" s="12">
        <f t="shared" si="98"/>
        <v>22.195938013595914</v>
      </c>
      <c r="N519" s="2">
        <f t="shared" si="99"/>
        <v>22</v>
      </c>
      <c r="O519" s="2">
        <f t="shared" si="100"/>
        <v>22</v>
      </c>
      <c r="P519" s="2" t="str">
        <f t="shared" si="101"/>
        <v>CORRECT</v>
      </c>
      <c r="Q519" s="15">
        <f t="shared" si="102"/>
        <v>-22.195938013595914</v>
      </c>
      <c r="R519" s="15">
        <f t="shared" si="103"/>
        <v>22.195938013595914</v>
      </c>
      <c r="S519" s="15">
        <f t="shared" si="104"/>
        <v>22.195938013595914</v>
      </c>
      <c r="T519" s="2">
        <f t="shared" si="105"/>
        <v>22</v>
      </c>
      <c r="U519" s="2" t="str">
        <f t="shared" si="106"/>
        <v>CORRECT</v>
      </c>
      <c r="V519" s="2" t="str">
        <f t="shared" si="107"/>
        <v>CORRECT</v>
      </c>
      <c r="W519" t="s">
        <v>18</v>
      </c>
      <c r="X519" t="s">
        <v>17</v>
      </c>
    </row>
    <row r="520" spans="1:24" x14ac:dyDescent="0.2">
      <c r="A520" s="6" t="s">
        <v>27</v>
      </c>
      <c r="B520" t="s">
        <v>90</v>
      </c>
      <c r="C520" s="7" t="s">
        <v>96</v>
      </c>
      <c r="D520" s="8">
        <v>0</v>
      </c>
      <c r="E520" t="s">
        <v>20</v>
      </c>
      <c r="F520" t="s">
        <v>23</v>
      </c>
      <c r="G520" t="s">
        <v>23</v>
      </c>
      <c r="H520" s="8">
        <v>-18</v>
      </c>
      <c r="I520">
        <v>-2.1467969036293462</v>
      </c>
      <c r="J520">
        <v>15.853203096370635</v>
      </c>
      <c r="K520" s="12">
        <f t="shared" si="96"/>
        <v>-15.853203096370654</v>
      </c>
      <c r="L520" s="12">
        <f t="shared" si="97"/>
        <v>15.853203096370654</v>
      </c>
      <c r="M520" s="12">
        <f t="shared" si="98"/>
        <v>15.853203096370654</v>
      </c>
      <c r="N520" s="2">
        <f t="shared" si="99"/>
        <v>15</v>
      </c>
      <c r="O520" s="2">
        <f t="shared" si="100"/>
        <v>15</v>
      </c>
      <c r="P520" s="2" t="str">
        <f t="shared" si="101"/>
        <v>CORRECT</v>
      </c>
      <c r="Q520" s="15">
        <f t="shared" si="102"/>
        <v>15.853203096370654</v>
      </c>
      <c r="R520" s="15">
        <f t="shared" si="103"/>
        <v>15.853203096370654</v>
      </c>
      <c r="S520" s="15">
        <f t="shared" si="104"/>
        <v>15.853203096370654</v>
      </c>
      <c r="T520" s="2">
        <f t="shared" si="105"/>
        <v>15</v>
      </c>
      <c r="U520" s="2" t="str">
        <f t="shared" si="106"/>
        <v>CORRECT</v>
      </c>
      <c r="V520" s="2" t="str">
        <f t="shared" si="107"/>
        <v>CORRECT</v>
      </c>
      <c r="W520" t="s">
        <v>18</v>
      </c>
      <c r="X520" t="s">
        <v>17</v>
      </c>
    </row>
    <row r="521" spans="1:24" x14ac:dyDescent="0.2">
      <c r="A521" s="6" t="s">
        <v>27</v>
      </c>
      <c r="B521" t="s">
        <v>90</v>
      </c>
      <c r="C521" s="7" t="s">
        <v>96</v>
      </c>
      <c r="D521" s="8">
        <v>0</v>
      </c>
      <c r="E521" t="s">
        <v>20</v>
      </c>
      <c r="F521" t="s">
        <v>23</v>
      </c>
      <c r="G521" t="s">
        <v>14</v>
      </c>
      <c r="H521" s="8">
        <v>-55</v>
      </c>
      <c r="I521">
        <v>114.56279427841682</v>
      </c>
      <c r="J521">
        <v>169.56279427841682</v>
      </c>
      <c r="K521" s="12">
        <f t="shared" si="96"/>
        <v>-169.56279427841682</v>
      </c>
      <c r="L521" s="12">
        <f t="shared" si="97"/>
        <v>169.56279427841682</v>
      </c>
      <c r="M521" s="12">
        <f t="shared" si="98"/>
        <v>169.56279427841682</v>
      </c>
      <c r="N521" s="2">
        <f t="shared" si="99"/>
        <v>169</v>
      </c>
      <c r="O521" s="2">
        <f t="shared" si="100"/>
        <v>169</v>
      </c>
      <c r="P521" s="2" t="str">
        <f t="shared" si="101"/>
        <v>CORRECT</v>
      </c>
      <c r="Q521" s="15">
        <f t="shared" si="102"/>
        <v>-59.562794278416817</v>
      </c>
      <c r="R521" s="15">
        <f t="shared" si="103"/>
        <v>59.562794278416817</v>
      </c>
      <c r="S521" s="15">
        <f t="shared" si="104"/>
        <v>59.562794278416817</v>
      </c>
      <c r="T521" s="2">
        <f t="shared" si="105"/>
        <v>59</v>
      </c>
      <c r="U521" s="2" t="str">
        <f t="shared" si="106"/>
        <v>WRONG</v>
      </c>
      <c r="V521" s="2" t="str">
        <f t="shared" si="107"/>
        <v>WRONG</v>
      </c>
      <c r="W521" t="s">
        <v>18</v>
      </c>
      <c r="X521" t="s">
        <v>17</v>
      </c>
    </row>
    <row r="522" spans="1:24" x14ac:dyDescent="0.2">
      <c r="A522" s="6" t="s">
        <v>27</v>
      </c>
      <c r="B522" t="s">
        <v>90</v>
      </c>
      <c r="C522" s="7" t="s">
        <v>96</v>
      </c>
      <c r="D522" s="8">
        <v>0</v>
      </c>
      <c r="E522" t="s">
        <v>20</v>
      </c>
      <c r="F522" t="s">
        <v>23</v>
      </c>
      <c r="G522" t="s">
        <v>15</v>
      </c>
      <c r="H522" s="8">
        <v>142</v>
      </c>
      <c r="I522">
        <v>-77.710821924654155</v>
      </c>
      <c r="J522">
        <v>140.28917807534583</v>
      </c>
      <c r="K522" s="12">
        <f t="shared" si="96"/>
        <v>219.71082192465417</v>
      </c>
      <c r="L522" s="12">
        <f t="shared" si="97"/>
        <v>219.71082192465417</v>
      </c>
      <c r="M522" s="12">
        <f t="shared" si="98"/>
        <v>140.28917807534583</v>
      </c>
      <c r="N522" s="2">
        <f t="shared" si="99"/>
        <v>140</v>
      </c>
      <c r="O522" s="2">
        <f t="shared" si="100"/>
        <v>140</v>
      </c>
      <c r="P522" s="2" t="str">
        <f t="shared" si="101"/>
        <v>CORRECT</v>
      </c>
      <c r="Q522" s="15">
        <f t="shared" si="102"/>
        <v>64.289178075345845</v>
      </c>
      <c r="R522" s="15">
        <f t="shared" si="103"/>
        <v>64.289178075345845</v>
      </c>
      <c r="S522" s="15">
        <f t="shared" si="104"/>
        <v>64.289178075345845</v>
      </c>
      <c r="T522" s="2">
        <f t="shared" si="105"/>
        <v>64</v>
      </c>
      <c r="U522" s="2" t="str">
        <f t="shared" si="106"/>
        <v>WRONG</v>
      </c>
      <c r="V522" s="2" t="str">
        <f t="shared" si="107"/>
        <v>WRONG</v>
      </c>
      <c r="W522" t="s">
        <v>16</v>
      </c>
      <c r="X522" t="s">
        <v>17</v>
      </c>
    </row>
    <row r="523" spans="1:24" x14ac:dyDescent="0.2">
      <c r="A523" s="6" t="s">
        <v>27</v>
      </c>
      <c r="B523" t="s">
        <v>90</v>
      </c>
      <c r="C523" s="7" t="s">
        <v>96</v>
      </c>
      <c r="D523" s="8">
        <v>0</v>
      </c>
      <c r="E523" t="s">
        <v>20</v>
      </c>
      <c r="F523" t="s">
        <v>23</v>
      </c>
      <c r="G523" t="s">
        <v>13</v>
      </c>
      <c r="H523" s="8">
        <v>120</v>
      </c>
      <c r="I523">
        <v>83.352165684596571</v>
      </c>
      <c r="J523">
        <v>36.647834315403429</v>
      </c>
      <c r="K523" s="12">
        <f t="shared" si="96"/>
        <v>36.647834315403429</v>
      </c>
      <c r="L523" s="12">
        <f t="shared" si="97"/>
        <v>36.647834315403429</v>
      </c>
      <c r="M523" s="12">
        <f t="shared" si="98"/>
        <v>36.647834315403429</v>
      </c>
      <c r="N523" s="2">
        <f t="shared" si="99"/>
        <v>36</v>
      </c>
      <c r="O523" s="2">
        <f t="shared" si="100"/>
        <v>36</v>
      </c>
      <c r="P523" s="2" t="str">
        <f t="shared" si="101"/>
        <v>CORRECT</v>
      </c>
      <c r="Q523" s="15">
        <f t="shared" si="102"/>
        <v>36.647834315403429</v>
      </c>
      <c r="R523" s="15">
        <f t="shared" si="103"/>
        <v>36.647834315403429</v>
      </c>
      <c r="S523" s="15">
        <f t="shared" si="104"/>
        <v>36.647834315403429</v>
      </c>
      <c r="T523" s="2">
        <f t="shared" si="105"/>
        <v>36</v>
      </c>
      <c r="U523" s="2" t="str">
        <f t="shared" si="106"/>
        <v>CORRECT</v>
      </c>
      <c r="V523" s="2" t="str">
        <f t="shared" si="107"/>
        <v>CORRECT</v>
      </c>
      <c r="W523" t="s">
        <v>18</v>
      </c>
      <c r="X523" t="s">
        <v>17</v>
      </c>
    </row>
    <row r="524" spans="1:24" x14ac:dyDescent="0.2">
      <c r="A524" s="6" t="s">
        <v>27</v>
      </c>
      <c r="B524" t="s">
        <v>90</v>
      </c>
      <c r="C524" s="7" t="s">
        <v>96</v>
      </c>
      <c r="D524" s="8">
        <v>0</v>
      </c>
      <c r="E524" t="s">
        <v>20</v>
      </c>
      <c r="F524" t="s">
        <v>23</v>
      </c>
      <c r="G524" t="s">
        <v>22</v>
      </c>
      <c r="H524" s="8">
        <v>153</v>
      </c>
      <c r="I524">
        <v>-99.959845581866531</v>
      </c>
      <c r="J524">
        <v>107.04015441813345</v>
      </c>
      <c r="K524" s="12">
        <f t="shared" si="96"/>
        <v>252.95984558186655</v>
      </c>
      <c r="L524" s="12">
        <f t="shared" si="97"/>
        <v>252.95984558186655</v>
      </c>
      <c r="M524" s="12">
        <f t="shared" si="98"/>
        <v>107.04015441813345</v>
      </c>
      <c r="N524" s="2">
        <f t="shared" si="99"/>
        <v>107</v>
      </c>
      <c r="O524" s="2">
        <f t="shared" si="100"/>
        <v>107</v>
      </c>
      <c r="P524" s="2" t="str">
        <f t="shared" si="101"/>
        <v>CORRECT</v>
      </c>
      <c r="Q524" s="15">
        <f t="shared" si="102"/>
        <v>53.040154418133469</v>
      </c>
      <c r="R524" s="15">
        <f t="shared" si="103"/>
        <v>53.040154418133469</v>
      </c>
      <c r="S524" s="15">
        <f t="shared" si="104"/>
        <v>53.040154418133469</v>
      </c>
      <c r="T524" s="2">
        <f t="shared" si="105"/>
        <v>53</v>
      </c>
      <c r="U524" s="2" t="str">
        <f t="shared" si="106"/>
        <v>WRONG</v>
      </c>
      <c r="V524" s="2" t="str">
        <f t="shared" si="107"/>
        <v>WRONG</v>
      </c>
      <c r="W524" t="s">
        <v>16</v>
      </c>
      <c r="X524" t="s">
        <v>17</v>
      </c>
    </row>
    <row r="525" spans="1:24" x14ac:dyDescent="0.2">
      <c r="A525" s="6" t="s">
        <v>27</v>
      </c>
      <c r="B525" t="s">
        <v>90</v>
      </c>
      <c r="C525" s="7" t="s">
        <v>96</v>
      </c>
      <c r="D525" s="8">
        <v>0</v>
      </c>
      <c r="E525" t="s">
        <v>20</v>
      </c>
      <c r="F525" t="s">
        <v>23</v>
      </c>
      <c r="G525" t="s">
        <v>21</v>
      </c>
      <c r="H525" s="8">
        <v>-109</v>
      </c>
      <c r="I525">
        <v>-110.65743363432559</v>
      </c>
      <c r="J525">
        <v>1.6574336343255851</v>
      </c>
      <c r="K525" s="12">
        <f t="shared" si="96"/>
        <v>1.6574336343255851</v>
      </c>
      <c r="L525" s="12">
        <f t="shared" si="97"/>
        <v>1.6574336343255851</v>
      </c>
      <c r="M525" s="12">
        <f t="shared" si="98"/>
        <v>1.6574336343255851</v>
      </c>
      <c r="N525" s="2">
        <f t="shared" si="99"/>
        <v>1</v>
      </c>
      <c r="O525" s="2">
        <f t="shared" si="100"/>
        <v>1</v>
      </c>
      <c r="P525" s="2" t="str">
        <f t="shared" si="101"/>
        <v>CORRECT</v>
      </c>
      <c r="Q525" s="15">
        <f t="shared" si="102"/>
        <v>-1.6574336343255851</v>
      </c>
      <c r="R525" s="15">
        <f t="shared" si="103"/>
        <v>1.6574336343255851</v>
      </c>
      <c r="S525" s="15">
        <f t="shared" si="104"/>
        <v>1.6574336343255851</v>
      </c>
      <c r="T525" s="2">
        <f t="shared" si="105"/>
        <v>1</v>
      </c>
      <c r="U525" s="2" t="str">
        <f t="shared" si="106"/>
        <v>CORRECT</v>
      </c>
      <c r="V525" s="2" t="str">
        <f t="shared" si="107"/>
        <v>CORRECT</v>
      </c>
      <c r="W525" t="s">
        <v>16</v>
      </c>
      <c r="X525" t="s">
        <v>17</v>
      </c>
    </row>
    <row r="526" spans="1:24" x14ac:dyDescent="0.2">
      <c r="A526" s="6" t="s">
        <v>27</v>
      </c>
      <c r="B526" t="s">
        <v>90</v>
      </c>
      <c r="C526" s="7" t="s">
        <v>96</v>
      </c>
      <c r="D526" s="8">
        <v>0</v>
      </c>
      <c r="E526" t="s">
        <v>20</v>
      </c>
      <c r="F526" t="s">
        <v>23</v>
      </c>
      <c r="G526" t="s">
        <v>19</v>
      </c>
      <c r="H526" s="8">
        <v>-132</v>
      </c>
      <c r="I526">
        <v>-84.728112202925175</v>
      </c>
      <c r="J526">
        <v>47.271887797074839</v>
      </c>
      <c r="K526" s="12">
        <f t="shared" si="96"/>
        <v>-47.271887797074825</v>
      </c>
      <c r="L526" s="12">
        <f t="shared" si="97"/>
        <v>47.271887797074825</v>
      </c>
      <c r="M526" s="12">
        <f t="shared" si="98"/>
        <v>47.271887797074825</v>
      </c>
      <c r="N526" s="2">
        <f t="shared" si="99"/>
        <v>47</v>
      </c>
      <c r="O526" s="2">
        <f t="shared" si="100"/>
        <v>47</v>
      </c>
      <c r="P526" s="2" t="str">
        <f t="shared" si="101"/>
        <v>CORRECT</v>
      </c>
      <c r="Q526" s="15">
        <f t="shared" si="102"/>
        <v>47.271887797074825</v>
      </c>
      <c r="R526" s="15">
        <f t="shared" si="103"/>
        <v>47.271887797074825</v>
      </c>
      <c r="S526" s="15">
        <f t="shared" si="104"/>
        <v>47.271887797074825</v>
      </c>
      <c r="T526" s="2">
        <f t="shared" si="105"/>
        <v>47</v>
      </c>
      <c r="U526" s="2" t="str">
        <f t="shared" si="106"/>
        <v>CORRECT</v>
      </c>
      <c r="V526" s="2" t="str">
        <f t="shared" si="107"/>
        <v>CORRECT</v>
      </c>
      <c r="W526" t="s">
        <v>16</v>
      </c>
      <c r="X526" t="s">
        <v>17</v>
      </c>
    </row>
    <row r="527" spans="1:24" x14ac:dyDescent="0.2">
      <c r="A527" s="6" t="s">
        <v>27</v>
      </c>
      <c r="B527" t="s">
        <v>90</v>
      </c>
      <c r="C527" s="7" t="s">
        <v>96</v>
      </c>
      <c r="D527" s="8">
        <v>0</v>
      </c>
      <c r="E527" t="s">
        <v>23</v>
      </c>
      <c r="F527" t="s">
        <v>20</v>
      </c>
      <c r="G527" t="s">
        <v>15</v>
      </c>
      <c r="H527" s="8">
        <v>91</v>
      </c>
      <c r="I527">
        <v>64.95302540271733</v>
      </c>
      <c r="J527">
        <v>26.04697459728267</v>
      </c>
      <c r="K527" s="12">
        <f t="shared" si="96"/>
        <v>26.04697459728267</v>
      </c>
      <c r="L527" s="12">
        <f t="shared" si="97"/>
        <v>26.04697459728267</v>
      </c>
      <c r="M527" s="12">
        <f t="shared" si="98"/>
        <v>26.04697459728267</v>
      </c>
      <c r="N527" s="2">
        <f t="shared" si="99"/>
        <v>26</v>
      </c>
      <c r="O527" s="2">
        <f t="shared" si="100"/>
        <v>26</v>
      </c>
      <c r="P527" s="2" t="str">
        <f t="shared" si="101"/>
        <v>CORRECT</v>
      </c>
      <c r="Q527" s="15">
        <f t="shared" si="102"/>
        <v>26.04697459728267</v>
      </c>
      <c r="R527" s="15">
        <f t="shared" si="103"/>
        <v>26.04697459728267</v>
      </c>
      <c r="S527" s="15">
        <f t="shared" si="104"/>
        <v>26.04697459728267</v>
      </c>
      <c r="T527" s="2">
        <f t="shared" si="105"/>
        <v>26</v>
      </c>
      <c r="U527" s="2" t="str">
        <f t="shared" si="106"/>
        <v>CORRECT</v>
      </c>
      <c r="V527" s="2" t="str">
        <f t="shared" si="107"/>
        <v>CORRECT</v>
      </c>
      <c r="W527" t="s">
        <v>16</v>
      </c>
      <c r="X527" t="s">
        <v>17</v>
      </c>
    </row>
    <row r="528" spans="1:24" x14ac:dyDescent="0.2">
      <c r="A528" s="6" t="s">
        <v>27</v>
      </c>
      <c r="B528" t="s">
        <v>90</v>
      </c>
      <c r="C528" s="7" t="s">
        <v>96</v>
      </c>
      <c r="D528" s="8">
        <v>0</v>
      </c>
      <c r="E528" t="s">
        <v>23</v>
      </c>
      <c r="F528" t="s">
        <v>20</v>
      </c>
      <c r="G528" t="s">
        <v>14</v>
      </c>
      <c r="H528" s="8">
        <v>19</v>
      </c>
      <c r="I528">
        <v>-32.282464292919606</v>
      </c>
      <c r="J528">
        <v>51.282464292919606</v>
      </c>
      <c r="K528" s="12">
        <f t="shared" si="96"/>
        <v>51.282464292919606</v>
      </c>
      <c r="L528" s="12">
        <f t="shared" si="97"/>
        <v>51.282464292919606</v>
      </c>
      <c r="M528" s="12">
        <f t="shared" si="98"/>
        <v>51.282464292919606</v>
      </c>
      <c r="N528" s="2">
        <f t="shared" si="99"/>
        <v>51</v>
      </c>
      <c r="O528" s="2">
        <f t="shared" si="100"/>
        <v>51</v>
      </c>
      <c r="P528" s="2" t="str">
        <f t="shared" si="101"/>
        <v>CORRECT</v>
      </c>
      <c r="Q528" s="15">
        <f t="shared" si="102"/>
        <v>-13.282464292919606</v>
      </c>
      <c r="R528" s="15">
        <f t="shared" si="103"/>
        <v>13.282464292919606</v>
      </c>
      <c r="S528" s="15">
        <f t="shared" si="104"/>
        <v>13.282464292919606</v>
      </c>
      <c r="T528" s="2">
        <f t="shared" si="105"/>
        <v>13</v>
      </c>
      <c r="U528" s="2" t="str">
        <f t="shared" si="106"/>
        <v>WRONG</v>
      </c>
      <c r="V528" s="2" t="str">
        <f t="shared" si="107"/>
        <v>WRONG</v>
      </c>
      <c r="W528" t="s">
        <v>18</v>
      </c>
      <c r="X528" t="s">
        <v>17</v>
      </c>
    </row>
    <row r="529" spans="1:24" x14ac:dyDescent="0.2">
      <c r="A529" s="6" t="s">
        <v>27</v>
      </c>
      <c r="B529" t="s">
        <v>90</v>
      </c>
      <c r="C529" s="7" t="s">
        <v>96</v>
      </c>
      <c r="D529" s="8">
        <v>0</v>
      </c>
      <c r="E529" t="s">
        <v>23</v>
      </c>
      <c r="F529" t="s">
        <v>20</v>
      </c>
      <c r="G529" t="s">
        <v>13</v>
      </c>
      <c r="H529" s="8">
        <v>19</v>
      </c>
      <c r="I529">
        <v>-46.546899122186019</v>
      </c>
      <c r="J529">
        <v>65.546899122186019</v>
      </c>
      <c r="K529" s="12">
        <f t="shared" si="96"/>
        <v>65.546899122186019</v>
      </c>
      <c r="L529" s="12">
        <f t="shared" si="97"/>
        <v>65.546899122186019</v>
      </c>
      <c r="M529" s="12">
        <f t="shared" si="98"/>
        <v>65.546899122186019</v>
      </c>
      <c r="N529" s="2">
        <f t="shared" si="99"/>
        <v>65</v>
      </c>
      <c r="O529" s="2">
        <f t="shared" si="100"/>
        <v>65</v>
      </c>
      <c r="P529" s="2" t="str">
        <f t="shared" si="101"/>
        <v>CORRECT</v>
      </c>
      <c r="Q529" s="15">
        <f t="shared" si="102"/>
        <v>-27.546899122186019</v>
      </c>
      <c r="R529" s="15">
        <f t="shared" si="103"/>
        <v>27.546899122186019</v>
      </c>
      <c r="S529" s="15">
        <f t="shared" si="104"/>
        <v>27.546899122186019</v>
      </c>
      <c r="T529" s="2">
        <f t="shared" si="105"/>
        <v>27</v>
      </c>
      <c r="U529" s="2" t="str">
        <f t="shared" si="106"/>
        <v>WRONG</v>
      </c>
      <c r="V529" s="2" t="str">
        <f t="shared" si="107"/>
        <v>WRONG</v>
      </c>
      <c r="W529" t="s">
        <v>18</v>
      </c>
      <c r="X529" t="s">
        <v>17</v>
      </c>
    </row>
    <row r="530" spans="1:24" x14ac:dyDescent="0.2">
      <c r="A530" s="6" t="s">
        <v>27</v>
      </c>
      <c r="B530" t="s">
        <v>90</v>
      </c>
      <c r="C530" s="7" t="s">
        <v>96</v>
      </c>
      <c r="D530" s="8">
        <v>0</v>
      </c>
      <c r="E530" t="s">
        <v>23</v>
      </c>
      <c r="F530" t="s">
        <v>20</v>
      </c>
      <c r="G530" t="s">
        <v>22</v>
      </c>
      <c r="H530" s="8">
        <v>94</v>
      </c>
      <c r="I530">
        <v>42.146158627272051</v>
      </c>
      <c r="J530">
        <v>51.853841372727949</v>
      </c>
      <c r="K530" s="12">
        <f t="shared" si="96"/>
        <v>51.853841372727949</v>
      </c>
      <c r="L530" s="12">
        <f t="shared" si="97"/>
        <v>51.853841372727949</v>
      </c>
      <c r="M530" s="12">
        <f t="shared" si="98"/>
        <v>51.853841372727949</v>
      </c>
      <c r="N530" s="2">
        <f t="shared" si="99"/>
        <v>51</v>
      </c>
      <c r="O530" s="2">
        <f t="shared" si="100"/>
        <v>51</v>
      </c>
      <c r="P530" s="2" t="str">
        <f t="shared" si="101"/>
        <v>CORRECT</v>
      </c>
      <c r="Q530" s="15">
        <f t="shared" si="102"/>
        <v>51.853841372727949</v>
      </c>
      <c r="R530" s="15">
        <f t="shared" si="103"/>
        <v>51.853841372727949</v>
      </c>
      <c r="S530" s="15">
        <f t="shared" si="104"/>
        <v>51.853841372727949</v>
      </c>
      <c r="T530" s="2">
        <f t="shared" si="105"/>
        <v>51</v>
      </c>
      <c r="U530" s="2" t="str">
        <f t="shared" si="106"/>
        <v>CORRECT</v>
      </c>
      <c r="V530" s="2" t="str">
        <f t="shared" si="107"/>
        <v>CORRECT</v>
      </c>
      <c r="W530" t="s">
        <v>16</v>
      </c>
      <c r="X530" t="s">
        <v>17</v>
      </c>
    </row>
    <row r="531" spans="1:24" x14ac:dyDescent="0.2">
      <c r="A531" s="6" t="s">
        <v>27</v>
      </c>
      <c r="B531" t="s">
        <v>90</v>
      </c>
      <c r="C531" s="7" t="s">
        <v>96</v>
      </c>
      <c r="D531" s="8">
        <v>0</v>
      </c>
      <c r="E531" t="s">
        <v>23</v>
      </c>
      <c r="F531" t="s">
        <v>20</v>
      </c>
      <c r="G531" t="s">
        <v>20</v>
      </c>
      <c r="H531" s="8">
        <v>18</v>
      </c>
      <c r="I531">
        <v>-4.1968948490057931</v>
      </c>
      <c r="J531">
        <v>22.196894849005794</v>
      </c>
      <c r="K531" s="12">
        <f t="shared" si="96"/>
        <v>22.196894849005794</v>
      </c>
      <c r="L531" s="12">
        <f t="shared" si="97"/>
        <v>22.196894849005794</v>
      </c>
      <c r="M531" s="12">
        <f t="shared" si="98"/>
        <v>22.196894849005794</v>
      </c>
      <c r="N531" s="2">
        <f t="shared" si="99"/>
        <v>22</v>
      </c>
      <c r="O531" s="2">
        <f t="shared" si="100"/>
        <v>22</v>
      </c>
      <c r="P531" s="2" t="str">
        <f t="shared" si="101"/>
        <v>CORRECT</v>
      </c>
      <c r="Q531" s="15">
        <f t="shared" si="102"/>
        <v>13.803105150994206</v>
      </c>
      <c r="R531" s="15">
        <f t="shared" si="103"/>
        <v>13.803105150994206</v>
      </c>
      <c r="S531" s="15">
        <f t="shared" si="104"/>
        <v>13.803105150994206</v>
      </c>
      <c r="T531" s="2">
        <f t="shared" si="105"/>
        <v>13</v>
      </c>
      <c r="U531" s="2" t="str">
        <f t="shared" si="106"/>
        <v>WRONG</v>
      </c>
      <c r="V531" s="2" t="str">
        <f t="shared" si="107"/>
        <v>WRONG</v>
      </c>
      <c r="W531" t="s">
        <v>18</v>
      </c>
      <c r="X531" t="s">
        <v>17</v>
      </c>
    </row>
    <row r="532" spans="1:24" x14ac:dyDescent="0.2">
      <c r="A532" s="6" t="s">
        <v>27</v>
      </c>
      <c r="B532" t="s">
        <v>90</v>
      </c>
      <c r="C532" s="7" t="s">
        <v>96</v>
      </c>
      <c r="D532" s="8">
        <v>0</v>
      </c>
      <c r="E532" t="s">
        <v>23</v>
      </c>
      <c r="F532" t="s">
        <v>20</v>
      </c>
      <c r="G532" t="s">
        <v>21</v>
      </c>
      <c r="H532" s="8">
        <v>99</v>
      </c>
      <c r="I532">
        <v>46.292053963018724</v>
      </c>
      <c r="J532">
        <v>52.707946036981276</v>
      </c>
      <c r="K532" s="12">
        <f t="shared" si="96"/>
        <v>52.707946036981276</v>
      </c>
      <c r="L532" s="12">
        <f t="shared" si="97"/>
        <v>52.707946036981276</v>
      </c>
      <c r="M532" s="12">
        <f t="shared" si="98"/>
        <v>52.707946036981276</v>
      </c>
      <c r="N532" s="2">
        <f t="shared" si="99"/>
        <v>52</v>
      </c>
      <c r="O532" s="2">
        <f t="shared" si="100"/>
        <v>52</v>
      </c>
      <c r="P532" s="2" t="str">
        <f t="shared" si="101"/>
        <v>CORRECT</v>
      </c>
      <c r="Q532" s="15">
        <f t="shared" si="102"/>
        <v>52.707946036981276</v>
      </c>
      <c r="R532" s="15">
        <f t="shared" si="103"/>
        <v>52.707946036981276</v>
      </c>
      <c r="S532" s="15">
        <f t="shared" si="104"/>
        <v>52.707946036981276</v>
      </c>
      <c r="T532" s="2">
        <f t="shared" si="105"/>
        <v>52</v>
      </c>
      <c r="U532" s="2" t="str">
        <f t="shared" si="106"/>
        <v>CORRECT</v>
      </c>
      <c r="V532" s="2" t="str">
        <f t="shared" si="107"/>
        <v>CORRECT</v>
      </c>
      <c r="W532" t="s">
        <v>16</v>
      </c>
      <c r="X532" t="s">
        <v>17</v>
      </c>
    </row>
    <row r="533" spans="1:24" x14ac:dyDescent="0.2">
      <c r="A533" s="6" t="s">
        <v>27</v>
      </c>
      <c r="B533" t="s">
        <v>90</v>
      </c>
      <c r="C533" s="7" t="s">
        <v>96</v>
      </c>
      <c r="D533" s="8">
        <v>0</v>
      </c>
      <c r="E533" t="s">
        <v>23</v>
      </c>
      <c r="F533" t="s">
        <v>20</v>
      </c>
      <c r="G533" t="s">
        <v>19</v>
      </c>
      <c r="H533" s="8">
        <v>95</v>
      </c>
      <c r="I533">
        <v>66.191402375258733</v>
      </c>
      <c r="J533">
        <v>28.808597624741267</v>
      </c>
      <c r="K533" s="12">
        <f t="shared" si="96"/>
        <v>28.808597624741267</v>
      </c>
      <c r="L533" s="12">
        <f t="shared" si="97"/>
        <v>28.808597624741267</v>
      </c>
      <c r="M533" s="12">
        <f t="shared" si="98"/>
        <v>28.808597624741267</v>
      </c>
      <c r="N533" s="2">
        <f t="shared" si="99"/>
        <v>28</v>
      </c>
      <c r="O533" s="2">
        <f t="shared" si="100"/>
        <v>28</v>
      </c>
      <c r="P533" s="2" t="str">
        <f t="shared" si="101"/>
        <v>CORRECT</v>
      </c>
      <c r="Q533" s="15">
        <f t="shared" si="102"/>
        <v>28.808597624741267</v>
      </c>
      <c r="R533" s="15">
        <f t="shared" si="103"/>
        <v>28.808597624741267</v>
      </c>
      <c r="S533" s="15">
        <f t="shared" si="104"/>
        <v>28.808597624741267</v>
      </c>
      <c r="T533" s="2">
        <f t="shared" si="105"/>
        <v>28</v>
      </c>
      <c r="U533" s="2" t="str">
        <f t="shared" si="106"/>
        <v>CORRECT</v>
      </c>
      <c r="V533" s="2" t="str">
        <f t="shared" si="107"/>
        <v>CORRECT</v>
      </c>
      <c r="W533" t="s">
        <v>16</v>
      </c>
      <c r="X533" t="s">
        <v>17</v>
      </c>
    </row>
    <row r="534" spans="1:24" x14ac:dyDescent="0.2">
      <c r="A534" s="6" t="s">
        <v>27</v>
      </c>
      <c r="B534" t="s">
        <v>90</v>
      </c>
      <c r="C534" s="7" t="s">
        <v>96</v>
      </c>
      <c r="D534" s="8">
        <v>0</v>
      </c>
      <c r="E534" t="s">
        <v>15</v>
      </c>
      <c r="F534" t="s">
        <v>19</v>
      </c>
      <c r="G534" t="s">
        <v>19</v>
      </c>
      <c r="H534" s="8">
        <v>-178</v>
      </c>
      <c r="I534">
        <v>1.2041344013640871</v>
      </c>
      <c r="J534">
        <v>179.20413440136409</v>
      </c>
      <c r="K534" s="12">
        <f t="shared" si="96"/>
        <v>-179.20413440136409</v>
      </c>
      <c r="L534" s="12">
        <f t="shared" si="97"/>
        <v>179.20413440136409</v>
      </c>
      <c r="M534" s="12">
        <f t="shared" si="98"/>
        <v>179.20413440136409</v>
      </c>
      <c r="N534" s="2">
        <f t="shared" si="99"/>
        <v>179</v>
      </c>
      <c r="O534" s="2">
        <f t="shared" si="100"/>
        <v>179</v>
      </c>
      <c r="P534" s="2" t="str">
        <f t="shared" si="101"/>
        <v>CORRECT</v>
      </c>
      <c r="Q534" s="15">
        <f t="shared" si="102"/>
        <v>176.79586559863591</v>
      </c>
      <c r="R534" s="15">
        <f t="shared" si="103"/>
        <v>176.79586559863591</v>
      </c>
      <c r="S534" s="15">
        <f t="shared" si="104"/>
        <v>176.79586559863591</v>
      </c>
      <c r="T534" s="2">
        <f t="shared" si="105"/>
        <v>176</v>
      </c>
      <c r="U534" s="2" t="str">
        <f t="shared" si="106"/>
        <v>WRONG</v>
      </c>
      <c r="V534" s="2" t="str">
        <f t="shared" si="107"/>
        <v>WRONG</v>
      </c>
      <c r="W534" t="s">
        <v>18</v>
      </c>
      <c r="X534" t="s">
        <v>17</v>
      </c>
    </row>
    <row r="535" spans="1:24" x14ac:dyDescent="0.2">
      <c r="A535" s="6" t="s">
        <v>27</v>
      </c>
      <c r="B535" t="s">
        <v>90</v>
      </c>
      <c r="C535" s="7" t="s">
        <v>96</v>
      </c>
      <c r="D535" s="8">
        <v>0</v>
      </c>
      <c r="E535" t="s">
        <v>15</v>
      </c>
      <c r="F535" t="s">
        <v>19</v>
      </c>
      <c r="G535" t="s">
        <v>23</v>
      </c>
      <c r="H535" s="8">
        <v>66</v>
      </c>
      <c r="I535">
        <v>139.93093678256204</v>
      </c>
      <c r="J535">
        <v>73.930936782562071</v>
      </c>
      <c r="K535" s="12">
        <f t="shared" si="96"/>
        <v>-73.930936782562043</v>
      </c>
      <c r="L535" s="12">
        <f t="shared" si="97"/>
        <v>73.930936782562043</v>
      </c>
      <c r="M535" s="12">
        <f t="shared" si="98"/>
        <v>73.930936782562043</v>
      </c>
      <c r="N535" s="2">
        <f t="shared" si="99"/>
        <v>73</v>
      </c>
      <c r="O535" s="2">
        <f t="shared" si="100"/>
        <v>73</v>
      </c>
      <c r="P535" s="2" t="str">
        <f t="shared" si="101"/>
        <v>CORRECT</v>
      </c>
      <c r="Q535" s="15">
        <f t="shared" si="102"/>
        <v>-73.930936782562043</v>
      </c>
      <c r="R535" s="15">
        <f t="shared" si="103"/>
        <v>73.930936782562043</v>
      </c>
      <c r="S535" s="15">
        <f t="shared" si="104"/>
        <v>73.930936782562043</v>
      </c>
      <c r="T535" s="2">
        <f t="shared" si="105"/>
        <v>73</v>
      </c>
      <c r="U535" s="2" t="str">
        <f t="shared" si="106"/>
        <v>CORRECT</v>
      </c>
      <c r="V535" s="2" t="str">
        <f t="shared" si="107"/>
        <v>CORRECT</v>
      </c>
      <c r="W535" t="s">
        <v>16</v>
      </c>
      <c r="X535" t="s">
        <v>17</v>
      </c>
    </row>
    <row r="536" spans="1:24" x14ac:dyDescent="0.2">
      <c r="A536" s="6" t="s">
        <v>27</v>
      </c>
      <c r="B536" t="s">
        <v>90</v>
      </c>
      <c r="C536" s="7" t="s">
        <v>96</v>
      </c>
      <c r="D536" s="8">
        <v>0</v>
      </c>
      <c r="E536" t="s">
        <v>15</v>
      </c>
      <c r="F536" t="s">
        <v>19</v>
      </c>
      <c r="G536" t="s">
        <v>14</v>
      </c>
      <c r="H536" s="8">
        <v>49</v>
      </c>
      <c r="I536">
        <v>-173.96831391447819</v>
      </c>
      <c r="J536">
        <v>137.03168608552181</v>
      </c>
      <c r="K536" s="12">
        <f t="shared" si="96"/>
        <v>222.96831391447819</v>
      </c>
      <c r="L536" s="12">
        <f t="shared" si="97"/>
        <v>222.96831391447819</v>
      </c>
      <c r="M536" s="12">
        <f t="shared" si="98"/>
        <v>137.03168608552181</v>
      </c>
      <c r="N536" s="2">
        <f t="shared" si="99"/>
        <v>137</v>
      </c>
      <c r="O536" s="2">
        <f t="shared" si="100"/>
        <v>137</v>
      </c>
      <c r="P536" s="2" t="str">
        <f t="shared" si="101"/>
        <v>CORRECT</v>
      </c>
      <c r="Q536" s="15">
        <f t="shared" si="102"/>
        <v>-124.96831391447819</v>
      </c>
      <c r="R536" s="15">
        <f t="shared" si="103"/>
        <v>124.96831391447819</v>
      </c>
      <c r="S536" s="15">
        <f t="shared" si="104"/>
        <v>124.96831391447819</v>
      </c>
      <c r="T536" s="2">
        <f t="shared" si="105"/>
        <v>124</v>
      </c>
      <c r="U536" s="2" t="str">
        <f t="shared" si="106"/>
        <v>WRONG</v>
      </c>
      <c r="V536" s="2" t="str">
        <f t="shared" si="107"/>
        <v>WRONG</v>
      </c>
      <c r="W536" t="s">
        <v>16</v>
      </c>
      <c r="X536" t="s">
        <v>17</v>
      </c>
    </row>
    <row r="537" spans="1:24" x14ac:dyDescent="0.2">
      <c r="A537" s="6" t="s">
        <v>27</v>
      </c>
      <c r="B537" t="s">
        <v>90</v>
      </c>
      <c r="C537" s="7" t="s">
        <v>96</v>
      </c>
      <c r="D537" s="8">
        <v>0</v>
      </c>
      <c r="E537" t="s">
        <v>15</v>
      </c>
      <c r="F537" t="s">
        <v>19</v>
      </c>
      <c r="G537" t="s">
        <v>21</v>
      </c>
      <c r="H537" s="8">
        <v>-74</v>
      </c>
      <c r="I537">
        <v>-76.210883444732374</v>
      </c>
      <c r="J537">
        <v>2.2108834447323744</v>
      </c>
      <c r="K537" s="12">
        <f t="shared" si="96"/>
        <v>2.2108834447323744</v>
      </c>
      <c r="L537" s="12">
        <f t="shared" si="97"/>
        <v>2.2108834447323744</v>
      </c>
      <c r="M537" s="12">
        <f t="shared" si="98"/>
        <v>2.2108834447323744</v>
      </c>
      <c r="N537" s="2">
        <f t="shared" si="99"/>
        <v>2</v>
      </c>
      <c r="O537" s="2">
        <f t="shared" si="100"/>
        <v>2</v>
      </c>
      <c r="P537" s="2" t="str">
        <f t="shared" si="101"/>
        <v>CORRECT</v>
      </c>
      <c r="Q537" s="15">
        <f t="shared" si="102"/>
        <v>-2.2108834447323744</v>
      </c>
      <c r="R537" s="15">
        <f t="shared" si="103"/>
        <v>2.2108834447323744</v>
      </c>
      <c r="S537" s="15">
        <f t="shared" si="104"/>
        <v>2.2108834447323744</v>
      </c>
      <c r="T537" s="2">
        <f t="shared" si="105"/>
        <v>2</v>
      </c>
      <c r="U537" s="2" t="str">
        <f t="shared" si="106"/>
        <v>CORRECT</v>
      </c>
      <c r="V537" s="2" t="str">
        <f t="shared" si="107"/>
        <v>CORRECT</v>
      </c>
      <c r="W537" t="s">
        <v>18</v>
      </c>
      <c r="X537" t="s">
        <v>17</v>
      </c>
    </row>
    <row r="538" spans="1:24" x14ac:dyDescent="0.2">
      <c r="A538" s="6" t="s">
        <v>27</v>
      </c>
      <c r="B538" t="s">
        <v>90</v>
      </c>
      <c r="C538" s="7" t="s">
        <v>96</v>
      </c>
      <c r="D538" s="8">
        <v>0</v>
      </c>
      <c r="E538" t="s">
        <v>15</v>
      </c>
      <c r="F538" t="s">
        <v>19</v>
      </c>
      <c r="G538" t="s">
        <v>22</v>
      </c>
      <c r="H538" s="8">
        <v>-147</v>
      </c>
      <c r="I538">
        <v>-147.02844706156867</v>
      </c>
      <c r="J538">
        <v>2.8447061568670051E-2</v>
      </c>
      <c r="K538" s="12">
        <f t="shared" si="96"/>
        <v>2.8447061568670051E-2</v>
      </c>
      <c r="L538" s="12">
        <f t="shared" si="97"/>
        <v>2.8447061568670051E-2</v>
      </c>
      <c r="M538" s="12">
        <f t="shared" si="98"/>
        <v>2.8447061568670051E-2</v>
      </c>
      <c r="N538" s="2">
        <f t="shared" si="99"/>
        <v>0</v>
      </c>
      <c r="O538" s="2">
        <f t="shared" si="100"/>
        <v>0</v>
      </c>
      <c r="P538" s="2" t="str">
        <f t="shared" si="101"/>
        <v>CORRECT</v>
      </c>
      <c r="Q538" s="15">
        <f t="shared" si="102"/>
        <v>-2.8447061568670051E-2</v>
      </c>
      <c r="R538" s="15">
        <f t="shared" si="103"/>
        <v>2.8447061568670051E-2</v>
      </c>
      <c r="S538" s="15">
        <f t="shared" si="104"/>
        <v>2.8447061568670051E-2</v>
      </c>
      <c r="T538" s="2">
        <f t="shared" si="105"/>
        <v>0</v>
      </c>
      <c r="U538" s="2" t="str">
        <f t="shared" si="106"/>
        <v>CORRECT</v>
      </c>
      <c r="V538" s="2" t="str">
        <f t="shared" si="107"/>
        <v>CORRECT</v>
      </c>
      <c r="W538" t="s">
        <v>18</v>
      </c>
      <c r="X538" t="s">
        <v>17</v>
      </c>
    </row>
    <row r="539" spans="1:24" x14ac:dyDescent="0.2">
      <c r="A539" s="6" t="s">
        <v>27</v>
      </c>
      <c r="B539" t="s">
        <v>90</v>
      </c>
      <c r="C539" s="7" t="s">
        <v>96</v>
      </c>
      <c r="D539" s="8">
        <v>0</v>
      </c>
      <c r="E539" t="s">
        <v>15</v>
      </c>
      <c r="F539" t="s">
        <v>19</v>
      </c>
      <c r="G539" t="s">
        <v>13</v>
      </c>
      <c r="H539" s="8">
        <v>144</v>
      </c>
      <c r="I539">
        <v>173.56946174631764</v>
      </c>
      <c r="J539">
        <v>29.569461746317643</v>
      </c>
      <c r="K539" s="12">
        <f t="shared" si="96"/>
        <v>-29.569461746317643</v>
      </c>
      <c r="L539" s="12">
        <f t="shared" si="97"/>
        <v>29.569461746317643</v>
      </c>
      <c r="M539" s="12">
        <f t="shared" si="98"/>
        <v>29.569461746317643</v>
      </c>
      <c r="N539" s="2">
        <f t="shared" si="99"/>
        <v>29</v>
      </c>
      <c r="O539" s="2">
        <f t="shared" si="100"/>
        <v>29</v>
      </c>
      <c r="P539" s="2" t="str">
        <f t="shared" si="101"/>
        <v>CORRECT</v>
      </c>
      <c r="Q539" s="15">
        <f t="shared" si="102"/>
        <v>-29.569461746317643</v>
      </c>
      <c r="R539" s="15">
        <f t="shared" si="103"/>
        <v>29.569461746317643</v>
      </c>
      <c r="S539" s="15">
        <f t="shared" si="104"/>
        <v>29.569461746317643</v>
      </c>
      <c r="T539" s="2">
        <f t="shared" si="105"/>
        <v>29</v>
      </c>
      <c r="U539" s="2" t="str">
        <f t="shared" si="106"/>
        <v>CORRECT</v>
      </c>
      <c r="V539" s="2" t="str">
        <f t="shared" si="107"/>
        <v>CORRECT</v>
      </c>
      <c r="W539" t="s">
        <v>16</v>
      </c>
      <c r="X539" t="s">
        <v>17</v>
      </c>
    </row>
    <row r="540" spans="1:24" x14ac:dyDescent="0.2">
      <c r="A540" s="6" t="s">
        <v>27</v>
      </c>
      <c r="B540" t="s">
        <v>90</v>
      </c>
      <c r="C540" s="7" t="s">
        <v>96</v>
      </c>
      <c r="D540" s="8">
        <v>0</v>
      </c>
      <c r="E540" t="s">
        <v>15</v>
      </c>
      <c r="F540" t="s">
        <v>19</v>
      </c>
      <c r="G540" t="s">
        <v>20</v>
      </c>
      <c r="H540" s="8">
        <v>57</v>
      </c>
      <c r="I540">
        <v>176.2022806137976</v>
      </c>
      <c r="J540">
        <v>119.2022806137976</v>
      </c>
      <c r="K540" s="12">
        <f t="shared" si="96"/>
        <v>-119.2022806137976</v>
      </c>
      <c r="L540" s="12">
        <f t="shared" si="97"/>
        <v>119.2022806137976</v>
      </c>
      <c r="M540" s="12">
        <f t="shared" si="98"/>
        <v>119.2022806137976</v>
      </c>
      <c r="N540" s="2">
        <f t="shared" si="99"/>
        <v>119</v>
      </c>
      <c r="O540" s="2">
        <f t="shared" si="100"/>
        <v>119</v>
      </c>
      <c r="P540" s="2" t="str">
        <f t="shared" si="101"/>
        <v>CORRECT</v>
      </c>
      <c r="Q540" s="15">
        <f t="shared" si="102"/>
        <v>-119.2022806137976</v>
      </c>
      <c r="R540" s="15">
        <f t="shared" si="103"/>
        <v>119.2022806137976</v>
      </c>
      <c r="S540" s="15">
        <f t="shared" si="104"/>
        <v>119.2022806137976</v>
      </c>
      <c r="T540" s="2">
        <f t="shared" si="105"/>
        <v>119</v>
      </c>
      <c r="U540" s="2" t="str">
        <f t="shared" si="106"/>
        <v>CORRECT</v>
      </c>
      <c r="V540" s="2" t="str">
        <f t="shared" si="107"/>
        <v>CORRECT</v>
      </c>
      <c r="W540" t="s">
        <v>16</v>
      </c>
      <c r="X540" t="s">
        <v>17</v>
      </c>
    </row>
    <row r="541" spans="1:24" x14ac:dyDescent="0.2">
      <c r="A541" s="6" t="s">
        <v>27</v>
      </c>
      <c r="B541" t="s">
        <v>90</v>
      </c>
      <c r="C541" s="7" t="s">
        <v>96</v>
      </c>
      <c r="D541" s="8">
        <v>0</v>
      </c>
      <c r="E541" t="s">
        <v>19</v>
      </c>
      <c r="F541" t="s">
        <v>21</v>
      </c>
      <c r="G541" t="s">
        <v>22</v>
      </c>
      <c r="H541" s="8">
        <v>-64</v>
      </c>
      <c r="I541">
        <v>-63.692776166334035</v>
      </c>
      <c r="J541">
        <v>0.30722383366594386</v>
      </c>
      <c r="K541" s="12">
        <f t="shared" si="96"/>
        <v>-0.30722383366596517</v>
      </c>
      <c r="L541" s="12">
        <f t="shared" si="97"/>
        <v>0.30722383366596517</v>
      </c>
      <c r="M541" s="12">
        <f t="shared" si="98"/>
        <v>0.30722383366596517</v>
      </c>
      <c r="N541" s="2">
        <f t="shared" si="99"/>
        <v>0</v>
      </c>
      <c r="O541" s="2">
        <f t="shared" si="100"/>
        <v>0</v>
      </c>
      <c r="P541" s="2" t="str">
        <f t="shared" si="101"/>
        <v>CORRECT</v>
      </c>
      <c r="Q541" s="15">
        <f t="shared" si="102"/>
        <v>0.30722383366596517</v>
      </c>
      <c r="R541" s="15">
        <f t="shared" si="103"/>
        <v>0.30722383366596517</v>
      </c>
      <c r="S541" s="15">
        <f t="shared" si="104"/>
        <v>0.30722383366596517</v>
      </c>
      <c r="T541" s="2">
        <f t="shared" si="105"/>
        <v>0</v>
      </c>
      <c r="U541" s="2" t="str">
        <f t="shared" si="106"/>
        <v>CORRECT</v>
      </c>
      <c r="V541" s="2" t="str">
        <f t="shared" si="107"/>
        <v>CORRECT</v>
      </c>
      <c r="W541" t="s">
        <v>18</v>
      </c>
      <c r="X541" t="s">
        <v>17</v>
      </c>
    </row>
    <row r="542" spans="1:24" x14ac:dyDescent="0.2">
      <c r="A542" s="6" t="s">
        <v>27</v>
      </c>
      <c r="B542" t="s">
        <v>90</v>
      </c>
      <c r="C542" s="7" t="s">
        <v>96</v>
      </c>
      <c r="D542" s="8">
        <v>0</v>
      </c>
      <c r="E542" t="s">
        <v>19</v>
      </c>
      <c r="F542" t="s">
        <v>21</v>
      </c>
      <c r="G542" t="s">
        <v>21</v>
      </c>
      <c r="H542" s="8">
        <v>-1</v>
      </c>
      <c r="I542">
        <v>-0.27926235158265256</v>
      </c>
      <c r="J542">
        <v>0.7207376484173551</v>
      </c>
      <c r="K542" s="12">
        <f t="shared" si="96"/>
        <v>-0.72073764841734744</v>
      </c>
      <c r="L542" s="12">
        <f t="shared" si="97"/>
        <v>0.72073764841734744</v>
      </c>
      <c r="M542" s="12">
        <f t="shared" si="98"/>
        <v>0.72073764841734744</v>
      </c>
      <c r="N542" s="2">
        <f t="shared" si="99"/>
        <v>0</v>
      </c>
      <c r="O542" s="2">
        <f t="shared" si="100"/>
        <v>0</v>
      </c>
      <c r="P542" s="2" t="str">
        <f t="shared" si="101"/>
        <v>CORRECT</v>
      </c>
      <c r="Q542" s="15">
        <f t="shared" si="102"/>
        <v>0.72073764841734744</v>
      </c>
      <c r="R542" s="15">
        <f t="shared" si="103"/>
        <v>0.72073764841734744</v>
      </c>
      <c r="S542" s="15">
        <f t="shared" si="104"/>
        <v>0.72073764841734744</v>
      </c>
      <c r="T542" s="2">
        <f t="shared" si="105"/>
        <v>0</v>
      </c>
      <c r="U542" s="2" t="str">
        <f t="shared" si="106"/>
        <v>CORRECT</v>
      </c>
      <c r="V542" s="2" t="str">
        <f t="shared" si="107"/>
        <v>CORRECT</v>
      </c>
      <c r="W542" t="s">
        <v>18</v>
      </c>
      <c r="X542" t="s">
        <v>17</v>
      </c>
    </row>
    <row r="543" spans="1:24" x14ac:dyDescent="0.2">
      <c r="A543" s="6" t="s">
        <v>27</v>
      </c>
      <c r="B543" t="s">
        <v>90</v>
      </c>
      <c r="C543" s="7" t="s">
        <v>96</v>
      </c>
      <c r="D543" s="8">
        <v>0</v>
      </c>
      <c r="E543" t="s">
        <v>19</v>
      </c>
      <c r="F543" t="s">
        <v>21</v>
      </c>
      <c r="G543" t="s">
        <v>14</v>
      </c>
      <c r="H543" s="8">
        <v>-166</v>
      </c>
      <c r="I543">
        <v>-79.448519153914418</v>
      </c>
      <c r="J543">
        <v>86.55148084608561</v>
      </c>
      <c r="K543" s="12">
        <f t="shared" si="96"/>
        <v>-86.551480846085582</v>
      </c>
      <c r="L543" s="12">
        <f t="shared" si="97"/>
        <v>86.551480846085582</v>
      </c>
      <c r="M543" s="12">
        <f t="shared" si="98"/>
        <v>86.551480846085582</v>
      </c>
      <c r="N543" s="2">
        <f t="shared" si="99"/>
        <v>86</v>
      </c>
      <c r="O543" s="2">
        <f t="shared" si="100"/>
        <v>86</v>
      </c>
      <c r="P543" s="2" t="str">
        <f t="shared" si="101"/>
        <v>CORRECT</v>
      </c>
      <c r="Q543" s="15">
        <f t="shared" si="102"/>
        <v>86.551480846085582</v>
      </c>
      <c r="R543" s="15">
        <f t="shared" si="103"/>
        <v>86.551480846085582</v>
      </c>
      <c r="S543" s="15">
        <f t="shared" si="104"/>
        <v>86.551480846085582</v>
      </c>
      <c r="T543" s="2">
        <f t="shared" si="105"/>
        <v>86</v>
      </c>
      <c r="U543" s="2" t="str">
        <f t="shared" si="106"/>
        <v>CORRECT</v>
      </c>
      <c r="V543" s="2" t="str">
        <f t="shared" si="107"/>
        <v>CORRECT</v>
      </c>
      <c r="W543" t="s">
        <v>16</v>
      </c>
      <c r="X543" t="s">
        <v>17</v>
      </c>
    </row>
    <row r="544" spans="1:24" x14ac:dyDescent="0.2">
      <c r="A544" s="6" t="s">
        <v>27</v>
      </c>
      <c r="B544" t="s">
        <v>90</v>
      </c>
      <c r="C544" s="7" t="s">
        <v>96</v>
      </c>
      <c r="D544" s="8">
        <v>0</v>
      </c>
      <c r="E544" t="s">
        <v>19</v>
      </c>
      <c r="F544" t="s">
        <v>21</v>
      </c>
      <c r="G544" t="s">
        <v>13</v>
      </c>
      <c r="H544" s="8">
        <v>-166</v>
      </c>
      <c r="I544">
        <v>-90.647009416593505</v>
      </c>
      <c r="J544">
        <v>75.352990583406495</v>
      </c>
      <c r="K544" s="12">
        <f t="shared" si="96"/>
        <v>-75.352990583406495</v>
      </c>
      <c r="L544" s="12">
        <f t="shared" si="97"/>
        <v>75.352990583406495</v>
      </c>
      <c r="M544" s="12">
        <f t="shared" si="98"/>
        <v>75.352990583406495</v>
      </c>
      <c r="N544" s="2">
        <f t="shared" si="99"/>
        <v>75</v>
      </c>
      <c r="O544" s="2">
        <f t="shared" si="100"/>
        <v>75</v>
      </c>
      <c r="P544" s="2" t="str">
        <f t="shared" si="101"/>
        <v>CORRECT</v>
      </c>
      <c r="Q544" s="15">
        <f t="shared" si="102"/>
        <v>75.352990583406495</v>
      </c>
      <c r="R544" s="15">
        <f t="shared" si="103"/>
        <v>75.352990583406495</v>
      </c>
      <c r="S544" s="15">
        <f t="shared" si="104"/>
        <v>75.352990583406495</v>
      </c>
      <c r="T544" s="2">
        <f t="shared" si="105"/>
        <v>75</v>
      </c>
      <c r="U544" s="2" t="str">
        <f t="shared" si="106"/>
        <v>CORRECT</v>
      </c>
      <c r="V544" s="2" t="str">
        <f t="shared" si="107"/>
        <v>CORRECT</v>
      </c>
      <c r="W544" t="s">
        <v>16</v>
      </c>
      <c r="X544" t="s">
        <v>17</v>
      </c>
    </row>
    <row r="545" spans="1:24" x14ac:dyDescent="0.2">
      <c r="A545" s="6" t="s">
        <v>27</v>
      </c>
      <c r="B545" t="s">
        <v>90</v>
      </c>
      <c r="C545" s="7" t="s">
        <v>96</v>
      </c>
      <c r="D545" s="8">
        <v>0</v>
      </c>
      <c r="E545" t="s">
        <v>19</v>
      </c>
      <c r="F545" t="s">
        <v>21</v>
      </c>
      <c r="G545" t="s">
        <v>23</v>
      </c>
      <c r="H545" s="8">
        <v>173</v>
      </c>
      <c r="I545">
        <v>-119.69295786010946</v>
      </c>
      <c r="J545">
        <v>67.307042139890541</v>
      </c>
      <c r="K545" s="12">
        <f t="shared" si="96"/>
        <v>292.69295786010946</v>
      </c>
      <c r="L545" s="12">
        <f t="shared" si="97"/>
        <v>292.69295786010946</v>
      </c>
      <c r="M545" s="12">
        <f t="shared" si="98"/>
        <v>67.307042139890541</v>
      </c>
      <c r="N545" s="2">
        <f t="shared" si="99"/>
        <v>67</v>
      </c>
      <c r="O545" s="2">
        <f t="shared" si="100"/>
        <v>67</v>
      </c>
      <c r="P545" s="2" t="str">
        <f t="shared" si="101"/>
        <v>CORRECT</v>
      </c>
      <c r="Q545" s="15">
        <f t="shared" si="102"/>
        <v>53.307042139890541</v>
      </c>
      <c r="R545" s="15">
        <f t="shared" si="103"/>
        <v>53.307042139890541</v>
      </c>
      <c r="S545" s="15">
        <f t="shared" si="104"/>
        <v>53.307042139890541</v>
      </c>
      <c r="T545" s="2">
        <f t="shared" si="105"/>
        <v>53</v>
      </c>
      <c r="U545" s="2" t="str">
        <f t="shared" si="106"/>
        <v>WRONG</v>
      </c>
      <c r="V545" s="2" t="str">
        <f t="shared" si="107"/>
        <v>WRONG</v>
      </c>
      <c r="W545" t="s">
        <v>16</v>
      </c>
      <c r="X545" t="s">
        <v>17</v>
      </c>
    </row>
    <row r="546" spans="1:24" x14ac:dyDescent="0.2">
      <c r="A546" s="6" t="s">
        <v>27</v>
      </c>
      <c r="B546" t="s">
        <v>90</v>
      </c>
      <c r="C546" s="7" t="s">
        <v>96</v>
      </c>
      <c r="D546" s="8">
        <v>0</v>
      </c>
      <c r="E546" t="s">
        <v>19</v>
      </c>
      <c r="F546" t="s">
        <v>21</v>
      </c>
      <c r="G546" t="s">
        <v>20</v>
      </c>
      <c r="H546" s="8">
        <v>-166</v>
      </c>
      <c r="I546">
        <v>-88.093461544807042</v>
      </c>
      <c r="J546">
        <v>77.906538455192958</v>
      </c>
      <c r="K546" s="12">
        <f t="shared" si="96"/>
        <v>-77.906538455192958</v>
      </c>
      <c r="L546" s="12">
        <f t="shared" si="97"/>
        <v>77.906538455192958</v>
      </c>
      <c r="M546" s="12">
        <f t="shared" si="98"/>
        <v>77.906538455192958</v>
      </c>
      <c r="N546" s="2">
        <f t="shared" si="99"/>
        <v>77</v>
      </c>
      <c r="O546" s="2">
        <f t="shared" si="100"/>
        <v>77</v>
      </c>
      <c r="P546" s="2" t="str">
        <f t="shared" si="101"/>
        <v>CORRECT</v>
      </c>
      <c r="Q546" s="15">
        <f t="shared" si="102"/>
        <v>77.906538455192958</v>
      </c>
      <c r="R546" s="15">
        <f t="shared" si="103"/>
        <v>77.906538455192958</v>
      </c>
      <c r="S546" s="15">
        <f t="shared" si="104"/>
        <v>77.906538455192958</v>
      </c>
      <c r="T546" s="2">
        <f t="shared" si="105"/>
        <v>77</v>
      </c>
      <c r="U546" s="2" t="str">
        <f t="shared" si="106"/>
        <v>CORRECT</v>
      </c>
      <c r="V546" s="2" t="str">
        <f t="shared" si="107"/>
        <v>CORRECT</v>
      </c>
      <c r="W546" t="s">
        <v>16</v>
      </c>
      <c r="X546" t="s">
        <v>17</v>
      </c>
    </row>
    <row r="547" spans="1:24" x14ac:dyDescent="0.2">
      <c r="A547" s="6" t="s">
        <v>27</v>
      </c>
      <c r="B547" t="s">
        <v>90</v>
      </c>
      <c r="C547" s="7" t="s">
        <v>96</v>
      </c>
      <c r="D547" s="8">
        <v>0</v>
      </c>
      <c r="E547" t="s">
        <v>19</v>
      </c>
      <c r="F547" t="s">
        <v>21</v>
      </c>
      <c r="G547" t="s">
        <v>15</v>
      </c>
      <c r="H547" s="8">
        <v>-126</v>
      </c>
      <c r="I547">
        <v>-125.84311454991942</v>
      </c>
      <c r="J547">
        <v>0.15688545008060828</v>
      </c>
      <c r="K547" s="12">
        <f t="shared" si="96"/>
        <v>-0.15688545008057986</v>
      </c>
      <c r="L547" s="12">
        <f t="shared" si="97"/>
        <v>0.15688545008057986</v>
      </c>
      <c r="M547" s="12">
        <f t="shared" si="98"/>
        <v>0.15688545008057986</v>
      </c>
      <c r="N547" s="2">
        <f t="shared" si="99"/>
        <v>0</v>
      </c>
      <c r="O547" s="2">
        <f t="shared" si="100"/>
        <v>0</v>
      </c>
      <c r="P547" s="2" t="str">
        <f t="shared" si="101"/>
        <v>CORRECT</v>
      </c>
      <c r="Q547" s="15">
        <f t="shared" si="102"/>
        <v>0.15688545008057986</v>
      </c>
      <c r="R547" s="15">
        <f t="shared" si="103"/>
        <v>0.15688545008057986</v>
      </c>
      <c r="S547" s="15">
        <f t="shared" si="104"/>
        <v>0.15688545008057986</v>
      </c>
      <c r="T547" s="2">
        <f t="shared" si="105"/>
        <v>0</v>
      </c>
      <c r="U547" s="2" t="str">
        <f t="shared" si="106"/>
        <v>CORRECT</v>
      </c>
      <c r="V547" s="2" t="str">
        <f t="shared" si="107"/>
        <v>CORRECT</v>
      </c>
      <c r="W547" t="s">
        <v>18</v>
      </c>
      <c r="X547" t="s">
        <v>17</v>
      </c>
    </row>
    <row r="548" spans="1:24" x14ac:dyDescent="0.2">
      <c r="A548" s="6" t="s">
        <v>27</v>
      </c>
      <c r="B548" t="s">
        <v>90</v>
      </c>
      <c r="C548" s="7" t="s">
        <v>96</v>
      </c>
      <c r="D548" s="8">
        <v>0</v>
      </c>
      <c r="E548" t="s">
        <v>21</v>
      </c>
      <c r="F548" t="s">
        <v>22</v>
      </c>
      <c r="G548" t="s">
        <v>15</v>
      </c>
      <c r="H548" s="8">
        <v>-50</v>
      </c>
      <c r="I548">
        <v>-51.856161813385263</v>
      </c>
      <c r="J548">
        <v>1.8561618133852633</v>
      </c>
      <c r="K548" s="12">
        <f t="shared" si="96"/>
        <v>1.8561618133852633</v>
      </c>
      <c r="L548" s="12">
        <f t="shared" si="97"/>
        <v>1.8561618133852633</v>
      </c>
      <c r="M548" s="12">
        <f t="shared" si="98"/>
        <v>1.8561618133852633</v>
      </c>
      <c r="N548" s="2">
        <f t="shared" si="99"/>
        <v>1</v>
      </c>
      <c r="O548" s="2">
        <f t="shared" si="100"/>
        <v>1</v>
      </c>
      <c r="P548" s="2" t="str">
        <f t="shared" si="101"/>
        <v>CORRECT</v>
      </c>
      <c r="Q548" s="15">
        <f t="shared" si="102"/>
        <v>-1.8561618133852633</v>
      </c>
      <c r="R548" s="15">
        <f t="shared" si="103"/>
        <v>1.8561618133852633</v>
      </c>
      <c r="S548" s="15">
        <f t="shared" si="104"/>
        <v>1.8561618133852633</v>
      </c>
      <c r="T548" s="2">
        <f t="shared" si="105"/>
        <v>1</v>
      </c>
      <c r="U548" s="2" t="str">
        <f t="shared" si="106"/>
        <v>CORRECT</v>
      </c>
      <c r="V548" s="2" t="str">
        <f t="shared" si="107"/>
        <v>CORRECT</v>
      </c>
      <c r="W548" t="s">
        <v>18</v>
      </c>
      <c r="X548" t="s">
        <v>17</v>
      </c>
    </row>
    <row r="549" spans="1:24" x14ac:dyDescent="0.2">
      <c r="A549" s="6" t="s">
        <v>27</v>
      </c>
      <c r="B549" t="s">
        <v>90</v>
      </c>
      <c r="C549" s="7" t="s">
        <v>96</v>
      </c>
      <c r="D549" s="8">
        <v>0</v>
      </c>
      <c r="E549" t="s">
        <v>21</v>
      </c>
      <c r="F549" t="s">
        <v>22</v>
      </c>
      <c r="G549" t="s">
        <v>13</v>
      </c>
      <c r="H549" s="8">
        <v>-33</v>
      </c>
      <c r="I549">
        <v>6.7445086223488309</v>
      </c>
      <c r="J549">
        <v>39.744508622348803</v>
      </c>
      <c r="K549" s="12">
        <f t="shared" si="96"/>
        <v>-39.744508622348832</v>
      </c>
      <c r="L549" s="12">
        <f t="shared" si="97"/>
        <v>39.744508622348832</v>
      </c>
      <c r="M549" s="12">
        <f t="shared" si="98"/>
        <v>39.744508622348832</v>
      </c>
      <c r="N549" s="2">
        <f t="shared" si="99"/>
        <v>39</v>
      </c>
      <c r="O549" s="2">
        <f t="shared" si="100"/>
        <v>39</v>
      </c>
      <c r="P549" s="2" t="str">
        <f t="shared" si="101"/>
        <v>CORRECT</v>
      </c>
      <c r="Q549" s="15">
        <f t="shared" si="102"/>
        <v>26.255491377651168</v>
      </c>
      <c r="R549" s="15">
        <f t="shared" si="103"/>
        <v>26.255491377651168</v>
      </c>
      <c r="S549" s="15">
        <f t="shared" si="104"/>
        <v>26.255491377651168</v>
      </c>
      <c r="T549" s="2">
        <f t="shared" si="105"/>
        <v>26</v>
      </c>
      <c r="U549" s="2" t="str">
        <f t="shared" si="106"/>
        <v>WRONG</v>
      </c>
      <c r="V549" s="2" t="str">
        <f t="shared" si="107"/>
        <v>WRONG</v>
      </c>
      <c r="W549" t="s">
        <v>16</v>
      </c>
      <c r="X549" t="s">
        <v>17</v>
      </c>
    </row>
    <row r="550" spans="1:24" x14ac:dyDescent="0.2">
      <c r="A550" s="6" t="s">
        <v>27</v>
      </c>
      <c r="B550" t="s">
        <v>90</v>
      </c>
      <c r="C550" s="7" t="s">
        <v>96</v>
      </c>
      <c r="D550" s="8">
        <v>0</v>
      </c>
      <c r="E550" t="s">
        <v>21</v>
      </c>
      <c r="F550" t="s">
        <v>22</v>
      </c>
      <c r="G550" t="s">
        <v>20</v>
      </c>
      <c r="H550" s="8">
        <v>-27</v>
      </c>
      <c r="I550">
        <v>4.2400405635024567</v>
      </c>
      <c r="J550">
        <v>31.240040563502475</v>
      </c>
      <c r="K550" s="12">
        <f t="shared" si="96"/>
        <v>-31.240040563502458</v>
      </c>
      <c r="L550" s="12">
        <f t="shared" si="97"/>
        <v>31.240040563502458</v>
      </c>
      <c r="M550" s="12">
        <f t="shared" si="98"/>
        <v>31.240040563502458</v>
      </c>
      <c r="N550" s="2">
        <f t="shared" si="99"/>
        <v>31</v>
      </c>
      <c r="O550" s="2">
        <f t="shared" si="100"/>
        <v>31</v>
      </c>
      <c r="P550" s="2" t="str">
        <f t="shared" si="101"/>
        <v>CORRECT</v>
      </c>
      <c r="Q550" s="15">
        <f t="shared" si="102"/>
        <v>22.759959436497542</v>
      </c>
      <c r="R550" s="15">
        <f t="shared" si="103"/>
        <v>22.759959436497542</v>
      </c>
      <c r="S550" s="15">
        <f t="shared" si="104"/>
        <v>22.759959436497542</v>
      </c>
      <c r="T550" s="2">
        <f t="shared" si="105"/>
        <v>22</v>
      </c>
      <c r="U550" s="2" t="str">
        <f t="shared" si="106"/>
        <v>WRONG</v>
      </c>
      <c r="V550" s="2" t="str">
        <f t="shared" si="107"/>
        <v>WRONG</v>
      </c>
      <c r="W550" t="s">
        <v>16</v>
      </c>
      <c r="X550" t="s">
        <v>17</v>
      </c>
    </row>
    <row r="551" spans="1:24" x14ac:dyDescent="0.2">
      <c r="A551" s="6" t="s">
        <v>27</v>
      </c>
      <c r="B551" t="s">
        <v>90</v>
      </c>
      <c r="C551" s="7" t="s">
        <v>96</v>
      </c>
      <c r="D551" s="8">
        <v>0</v>
      </c>
      <c r="E551" t="s">
        <v>21</v>
      </c>
      <c r="F551" t="s">
        <v>22</v>
      </c>
      <c r="G551" t="s">
        <v>19</v>
      </c>
      <c r="H551" s="8">
        <v>-85</v>
      </c>
      <c r="I551">
        <v>-89.635257259215635</v>
      </c>
      <c r="J551">
        <v>4.6352572592156349</v>
      </c>
      <c r="K551" s="12">
        <f t="shared" si="96"/>
        <v>4.6352572592156349</v>
      </c>
      <c r="L551" s="12">
        <f t="shared" si="97"/>
        <v>4.6352572592156349</v>
      </c>
      <c r="M551" s="12">
        <f t="shared" si="98"/>
        <v>4.6352572592156349</v>
      </c>
      <c r="N551" s="2">
        <f t="shared" si="99"/>
        <v>4</v>
      </c>
      <c r="O551" s="2">
        <f t="shared" si="100"/>
        <v>4</v>
      </c>
      <c r="P551" s="2" t="str">
        <f t="shared" si="101"/>
        <v>CORRECT</v>
      </c>
      <c r="Q551" s="15">
        <f t="shared" si="102"/>
        <v>-4.6352572592156349</v>
      </c>
      <c r="R551" s="15">
        <f t="shared" si="103"/>
        <v>4.6352572592156349</v>
      </c>
      <c r="S551" s="15">
        <f t="shared" si="104"/>
        <v>4.6352572592156349</v>
      </c>
      <c r="T551" s="2">
        <f t="shared" si="105"/>
        <v>4</v>
      </c>
      <c r="U551" s="2" t="str">
        <f t="shared" si="106"/>
        <v>CORRECT</v>
      </c>
      <c r="V551" s="2" t="str">
        <f t="shared" si="107"/>
        <v>CORRECT</v>
      </c>
      <c r="W551" t="s">
        <v>18</v>
      </c>
      <c r="X551" t="s">
        <v>17</v>
      </c>
    </row>
    <row r="552" spans="1:24" x14ac:dyDescent="0.2">
      <c r="A552" s="6" t="s">
        <v>27</v>
      </c>
      <c r="B552" t="s">
        <v>90</v>
      </c>
      <c r="C552" s="7" t="s">
        <v>96</v>
      </c>
      <c r="D552" s="8">
        <v>0</v>
      </c>
      <c r="E552" t="s">
        <v>21</v>
      </c>
      <c r="F552" t="s">
        <v>22</v>
      </c>
      <c r="G552" t="s">
        <v>22</v>
      </c>
      <c r="H552" s="8">
        <v>9</v>
      </c>
      <c r="I552">
        <v>2.713388186025373</v>
      </c>
      <c r="J552">
        <v>6.286611813974627</v>
      </c>
      <c r="K552" s="12">
        <f t="shared" si="96"/>
        <v>6.286611813974627</v>
      </c>
      <c r="L552" s="12">
        <f t="shared" si="97"/>
        <v>6.286611813974627</v>
      </c>
      <c r="M552" s="12">
        <f t="shared" si="98"/>
        <v>6.286611813974627</v>
      </c>
      <c r="N552" s="2">
        <f t="shared" si="99"/>
        <v>6</v>
      </c>
      <c r="O552" s="2">
        <f t="shared" si="100"/>
        <v>6</v>
      </c>
      <c r="P552" s="2" t="str">
        <f t="shared" si="101"/>
        <v>CORRECT</v>
      </c>
      <c r="Q552" s="15">
        <f t="shared" si="102"/>
        <v>6.286611813974627</v>
      </c>
      <c r="R552" s="15">
        <f t="shared" si="103"/>
        <v>6.286611813974627</v>
      </c>
      <c r="S552" s="15">
        <f t="shared" si="104"/>
        <v>6.286611813974627</v>
      </c>
      <c r="T552" s="2">
        <f t="shared" si="105"/>
        <v>6</v>
      </c>
      <c r="U552" s="2" t="str">
        <f t="shared" si="106"/>
        <v>CORRECT</v>
      </c>
      <c r="V552" s="2" t="str">
        <f t="shared" si="107"/>
        <v>CORRECT</v>
      </c>
      <c r="W552" t="s">
        <v>18</v>
      </c>
      <c r="X552" t="s">
        <v>17</v>
      </c>
    </row>
    <row r="553" spans="1:24" x14ac:dyDescent="0.2">
      <c r="A553" s="6" t="s">
        <v>27</v>
      </c>
      <c r="B553" t="s">
        <v>90</v>
      </c>
      <c r="C553" s="7" t="s">
        <v>96</v>
      </c>
      <c r="D553" s="8">
        <v>0</v>
      </c>
      <c r="E553" t="s">
        <v>21</v>
      </c>
      <c r="F553" t="s">
        <v>22</v>
      </c>
      <c r="G553" t="s">
        <v>23</v>
      </c>
      <c r="H553" s="8">
        <v>-74</v>
      </c>
      <c r="I553">
        <v>-23.091344032837149</v>
      </c>
      <c r="J553">
        <v>50.908655967162872</v>
      </c>
      <c r="K553" s="12">
        <f t="shared" si="96"/>
        <v>-50.908655967162851</v>
      </c>
      <c r="L553" s="12">
        <f t="shared" si="97"/>
        <v>50.908655967162851</v>
      </c>
      <c r="M553" s="12">
        <f t="shared" si="98"/>
        <v>50.908655967162851</v>
      </c>
      <c r="N553" s="2">
        <f t="shared" si="99"/>
        <v>50</v>
      </c>
      <c r="O553" s="2">
        <f t="shared" si="100"/>
        <v>50</v>
      </c>
      <c r="P553" s="2" t="str">
        <f t="shared" si="101"/>
        <v>CORRECT</v>
      </c>
      <c r="Q553" s="15">
        <f t="shared" si="102"/>
        <v>50.908655967162851</v>
      </c>
      <c r="R553" s="15">
        <f t="shared" si="103"/>
        <v>50.908655967162851</v>
      </c>
      <c r="S553" s="15">
        <f t="shared" si="104"/>
        <v>50.908655967162851</v>
      </c>
      <c r="T553" s="2">
        <f t="shared" si="105"/>
        <v>50</v>
      </c>
      <c r="U553" s="2" t="str">
        <f t="shared" si="106"/>
        <v>CORRECT</v>
      </c>
      <c r="V553" s="2" t="str">
        <f t="shared" si="107"/>
        <v>CORRECT</v>
      </c>
      <c r="W553" t="s">
        <v>16</v>
      </c>
      <c r="X553" t="s">
        <v>17</v>
      </c>
    </row>
    <row r="554" spans="1:24" x14ac:dyDescent="0.2">
      <c r="A554" s="6" t="s">
        <v>27</v>
      </c>
      <c r="B554" t="s">
        <v>90</v>
      </c>
      <c r="C554" s="7" t="s">
        <v>96</v>
      </c>
      <c r="D554" s="8">
        <v>0</v>
      </c>
      <c r="E554" t="s">
        <v>21</v>
      </c>
      <c r="F554" t="s">
        <v>22</v>
      </c>
      <c r="G554" t="s">
        <v>14</v>
      </c>
      <c r="H554" s="8">
        <v>-67</v>
      </c>
      <c r="I554">
        <v>17.762054920259878</v>
      </c>
      <c r="J554">
        <v>84.762054920259857</v>
      </c>
      <c r="K554" s="12">
        <f t="shared" si="96"/>
        <v>-84.762054920259885</v>
      </c>
      <c r="L554" s="12">
        <f t="shared" si="97"/>
        <v>84.762054920259885</v>
      </c>
      <c r="M554" s="12">
        <f t="shared" si="98"/>
        <v>84.762054920259885</v>
      </c>
      <c r="N554" s="2">
        <f t="shared" si="99"/>
        <v>84</v>
      </c>
      <c r="O554" s="2">
        <f t="shared" si="100"/>
        <v>84</v>
      </c>
      <c r="P554" s="2" t="str">
        <f t="shared" si="101"/>
        <v>CORRECT</v>
      </c>
      <c r="Q554" s="15">
        <f t="shared" si="102"/>
        <v>49.237945079740122</v>
      </c>
      <c r="R554" s="15">
        <f t="shared" si="103"/>
        <v>49.237945079740122</v>
      </c>
      <c r="S554" s="15">
        <f t="shared" si="104"/>
        <v>49.237945079740122</v>
      </c>
      <c r="T554" s="2">
        <f t="shared" si="105"/>
        <v>49</v>
      </c>
      <c r="U554" s="2" t="str">
        <f t="shared" si="106"/>
        <v>WRONG</v>
      </c>
      <c r="V554" s="2" t="str">
        <f t="shared" si="107"/>
        <v>WRONG</v>
      </c>
      <c r="W554" t="s">
        <v>16</v>
      </c>
      <c r="X554" t="s">
        <v>17</v>
      </c>
    </row>
    <row r="555" spans="1:24" x14ac:dyDescent="0.2">
      <c r="A555" s="6" t="s">
        <v>27</v>
      </c>
      <c r="B555" t="s">
        <v>90</v>
      </c>
      <c r="C555" s="7" t="s">
        <v>96</v>
      </c>
      <c r="D555" s="8">
        <v>0</v>
      </c>
      <c r="E555" t="s">
        <v>22</v>
      </c>
      <c r="F555" t="s">
        <v>21</v>
      </c>
      <c r="G555" t="s">
        <v>15</v>
      </c>
      <c r="H555" s="8">
        <v>67</v>
      </c>
      <c r="I555">
        <v>67.303530660207244</v>
      </c>
      <c r="J555">
        <v>0.30353066020722963</v>
      </c>
      <c r="K555" s="12">
        <f t="shared" si="96"/>
        <v>-0.30353066020724384</v>
      </c>
      <c r="L555" s="12">
        <f t="shared" si="97"/>
        <v>0.30353066020724384</v>
      </c>
      <c r="M555" s="12">
        <f t="shared" si="98"/>
        <v>0.30353066020724384</v>
      </c>
      <c r="N555" s="2">
        <f t="shared" si="99"/>
        <v>0</v>
      </c>
      <c r="O555" s="2">
        <f t="shared" si="100"/>
        <v>0</v>
      </c>
      <c r="P555" s="2" t="str">
        <f t="shared" si="101"/>
        <v>CORRECT</v>
      </c>
      <c r="Q555" s="15">
        <f t="shared" si="102"/>
        <v>-0.30353066020724384</v>
      </c>
      <c r="R555" s="15">
        <f t="shared" si="103"/>
        <v>0.30353066020724384</v>
      </c>
      <c r="S555" s="15">
        <f t="shared" si="104"/>
        <v>0.30353066020724384</v>
      </c>
      <c r="T555" s="2">
        <f t="shared" si="105"/>
        <v>0</v>
      </c>
      <c r="U555" s="2" t="str">
        <f t="shared" si="106"/>
        <v>CORRECT</v>
      </c>
      <c r="V555" s="2" t="str">
        <f t="shared" si="107"/>
        <v>CORRECT</v>
      </c>
      <c r="W555" t="s">
        <v>18</v>
      </c>
      <c r="X555" t="s">
        <v>17</v>
      </c>
    </row>
    <row r="556" spans="1:24" x14ac:dyDescent="0.2">
      <c r="A556" s="6" t="s">
        <v>27</v>
      </c>
      <c r="B556" t="s">
        <v>90</v>
      </c>
      <c r="C556" s="7" t="s">
        <v>96</v>
      </c>
      <c r="D556" s="8">
        <v>0</v>
      </c>
      <c r="E556" t="s">
        <v>22</v>
      </c>
      <c r="F556" t="s">
        <v>21</v>
      </c>
      <c r="G556" t="s">
        <v>20</v>
      </c>
      <c r="H556" s="8">
        <v>104</v>
      </c>
      <c r="I556">
        <v>-173.28526432630747</v>
      </c>
      <c r="J556">
        <v>82.71473567369253</v>
      </c>
      <c r="K556" s="12">
        <f t="shared" si="96"/>
        <v>277.28526432630747</v>
      </c>
      <c r="L556" s="12">
        <f t="shared" si="97"/>
        <v>277.28526432630747</v>
      </c>
      <c r="M556" s="12">
        <f t="shared" si="98"/>
        <v>82.71473567369253</v>
      </c>
      <c r="N556" s="2">
        <f t="shared" si="99"/>
        <v>82</v>
      </c>
      <c r="O556" s="2">
        <f t="shared" si="100"/>
        <v>82</v>
      </c>
      <c r="P556" s="2" t="str">
        <f t="shared" si="101"/>
        <v>CORRECT</v>
      </c>
      <c r="Q556" s="15">
        <f t="shared" si="102"/>
        <v>-69.28526432630747</v>
      </c>
      <c r="R556" s="15">
        <f t="shared" si="103"/>
        <v>69.28526432630747</v>
      </c>
      <c r="S556" s="15">
        <f t="shared" si="104"/>
        <v>69.28526432630747</v>
      </c>
      <c r="T556" s="2">
        <f t="shared" si="105"/>
        <v>69</v>
      </c>
      <c r="U556" s="2" t="str">
        <f t="shared" si="106"/>
        <v>WRONG</v>
      </c>
      <c r="V556" s="2" t="str">
        <f t="shared" si="107"/>
        <v>WRONG</v>
      </c>
      <c r="W556" t="s">
        <v>16</v>
      </c>
      <c r="X556" t="s">
        <v>17</v>
      </c>
    </row>
    <row r="557" spans="1:24" x14ac:dyDescent="0.2">
      <c r="A557" s="6" t="s">
        <v>27</v>
      </c>
      <c r="B557" t="s">
        <v>90</v>
      </c>
      <c r="C557" s="7" t="s">
        <v>96</v>
      </c>
      <c r="D557" s="8">
        <v>0</v>
      </c>
      <c r="E557" t="s">
        <v>22</v>
      </c>
      <c r="F557" t="s">
        <v>21</v>
      </c>
      <c r="G557" t="s">
        <v>13</v>
      </c>
      <c r="H557" s="8">
        <v>100</v>
      </c>
      <c r="I557">
        <v>-171.00866513563608</v>
      </c>
      <c r="J557">
        <v>88.991334864363921</v>
      </c>
      <c r="K557" s="12">
        <f t="shared" si="96"/>
        <v>271.00866513563608</v>
      </c>
      <c r="L557" s="12">
        <f t="shared" si="97"/>
        <v>271.00866513563608</v>
      </c>
      <c r="M557" s="12">
        <f t="shared" si="98"/>
        <v>88.991334864363921</v>
      </c>
      <c r="N557" s="2">
        <f t="shared" si="99"/>
        <v>88</v>
      </c>
      <c r="O557" s="2">
        <f t="shared" si="100"/>
        <v>88</v>
      </c>
      <c r="P557" s="2" t="str">
        <f t="shared" si="101"/>
        <v>CORRECT</v>
      </c>
      <c r="Q557" s="15">
        <f t="shared" si="102"/>
        <v>-71.008665135636079</v>
      </c>
      <c r="R557" s="15">
        <f t="shared" si="103"/>
        <v>71.008665135636079</v>
      </c>
      <c r="S557" s="15">
        <f t="shared" si="104"/>
        <v>71.008665135636079</v>
      </c>
      <c r="T557" s="2">
        <f t="shared" si="105"/>
        <v>71</v>
      </c>
      <c r="U557" s="2" t="str">
        <f t="shared" si="106"/>
        <v>WRONG</v>
      </c>
      <c r="V557" s="2" t="str">
        <f t="shared" si="107"/>
        <v>WRONG</v>
      </c>
      <c r="W557" t="s">
        <v>16</v>
      </c>
      <c r="X557" t="s">
        <v>17</v>
      </c>
    </row>
    <row r="558" spans="1:24" x14ac:dyDescent="0.2">
      <c r="A558" s="6" t="s">
        <v>27</v>
      </c>
      <c r="B558" t="s">
        <v>90</v>
      </c>
      <c r="C558" s="7" t="s">
        <v>96</v>
      </c>
      <c r="D558" s="8">
        <v>0</v>
      </c>
      <c r="E558" t="s">
        <v>22</v>
      </c>
      <c r="F558" t="s">
        <v>21</v>
      </c>
      <c r="G558" t="s">
        <v>23</v>
      </c>
      <c r="H558" s="8">
        <v>54</v>
      </c>
      <c r="I558">
        <v>147.24819099679667</v>
      </c>
      <c r="J558">
        <v>93.248190996796666</v>
      </c>
      <c r="K558" s="12">
        <f t="shared" si="96"/>
        <v>-93.248190996796666</v>
      </c>
      <c r="L558" s="12">
        <f t="shared" si="97"/>
        <v>93.248190996796666</v>
      </c>
      <c r="M558" s="12">
        <f t="shared" si="98"/>
        <v>93.248190996796666</v>
      </c>
      <c r="N558" s="2">
        <f t="shared" si="99"/>
        <v>93</v>
      </c>
      <c r="O558" s="2">
        <f t="shared" si="100"/>
        <v>93</v>
      </c>
      <c r="P558" s="2" t="str">
        <f t="shared" si="101"/>
        <v>CORRECT</v>
      </c>
      <c r="Q558" s="15">
        <f t="shared" si="102"/>
        <v>-93.248190996796666</v>
      </c>
      <c r="R558" s="15">
        <f t="shared" si="103"/>
        <v>93.248190996796666</v>
      </c>
      <c r="S558" s="15">
        <f t="shared" si="104"/>
        <v>93.248190996796666</v>
      </c>
      <c r="T558" s="2">
        <f t="shared" si="105"/>
        <v>93</v>
      </c>
      <c r="U558" s="2" t="str">
        <f t="shared" si="106"/>
        <v>CORRECT</v>
      </c>
      <c r="V558" s="2" t="str">
        <f t="shared" si="107"/>
        <v>CORRECT</v>
      </c>
      <c r="W558" t="s">
        <v>16</v>
      </c>
      <c r="X558" t="s">
        <v>17</v>
      </c>
    </row>
    <row r="559" spans="1:24" x14ac:dyDescent="0.2">
      <c r="A559" s="6" t="s">
        <v>27</v>
      </c>
      <c r="B559" t="s">
        <v>90</v>
      </c>
      <c r="C559" s="7" t="s">
        <v>96</v>
      </c>
      <c r="D559" s="8">
        <v>0</v>
      </c>
      <c r="E559" t="s">
        <v>22</v>
      </c>
      <c r="F559" t="s">
        <v>21</v>
      </c>
      <c r="G559" t="s">
        <v>19</v>
      </c>
      <c r="H559" s="8">
        <v>39</v>
      </c>
      <c r="I559">
        <v>38.782798085606366</v>
      </c>
      <c r="J559">
        <v>0.2172019143936339</v>
      </c>
      <c r="K559" s="12">
        <f t="shared" si="96"/>
        <v>0.2172019143936339</v>
      </c>
      <c r="L559" s="12">
        <f t="shared" si="97"/>
        <v>0.2172019143936339</v>
      </c>
      <c r="M559" s="12">
        <f t="shared" si="98"/>
        <v>0.2172019143936339</v>
      </c>
      <c r="N559" s="2">
        <f t="shared" si="99"/>
        <v>0</v>
      </c>
      <c r="O559" s="2">
        <f t="shared" si="100"/>
        <v>0</v>
      </c>
      <c r="P559" s="2" t="str">
        <f t="shared" si="101"/>
        <v>CORRECT</v>
      </c>
      <c r="Q559" s="15">
        <f t="shared" si="102"/>
        <v>0.2172019143936339</v>
      </c>
      <c r="R559" s="15">
        <f t="shared" si="103"/>
        <v>0.2172019143936339</v>
      </c>
      <c r="S559" s="15">
        <f t="shared" si="104"/>
        <v>0.2172019143936339</v>
      </c>
      <c r="T559" s="2">
        <f t="shared" si="105"/>
        <v>0</v>
      </c>
      <c r="U559" s="2" t="str">
        <f t="shared" si="106"/>
        <v>CORRECT</v>
      </c>
      <c r="V559" s="2" t="str">
        <f t="shared" si="107"/>
        <v>CORRECT</v>
      </c>
      <c r="W559" t="s">
        <v>18</v>
      </c>
      <c r="X559" t="s">
        <v>17</v>
      </c>
    </row>
    <row r="560" spans="1:24" x14ac:dyDescent="0.2">
      <c r="A560" s="6" t="s">
        <v>27</v>
      </c>
      <c r="B560" t="s">
        <v>90</v>
      </c>
      <c r="C560" s="7" t="s">
        <v>96</v>
      </c>
      <c r="D560" s="8">
        <v>0</v>
      </c>
      <c r="E560" t="s">
        <v>22</v>
      </c>
      <c r="F560" t="s">
        <v>21</v>
      </c>
      <c r="G560" t="s">
        <v>21</v>
      </c>
      <c r="H560" s="8">
        <v>8</v>
      </c>
      <c r="I560">
        <v>-20.699814155199885</v>
      </c>
      <c r="J560">
        <v>28.699814155199885</v>
      </c>
      <c r="K560" s="12">
        <f t="shared" si="96"/>
        <v>28.699814155199885</v>
      </c>
      <c r="L560" s="12">
        <f t="shared" si="97"/>
        <v>28.699814155199885</v>
      </c>
      <c r="M560" s="12">
        <f t="shared" si="98"/>
        <v>28.699814155199885</v>
      </c>
      <c r="N560" s="2">
        <f t="shared" si="99"/>
        <v>28</v>
      </c>
      <c r="O560" s="2">
        <f t="shared" si="100"/>
        <v>28</v>
      </c>
      <c r="P560" s="2" t="str">
        <f t="shared" si="101"/>
        <v>CORRECT</v>
      </c>
      <c r="Q560" s="15">
        <f t="shared" si="102"/>
        <v>-12.699814155199885</v>
      </c>
      <c r="R560" s="15">
        <f t="shared" si="103"/>
        <v>12.699814155199885</v>
      </c>
      <c r="S560" s="15">
        <f t="shared" si="104"/>
        <v>12.699814155199885</v>
      </c>
      <c r="T560" s="2">
        <f t="shared" si="105"/>
        <v>12</v>
      </c>
      <c r="U560" s="2" t="str">
        <f t="shared" si="106"/>
        <v>WRONG</v>
      </c>
      <c r="V560" s="2" t="str">
        <f t="shared" si="107"/>
        <v>WRONG</v>
      </c>
      <c r="W560" t="s">
        <v>18</v>
      </c>
      <c r="X560" t="s">
        <v>17</v>
      </c>
    </row>
    <row r="561" spans="1:24" x14ac:dyDescent="0.2">
      <c r="A561" s="6" t="s">
        <v>27</v>
      </c>
      <c r="B561" t="s">
        <v>90</v>
      </c>
      <c r="C561" s="7" t="s">
        <v>96</v>
      </c>
      <c r="D561" s="8">
        <v>0</v>
      </c>
      <c r="E561" t="s">
        <v>22</v>
      </c>
      <c r="F561" t="s">
        <v>21</v>
      </c>
      <c r="G561" t="s">
        <v>14</v>
      </c>
      <c r="H561" s="8">
        <v>99</v>
      </c>
      <c r="I561">
        <v>-156.23556254554433</v>
      </c>
      <c r="J561">
        <v>104.76443745445567</v>
      </c>
      <c r="K561" s="12">
        <f t="shared" si="96"/>
        <v>255.23556254554433</v>
      </c>
      <c r="L561" s="12">
        <f t="shared" si="97"/>
        <v>255.23556254554433</v>
      </c>
      <c r="M561" s="12">
        <f t="shared" si="98"/>
        <v>104.76443745445567</v>
      </c>
      <c r="N561" s="2">
        <f t="shared" si="99"/>
        <v>104</v>
      </c>
      <c r="O561" s="2">
        <f t="shared" si="100"/>
        <v>104</v>
      </c>
      <c r="P561" s="2" t="str">
        <f t="shared" si="101"/>
        <v>CORRECT</v>
      </c>
      <c r="Q561" s="15">
        <f t="shared" si="102"/>
        <v>-57.235562545544326</v>
      </c>
      <c r="R561" s="15">
        <f t="shared" si="103"/>
        <v>57.235562545544326</v>
      </c>
      <c r="S561" s="15">
        <f t="shared" si="104"/>
        <v>57.235562545544326</v>
      </c>
      <c r="T561" s="2">
        <f t="shared" si="105"/>
        <v>57</v>
      </c>
      <c r="U561" s="2" t="str">
        <f t="shared" si="106"/>
        <v>WRONG</v>
      </c>
      <c r="V561" s="2" t="str">
        <f t="shared" si="107"/>
        <v>WRONG</v>
      </c>
      <c r="W561" t="s">
        <v>16</v>
      </c>
      <c r="X561" t="s">
        <v>17</v>
      </c>
    </row>
    <row r="562" spans="1:24" x14ac:dyDescent="0.2">
      <c r="A562" s="6" t="s">
        <v>73</v>
      </c>
      <c r="B562" t="s">
        <v>91</v>
      </c>
      <c r="C562" s="7" t="s">
        <v>96</v>
      </c>
      <c r="D562" s="8">
        <v>0</v>
      </c>
      <c r="E562" t="s">
        <v>13</v>
      </c>
      <c r="F562" t="s">
        <v>14</v>
      </c>
      <c r="G562" t="s">
        <v>23</v>
      </c>
      <c r="H562" s="8">
        <v>62</v>
      </c>
      <c r="I562">
        <v>93.194237658178537</v>
      </c>
      <c r="J562">
        <v>31.194237658178508</v>
      </c>
      <c r="K562" s="12">
        <f t="shared" si="96"/>
        <v>-31.194237658178537</v>
      </c>
      <c r="L562" s="12">
        <f t="shared" si="97"/>
        <v>31.194237658178537</v>
      </c>
      <c r="M562" s="12">
        <f t="shared" si="98"/>
        <v>31.194237658178537</v>
      </c>
      <c r="N562" s="2">
        <f t="shared" si="99"/>
        <v>31</v>
      </c>
      <c r="O562" s="2">
        <f t="shared" si="100"/>
        <v>31</v>
      </c>
      <c r="P562" s="2" t="str">
        <f t="shared" si="101"/>
        <v>CORRECT</v>
      </c>
      <c r="Q562" s="15">
        <f t="shared" si="102"/>
        <v>-31.194237658178537</v>
      </c>
      <c r="R562" s="15">
        <f t="shared" si="103"/>
        <v>31.194237658178537</v>
      </c>
      <c r="S562" s="15">
        <f t="shared" si="104"/>
        <v>31.194237658178537</v>
      </c>
      <c r="T562" s="2">
        <f t="shared" si="105"/>
        <v>31</v>
      </c>
      <c r="U562" s="2" t="str">
        <f t="shared" si="106"/>
        <v>CORRECT</v>
      </c>
      <c r="V562" s="2" t="str">
        <f t="shared" si="107"/>
        <v>CORRECT</v>
      </c>
      <c r="W562" t="s">
        <v>18</v>
      </c>
      <c r="X562" t="s">
        <v>17</v>
      </c>
    </row>
    <row r="563" spans="1:24" x14ac:dyDescent="0.2">
      <c r="A563" s="6" t="s">
        <v>73</v>
      </c>
      <c r="B563" t="s">
        <v>91</v>
      </c>
      <c r="C563" s="7" t="s">
        <v>96</v>
      </c>
      <c r="D563" s="8">
        <v>0</v>
      </c>
      <c r="E563" t="s">
        <v>13</v>
      </c>
      <c r="F563" t="s">
        <v>14</v>
      </c>
      <c r="G563" t="s">
        <v>15</v>
      </c>
      <c r="H563" s="8">
        <v>44</v>
      </c>
      <c r="I563">
        <v>51.767681538066142</v>
      </c>
      <c r="J563">
        <v>7.7676815380661424</v>
      </c>
      <c r="K563" s="12">
        <f t="shared" si="96"/>
        <v>-7.7676815380661424</v>
      </c>
      <c r="L563" s="12">
        <f t="shared" si="97"/>
        <v>7.7676815380661424</v>
      </c>
      <c r="M563" s="12">
        <f t="shared" si="98"/>
        <v>7.7676815380661424</v>
      </c>
      <c r="N563" s="2">
        <f t="shared" si="99"/>
        <v>7</v>
      </c>
      <c r="O563" s="2">
        <f t="shared" si="100"/>
        <v>7</v>
      </c>
      <c r="P563" s="2" t="str">
        <f t="shared" si="101"/>
        <v>CORRECT</v>
      </c>
      <c r="Q563" s="15">
        <f t="shared" si="102"/>
        <v>-7.7676815380661424</v>
      </c>
      <c r="R563" s="15">
        <f t="shared" si="103"/>
        <v>7.7676815380661424</v>
      </c>
      <c r="S563" s="15">
        <f t="shared" si="104"/>
        <v>7.7676815380661424</v>
      </c>
      <c r="T563" s="2">
        <f t="shared" si="105"/>
        <v>7</v>
      </c>
      <c r="U563" s="2" t="str">
        <f t="shared" si="106"/>
        <v>CORRECT</v>
      </c>
      <c r="V563" s="2" t="str">
        <f t="shared" si="107"/>
        <v>CORRECT</v>
      </c>
      <c r="W563" t="s">
        <v>16</v>
      </c>
      <c r="X563" t="s">
        <v>17</v>
      </c>
    </row>
    <row r="564" spans="1:24" x14ac:dyDescent="0.2">
      <c r="A564" s="6" t="s">
        <v>73</v>
      </c>
      <c r="B564" t="s">
        <v>91</v>
      </c>
      <c r="C564" s="7" t="s">
        <v>96</v>
      </c>
      <c r="D564" s="8">
        <v>0</v>
      </c>
      <c r="E564" t="s">
        <v>13</v>
      </c>
      <c r="F564" t="s">
        <v>14</v>
      </c>
      <c r="G564" t="s">
        <v>14</v>
      </c>
      <c r="H564" s="8">
        <v>-30</v>
      </c>
      <c r="I564">
        <v>-47.327983891514499</v>
      </c>
      <c r="J564">
        <v>17.327983891514499</v>
      </c>
      <c r="K564" s="12">
        <f t="shared" si="96"/>
        <v>17.327983891514499</v>
      </c>
      <c r="L564" s="12">
        <f t="shared" si="97"/>
        <v>17.327983891514499</v>
      </c>
      <c r="M564" s="12">
        <f t="shared" si="98"/>
        <v>17.327983891514499</v>
      </c>
      <c r="N564" s="2">
        <f t="shared" si="99"/>
        <v>17</v>
      </c>
      <c r="O564" s="2">
        <f t="shared" si="100"/>
        <v>17</v>
      </c>
      <c r="P564" s="2" t="str">
        <f t="shared" si="101"/>
        <v>CORRECT</v>
      </c>
      <c r="Q564" s="15">
        <f t="shared" si="102"/>
        <v>-17.327983891514499</v>
      </c>
      <c r="R564" s="15">
        <f t="shared" si="103"/>
        <v>17.327983891514499</v>
      </c>
      <c r="S564" s="15">
        <f t="shared" si="104"/>
        <v>17.327983891514499</v>
      </c>
      <c r="T564" s="2">
        <f t="shared" si="105"/>
        <v>17</v>
      </c>
      <c r="U564" s="2" t="str">
        <f t="shared" si="106"/>
        <v>CORRECT</v>
      </c>
      <c r="V564" s="2" t="str">
        <f t="shared" si="107"/>
        <v>CORRECT</v>
      </c>
      <c r="W564" t="s">
        <v>18</v>
      </c>
      <c r="X564" t="s">
        <v>17</v>
      </c>
    </row>
    <row r="565" spans="1:24" x14ac:dyDescent="0.2">
      <c r="A565" s="6" t="s">
        <v>73</v>
      </c>
      <c r="B565" t="s">
        <v>91</v>
      </c>
      <c r="C565" s="7" t="s">
        <v>96</v>
      </c>
      <c r="D565" s="8">
        <v>0</v>
      </c>
      <c r="E565" t="s">
        <v>13</v>
      </c>
      <c r="F565" t="s">
        <v>14</v>
      </c>
      <c r="G565" t="s">
        <v>20</v>
      </c>
      <c r="H565" s="8">
        <v>36</v>
      </c>
      <c r="I565">
        <v>37.528637304029068</v>
      </c>
      <c r="J565">
        <v>1.5286373040290755</v>
      </c>
      <c r="K565" s="12">
        <f t="shared" si="96"/>
        <v>-1.5286373040290684</v>
      </c>
      <c r="L565" s="12">
        <f t="shared" si="97"/>
        <v>1.5286373040290684</v>
      </c>
      <c r="M565" s="12">
        <f t="shared" si="98"/>
        <v>1.5286373040290684</v>
      </c>
      <c r="N565" s="2">
        <f t="shared" si="99"/>
        <v>1</v>
      </c>
      <c r="O565" s="2">
        <f t="shared" si="100"/>
        <v>1</v>
      </c>
      <c r="P565" s="2" t="str">
        <f t="shared" si="101"/>
        <v>CORRECT</v>
      </c>
      <c r="Q565" s="15">
        <f t="shared" si="102"/>
        <v>-1.5286373040290684</v>
      </c>
      <c r="R565" s="15">
        <f t="shared" si="103"/>
        <v>1.5286373040290684</v>
      </c>
      <c r="S565" s="15">
        <f t="shared" si="104"/>
        <v>1.5286373040290684</v>
      </c>
      <c r="T565" s="2">
        <f t="shared" si="105"/>
        <v>1</v>
      </c>
      <c r="U565" s="2" t="str">
        <f t="shared" si="106"/>
        <v>CORRECT</v>
      </c>
      <c r="V565" s="2" t="str">
        <f t="shared" si="107"/>
        <v>CORRECT</v>
      </c>
      <c r="W565" t="s">
        <v>18</v>
      </c>
      <c r="X565" t="s">
        <v>17</v>
      </c>
    </row>
    <row r="566" spans="1:24" x14ac:dyDescent="0.2">
      <c r="A566" s="6" t="s">
        <v>73</v>
      </c>
      <c r="B566" t="s">
        <v>91</v>
      </c>
      <c r="C566" s="7" t="s">
        <v>96</v>
      </c>
      <c r="D566" s="8">
        <v>0</v>
      </c>
      <c r="E566" t="s">
        <v>13</v>
      </c>
      <c r="F566" t="s">
        <v>14</v>
      </c>
      <c r="G566" t="s">
        <v>22</v>
      </c>
      <c r="H566" s="8">
        <v>16</v>
      </c>
      <c r="I566">
        <v>37.308021981292235</v>
      </c>
      <c r="J566">
        <v>21.308021981292256</v>
      </c>
      <c r="K566" s="12">
        <f t="shared" si="96"/>
        <v>-21.308021981292235</v>
      </c>
      <c r="L566" s="12">
        <f t="shared" si="97"/>
        <v>21.308021981292235</v>
      </c>
      <c r="M566" s="12">
        <f t="shared" si="98"/>
        <v>21.308021981292235</v>
      </c>
      <c r="N566" s="2">
        <f t="shared" si="99"/>
        <v>21</v>
      </c>
      <c r="O566" s="2">
        <f t="shared" si="100"/>
        <v>21</v>
      </c>
      <c r="P566" s="2" t="str">
        <f t="shared" si="101"/>
        <v>CORRECT</v>
      </c>
      <c r="Q566" s="15">
        <f t="shared" si="102"/>
        <v>-21.308021981292235</v>
      </c>
      <c r="R566" s="15">
        <f t="shared" si="103"/>
        <v>21.308021981292235</v>
      </c>
      <c r="S566" s="15">
        <f t="shared" si="104"/>
        <v>21.308021981292235</v>
      </c>
      <c r="T566" s="2">
        <f t="shared" si="105"/>
        <v>21</v>
      </c>
      <c r="U566" s="2" t="str">
        <f t="shared" si="106"/>
        <v>CORRECT</v>
      </c>
      <c r="V566" s="2" t="str">
        <f t="shared" si="107"/>
        <v>CORRECT</v>
      </c>
      <c r="W566" t="s">
        <v>16</v>
      </c>
      <c r="X566" t="s">
        <v>17</v>
      </c>
    </row>
    <row r="567" spans="1:24" x14ac:dyDescent="0.2">
      <c r="A567" s="6" t="s">
        <v>73</v>
      </c>
      <c r="B567" t="s">
        <v>91</v>
      </c>
      <c r="C567" s="7" t="s">
        <v>96</v>
      </c>
      <c r="D567" s="8">
        <v>0</v>
      </c>
      <c r="E567" t="s">
        <v>13</v>
      </c>
      <c r="F567" t="s">
        <v>14</v>
      </c>
      <c r="G567" t="s">
        <v>19</v>
      </c>
      <c r="H567" s="8">
        <v>11</v>
      </c>
      <c r="I567">
        <v>48.199475530819683</v>
      </c>
      <c r="J567">
        <v>37.199475530819655</v>
      </c>
      <c r="K567" s="12">
        <f t="shared" si="96"/>
        <v>-37.199475530819683</v>
      </c>
      <c r="L567" s="12">
        <f t="shared" si="97"/>
        <v>37.199475530819683</v>
      </c>
      <c r="M567" s="12">
        <f t="shared" si="98"/>
        <v>37.199475530819683</v>
      </c>
      <c r="N567" s="2">
        <f t="shared" si="99"/>
        <v>37</v>
      </c>
      <c r="O567" s="2">
        <f t="shared" si="100"/>
        <v>37</v>
      </c>
      <c r="P567" s="2" t="str">
        <f t="shared" si="101"/>
        <v>CORRECT</v>
      </c>
      <c r="Q567" s="15">
        <f t="shared" si="102"/>
        <v>-37.199475530819683</v>
      </c>
      <c r="R567" s="15">
        <f t="shared" si="103"/>
        <v>37.199475530819683</v>
      </c>
      <c r="S567" s="15">
        <f t="shared" si="104"/>
        <v>37.199475530819683</v>
      </c>
      <c r="T567" s="2">
        <f t="shared" si="105"/>
        <v>37</v>
      </c>
      <c r="U567" s="2" t="str">
        <f t="shared" si="106"/>
        <v>CORRECT</v>
      </c>
      <c r="V567" s="2" t="str">
        <f t="shared" si="107"/>
        <v>CORRECT</v>
      </c>
      <c r="W567" t="s">
        <v>16</v>
      </c>
      <c r="X567" t="s">
        <v>17</v>
      </c>
    </row>
    <row r="568" spans="1:24" x14ac:dyDescent="0.2">
      <c r="A568" s="6" t="s">
        <v>73</v>
      </c>
      <c r="B568" t="s">
        <v>91</v>
      </c>
      <c r="C568" s="7" t="s">
        <v>96</v>
      </c>
      <c r="D568" s="8">
        <v>0</v>
      </c>
      <c r="E568" t="s">
        <v>13</v>
      </c>
      <c r="F568" t="s">
        <v>14</v>
      </c>
      <c r="G568" t="s">
        <v>21</v>
      </c>
      <c r="H568" s="8">
        <v>43</v>
      </c>
      <c r="I568">
        <v>30.331695097476896</v>
      </c>
      <c r="J568">
        <v>12.668304902523104</v>
      </c>
      <c r="K568" s="12">
        <f t="shared" si="96"/>
        <v>12.668304902523104</v>
      </c>
      <c r="L568" s="12">
        <f t="shared" si="97"/>
        <v>12.668304902523104</v>
      </c>
      <c r="M568" s="12">
        <f t="shared" si="98"/>
        <v>12.668304902523104</v>
      </c>
      <c r="N568" s="2">
        <f t="shared" si="99"/>
        <v>12</v>
      </c>
      <c r="O568" s="2">
        <f t="shared" si="100"/>
        <v>12</v>
      </c>
      <c r="P568" s="2" t="str">
        <f t="shared" si="101"/>
        <v>CORRECT</v>
      </c>
      <c r="Q568" s="15">
        <f t="shared" si="102"/>
        <v>12.668304902523104</v>
      </c>
      <c r="R568" s="15">
        <f t="shared" si="103"/>
        <v>12.668304902523104</v>
      </c>
      <c r="S568" s="15">
        <f t="shared" si="104"/>
        <v>12.668304902523104</v>
      </c>
      <c r="T568" s="2">
        <f t="shared" si="105"/>
        <v>12</v>
      </c>
      <c r="U568" s="2" t="str">
        <f t="shared" si="106"/>
        <v>CORRECT</v>
      </c>
      <c r="V568" s="2" t="str">
        <f t="shared" si="107"/>
        <v>CORRECT</v>
      </c>
      <c r="W568" t="s">
        <v>16</v>
      </c>
      <c r="X568" t="s">
        <v>17</v>
      </c>
    </row>
    <row r="569" spans="1:24" x14ac:dyDescent="0.2">
      <c r="A569" s="6" t="s">
        <v>73</v>
      </c>
      <c r="B569" t="s">
        <v>91</v>
      </c>
      <c r="C569" s="7" t="s">
        <v>96</v>
      </c>
      <c r="D569" s="8">
        <v>0</v>
      </c>
      <c r="E569" t="s">
        <v>14</v>
      </c>
      <c r="F569" t="s">
        <v>20</v>
      </c>
      <c r="G569" t="s">
        <v>21</v>
      </c>
      <c r="H569" s="8">
        <v>22</v>
      </c>
      <c r="I569">
        <v>-29.209033423777676</v>
      </c>
      <c r="J569">
        <v>51.209033423777676</v>
      </c>
      <c r="K569" s="12">
        <f t="shared" si="96"/>
        <v>51.209033423777676</v>
      </c>
      <c r="L569" s="12">
        <f t="shared" si="97"/>
        <v>51.209033423777676</v>
      </c>
      <c r="M569" s="12">
        <f t="shared" si="98"/>
        <v>51.209033423777676</v>
      </c>
      <c r="N569" s="2">
        <f t="shared" si="99"/>
        <v>51</v>
      </c>
      <c r="O569" s="2">
        <f t="shared" si="100"/>
        <v>51</v>
      </c>
      <c r="P569" s="2" t="str">
        <f t="shared" si="101"/>
        <v>CORRECT</v>
      </c>
      <c r="Q569" s="15">
        <f t="shared" si="102"/>
        <v>-7.2090334237776759</v>
      </c>
      <c r="R569" s="15">
        <f t="shared" si="103"/>
        <v>7.2090334237776759</v>
      </c>
      <c r="S569" s="15">
        <f t="shared" si="104"/>
        <v>7.2090334237776759</v>
      </c>
      <c r="T569" s="2">
        <f t="shared" si="105"/>
        <v>7</v>
      </c>
      <c r="U569" s="2" t="str">
        <f t="shared" si="106"/>
        <v>WRONG</v>
      </c>
      <c r="V569" s="2" t="str">
        <f t="shared" si="107"/>
        <v>WRONG</v>
      </c>
      <c r="W569" t="s">
        <v>16</v>
      </c>
      <c r="X569" t="s">
        <v>17</v>
      </c>
    </row>
    <row r="570" spans="1:24" x14ac:dyDescent="0.2">
      <c r="A570" s="6" t="s">
        <v>73</v>
      </c>
      <c r="B570" t="s">
        <v>91</v>
      </c>
      <c r="C570" s="7" t="s">
        <v>96</v>
      </c>
      <c r="D570" s="8">
        <v>0</v>
      </c>
      <c r="E570" t="s">
        <v>14</v>
      </c>
      <c r="F570" t="s">
        <v>20</v>
      </c>
      <c r="G570" t="s">
        <v>22</v>
      </c>
      <c r="H570" s="8">
        <v>0</v>
      </c>
      <c r="I570">
        <v>-17.950764420634222</v>
      </c>
      <c r="J570">
        <v>17.950764420634222</v>
      </c>
      <c r="K570" s="12">
        <f t="shared" si="96"/>
        <v>17.950764420634222</v>
      </c>
      <c r="L570" s="12">
        <f t="shared" si="97"/>
        <v>17.950764420634222</v>
      </c>
      <c r="M570" s="12">
        <f t="shared" si="98"/>
        <v>17.950764420634222</v>
      </c>
      <c r="N570" s="2">
        <f t="shared" si="99"/>
        <v>17</v>
      </c>
      <c r="O570" s="2">
        <f t="shared" si="100"/>
        <v>17</v>
      </c>
      <c r="P570" s="2" t="str">
        <f t="shared" si="101"/>
        <v>CORRECT</v>
      </c>
      <c r="Q570" s="15">
        <f t="shared" si="102"/>
        <v>-17.950764420634222</v>
      </c>
      <c r="R570" s="15">
        <f t="shared" si="103"/>
        <v>17.950764420634222</v>
      </c>
      <c r="S570" s="15">
        <f t="shared" si="104"/>
        <v>17.950764420634222</v>
      </c>
      <c r="T570" s="2">
        <f t="shared" si="105"/>
        <v>17</v>
      </c>
      <c r="U570" s="2" t="str">
        <f t="shared" si="106"/>
        <v>CORRECT</v>
      </c>
      <c r="V570" s="2" t="str">
        <f t="shared" si="107"/>
        <v>CORRECT</v>
      </c>
      <c r="W570" t="s">
        <v>16</v>
      </c>
      <c r="X570" t="s">
        <v>17</v>
      </c>
    </row>
    <row r="571" spans="1:24" x14ac:dyDescent="0.2">
      <c r="A571" s="6" t="s">
        <v>73</v>
      </c>
      <c r="B571" t="s">
        <v>91</v>
      </c>
      <c r="C571" s="7" t="s">
        <v>96</v>
      </c>
      <c r="D571" s="8">
        <v>0</v>
      </c>
      <c r="E571" t="s">
        <v>14</v>
      </c>
      <c r="F571" t="s">
        <v>20</v>
      </c>
      <c r="G571" t="s">
        <v>20</v>
      </c>
      <c r="H571" s="8">
        <v>-10</v>
      </c>
      <c r="I571">
        <v>7.0217046709079609</v>
      </c>
      <c r="J571">
        <v>17.02170467090798</v>
      </c>
      <c r="K571" s="12">
        <f t="shared" si="96"/>
        <v>-17.021704670907962</v>
      </c>
      <c r="L571" s="12">
        <f t="shared" si="97"/>
        <v>17.021704670907962</v>
      </c>
      <c r="M571" s="12">
        <f t="shared" si="98"/>
        <v>17.021704670907962</v>
      </c>
      <c r="N571" s="2">
        <f t="shared" si="99"/>
        <v>17</v>
      </c>
      <c r="O571" s="2">
        <f t="shared" si="100"/>
        <v>17</v>
      </c>
      <c r="P571" s="2" t="str">
        <f t="shared" si="101"/>
        <v>CORRECT</v>
      </c>
      <c r="Q571" s="15">
        <f t="shared" si="102"/>
        <v>2.9782953290920391</v>
      </c>
      <c r="R571" s="15">
        <f t="shared" si="103"/>
        <v>2.9782953290920391</v>
      </c>
      <c r="S571" s="15">
        <f t="shared" si="104"/>
        <v>2.9782953290920391</v>
      </c>
      <c r="T571" s="2">
        <f t="shared" si="105"/>
        <v>2</v>
      </c>
      <c r="U571" s="2" t="str">
        <f t="shared" si="106"/>
        <v>WRONG</v>
      </c>
      <c r="V571" s="2" t="str">
        <f t="shared" si="107"/>
        <v>WRONG</v>
      </c>
      <c r="W571" t="s">
        <v>18</v>
      </c>
      <c r="X571" t="s">
        <v>17</v>
      </c>
    </row>
    <row r="572" spans="1:24" x14ac:dyDescent="0.2">
      <c r="A572" s="6" t="s">
        <v>73</v>
      </c>
      <c r="B572" t="s">
        <v>91</v>
      </c>
      <c r="C572" s="7" t="s">
        <v>96</v>
      </c>
      <c r="D572" s="8">
        <v>0</v>
      </c>
      <c r="E572" t="s">
        <v>14</v>
      </c>
      <c r="F572" t="s">
        <v>20</v>
      </c>
      <c r="G572" t="s">
        <v>19</v>
      </c>
      <c r="H572" s="8">
        <v>10</v>
      </c>
      <c r="I572">
        <v>-8.9681746130783377</v>
      </c>
      <c r="J572">
        <v>18.96817461307834</v>
      </c>
      <c r="K572" s="12">
        <f t="shared" si="96"/>
        <v>18.96817461307834</v>
      </c>
      <c r="L572" s="12">
        <f t="shared" si="97"/>
        <v>18.96817461307834</v>
      </c>
      <c r="M572" s="12">
        <f t="shared" si="98"/>
        <v>18.96817461307834</v>
      </c>
      <c r="N572" s="2">
        <f t="shared" si="99"/>
        <v>18</v>
      </c>
      <c r="O572" s="2">
        <f t="shared" si="100"/>
        <v>18</v>
      </c>
      <c r="P572" s="2" t="str">
        <f t="shared" si="101"/>
        <v>CORRECT</v>
      </c>
      <c r="Q572" s="15">
        <f t="shared" si="102"/>
        <v>1.0318253869216623</v>
      </c>
      <c r="R572" s="15">
        <f t="shared" si="103"/>
        <v>1.0318253869216623</v>
      </c>
      <c r="S572" s="15">
        <f t="shared" si="104"/>
        <v>1.0318253869216623</v>
      </c>
      <c r="T572" s="2">
        <f t="shared" si="105"/>
        <v>1</v>
      </c>
      <c r="U572" s="2" t="str">
        <f t="shared" si="106"/>
        <v>WRONG</v>
      </c>
      <c r="V572" s="2" t="str">
        <f t="shared" si="107"/>
        <v>WRONG</v>
      </c>
      <c r="W572" t="s">
        <v>16</v>
      </c>
      <c r="X572" t="s">
        <v>17</v>
      </c>
    </row>
    <row r="573" spans="1:24" x14ac:dyDescent="0.2">
      <c r="A573" s="6" t="s">
        <v>73</v>
      </c>
      <c r="B573" t="s">
        <v>91</v>
      </c>
      <c r="C573" s="7" t="s">
        <v>96</v>
      </c>
      <c r="D573" s="8">
        <v>0</v>
      </c>
      <c r="E573" t="s">
        <v>14</v>
      </c>
      <c r="F573" t="s">
        <v>20</v>
      </c>
      <c r="G573" t="s">
        <v>23</v>
      </c>
      <c r="H573" s="8">
        <v>126</v>
      </c>
      <c r="I573">
        <v>48.195938013595914</v>
      </c>
      <c r="J573">
        <v>77.804061986404093</v>
      </c>
      <c r="K573" s="12">
        <f t="shared" si="96"/>
        <v>77.804061986404093</v>
      </c>
      <c r="L573" s="12">
        <f t="shared" si="97"/>
        <v>77.804061986404093</v>
      </c>
      <c r="M573" s="12">
        <f t="shared" si="98"/>
        <v>77.804061986404093</v>
      </c>
      <c r="N573" s="2">
        <f t="shared" si="99"/>
        <v>77</v>
      </c>
      <c r="O573" s="2">
        <f t="shared" si="100"/>
        <v>77</v>
      </c>
      <c r="P573" s="2" t="str">
        <f t="shared" si="101"/>
        <v>CORRECT</v>
      </c>
      <c r="Q573" s="15">
        <f t="shared" si="102"/>
        <v>77.804061986404093</v>
      </c>
      <c r="R573" s="15">
        <f t="shared" si="103"/>
        <v>77.804061986404093</v>
      </c>
      <c r="S573" s="15">
        <f t="shared" si="104"/>
        <v>77.804061986404093</v>
      </c>
      <c r="T573" s="2">
        <f t="shared" si="105"/>
        <v>77</v>
      </c>
      <c r="U573" s="2" t="str">
        <f t="shared" si="106"/>
        <v>CORRECT</v>
      </c>
      <c r="V573" s="2" t="str">
        <f t="shared" si="107"/>
        <v>CORRECT</v>
      </c>
      <c r="W573" t="s">
        <v>18</v>
      </c>
      <c r="X573" t="s">
        <v>17</v>
      </c>
    </row>
    <row r="574" spans="1:24" x14ac:dyDescent="0.2">
      <c r="A574" s="6" t="s">
        <v>73</v>
      </c>
      <c r="B574" t="s">
        <v>91</v>
      </c>
      <c r="C574" s="7" t="s">
        <v>96</v>
      </c>
      <c r="D574" s="8">
        <v>0</v>
      </c>
      <c r="E574" t="s">
        <v>14</v>
      </c>
      <c r="F574" t="s">
        <v>20</v>
      </c>
      <c r="G574" t="s">
        <v>13</v>
      </c>
      <c r="H574" s="8">
        <v>128</v>
      </c>
      <c r="I574">
        <v>130.6542463331721</v>
      </c>
      <c r="J574">
        <v>2.6542463331720683</v>
      </c>
      <c r="K574" s="12">
        <f t="shared" si="96"/>
        <v>-2.6542463331720967</v>
      </c>
      <c r="L574" s="12">
        <f t="shared" si="97"/>
        <v>2.6542463331720967</v>
      </c>
      <c r="M574" s="12">
        <f t="shared" si="98"/>
        <v>2.6542463331720967</v>
      </c>
      <c r="N574" s="2">
        <f t="shared" si="99"/>
        <v>2</v>
      </c>
      <c r="O574" s="2">
        <f t="shared" si="100"/>
        <v>2</v>
      </c>
      <c r="P574" s="2" t="str">
        <f t="shared" si="101"/>
        <v>CORRECT</v>
      </c>
      <c r="Q574" s="15">
        <f t="shared" si="102"/>
        <v>-2.6542463331720967</v>
      </c>
      <c r="R574" s="15">
        <f t="shared" si="103"/>
        <v>2.6542463331720967</v>
      </c>
      <c r="S574" s="15">
        <f t="shared" si="104"/>
        <v>2.6542463331720967</v>
      </c>
      <c r="T574" s="2">
        <f t="shared" si="105"/>
        <v>2</v>
      </c>
      <c r="U574" s="2" t="str">
        <f t="shared" si="106"/>
        <v>CORRECT</v>
      </c>
      <c r="V574" s="2" t="str">
        <f t="shared" si="107"/>
        <v>CORRECT</v>
      </c>
      <c r="W574" t="s">
        <v>18</v>
      </c>
      <c r="X574" t="s">
        <v>17</v>
      </c>
    </row>
    <row r="575" spans="1:24" x14ac:dyDescent="0.2">
      <c r="A575" s="6" t="s">
        <v>73</v>
      </c>
      <c r="B575" t="s">
        <v>91</v>
      </c>
      <c r="C575" s="7" t="s">
        <v>96</v>
      </c>
      <c r="D575" s="8">
        <v>0</v>
      </c>
      <c r="E575" t="s">
        <v>14</v>
      </c>
      <c r="F575" t="s">
        <v>20</v>
      </c>
      <c r="G575" t="s">
        <v>15</v>
      </c>
      <c r="H575" s="8">
        <v>29</v>
      </c>
      <c r="I575">
        <v>-3.3238637380610734</v>
      </c>
      <c r="J575">
        <v>32.323863738061071</v>
      </c>
      <c r="K575" s="12">
        <f t="shared" si="96"/>
        <v>32.323863738061071</v>
      </c>
      <c r="L575" s="12">
        <f t="shared" si="97"/>
        <v>32.323863738061071</v>
      </c>
      <c r="M575" s="12">
        <f t="shared" si="98"/>
        <v>32.323863738061071</v>
      </c>
      <c r="N575" s="2">
        <f t="shared" si="99"/>
        <v>32</v>
      </c>
      <c r="O575" s="2">
        <f t="shared" si="100"/>
        <v>32</v>
      </c>
      <c r="P575" s="2" t="str">
        <f t="shared" si="101"/>
        <v>CORRECT</v>
      </c>
      <c r="Q575" s="15">
        <f t="shared" si="102"/>
        <v>25.676136261938925</v>
      </c>
      <c r="R575" s="15">
        <f t="shared" si="103"/>
        <v>25.676136261938925</v>
      </c>
      <c r="S575" s="15">
        <f t="shared" si="104"/>
        <v>25.676136261938925</v>
      </c>
      <c r="T575" s="2">
        <f t="shared" si="105"/>
        <v>25</v>
      </c>
      <c r="U575" s="2" t="str">
        <f t="shared" si="106"/>
        <v>WRONG</v>
      </c>
      <c r="V575" s="2" t="str">
        <f t="shared" si="107"/>
        <v>WRONG</v>
      </c>
      <c r="W575" t="s">
        <v>16</v>
      </c>
      <c r="X575" t="s">
        <v>17</v>
      </c>
    </row>
    <row r="576" spans="1:24" x14ac:dyDescent="0.2">
      <c r="A576" s="6" t="s">
        <v>73</v>
      </c>
      <c r="B576" t="s">
        <v>91</v>
      </c>
      <c r="C576" s="7" t="s">
        <v>96</v>
      </c>
      <c r="D576" s="8">
        <v>0</v>
      </c>
      <c r="E576" t="s">
        <v>20</v>
      </c>
      <c r="F576" t="s">
        <v>23</v>
      </c>
      <c r="G576" t="s">
        <v>23</v>
      </c>
      <c r="H576" s="8">
        <v>-32</v>
      </c>
      <c r="I576">
        <v>-2.1467969036293462</v>
      </c>
      <c r="J576">
        <v>29.853203096370635</v>
      </c>
      <c r="K576" s="12">
        <f t="shared" si="96"/>
        <v>-29.853203096370653</v>
      </c>
      <c r="L576" s="12">
        <f t="shared" si="97"/>
        <v>29.853203096370653</v>
      </c>
      <c r="M576" s="12">
        <f t="shared" si="98"/>
        <v>29.853203096370653</v>
      </c>
      <c r="N576" s="2">
        <f t="shared" si="99"/>
        <v>29</v>
      </c>
      <c r="O576" s="2">
        <f t="shared" si="100"/>
        <v>29</v>
      </c>
      <c r="P576" s="2" t="str">
        <f t="shared" si="101"/>
        <v>CORRECT</v>
      </c>
      <c r="Q576" s="15">
        <f t="shared" si="102"/>
        <v>29.853203096370653</v>
      </c>
      <c r="R576" s="15">
        <f t="shared" si="103"/>
        <v>29.853203096370653</v>
      </c>
      <c r="S576" s="15">
        <f t="shared" si="104"/>
        <v>29.853203096370653</v>
      </c>
      <c r="T576" s="2">
        <f t="shared" si="105"/>
        <v>29</v>
      </c>
      <c r="U576" s="2" t="str">
        <f t="shared" si="106"/>
        <v>CORRECT</v>
      </c>
      <c r="V576" s="2" t="str">
        <f t="shared" si="107"/>
        <v>CORRECT</v>
      </c>
      <c r="W576" t="s">
        <v>18</v>
      </c>
      <c r="X576" t="s">
        <v>17</v>
      </c>
    </row>
    <row r="577" spans="1:24" x14ac:dyDescent="0.2">
      <c r="A577" s="6" t="s">
        <v>73</v>
      </c>
      <c r="B577" t="s">
        <v>91</v>
      </c>
      <c r="C577" s="7" t="s">
        <v>96</v>
      </c>
      <c r="D577" s="8">
        <v>0</v>
      </c>
      <c r="E577" t="s">
        <v>20</v>
      </c>
      <c r="F577" t="s">
        <v>23</v>
      </c>
      <c r="G577" t="s">
        <v>13</v>
      </c>
      <c r="H577" s="8">
        <v>88</v>
      </c>
      <c r="I577">
        <v>83.352165684596571</v>
      </c>
      <c r="J577">
        <v>4.6478343154034292</v>
      </c>
      <c r="K577" s="12">
        <f t="shared" si="96"/>
        <v>4.6478343154034292</v>
      </c>
      <c r="L577" s="12">
        <f t="shared" si="97"/>
        <v>4.6478343154034292</v>
      </c>
      <c r="M577" s="12">
        <f t="shared" si="98"/>
        <v>4.6478343154034292</v>
      </c>
      <c r="N577" s="2">
        <f t="shared" si="99"/>
        <v>4</v>
      </c>
      <c r="O577" s="2">
        <f t="shared" si="100"/>
        <v>4</v>
      </c>
      <c r="P577" s="2" t="str">
        <f t="shared" si="101"/>
        <v>CORRECT</v>
      </c>
      <c r="Q577" s="15">
        <f t="shared" si="102"/>
        <v>4.6478343154034292</v>
      </c>
      <c r="R577" s="15">
        <f t="shared" si="103"/>
        <v>4.6478343154034292</v>
      </c>
      <c r="S577" s="15">
        <f t="shared" si="104"/>
        <v>4.6478343154034292</v>
      </c>
      <c r="T577" s="2">
        <f t="shared" si="105"/>
        <v>4</v>
      </c>
      <c r="U577" s="2" t="str">
        <f t="shared" si="106"/>
        <v>CORRECT</v>
      </c>
      <c r="V577" s="2" t="str">
        <f t="shared" si="107"/>
        <v>CORRECT</v>
      </c>
      <c r="W577" t="s">
        <v>18</v>
      </c>
      <c r="X577" t="s">
        <v>17</v>
      </c>
    </row>
    <row r="578" spans="1:24" x14ac:dyDescent="0.2">
      <c r="A578" s="6" t="s">
        <v>73</v>
      </c>
      <c r="B578" t="s">
        <v>91</v>
      </c>
      <c r="C578" s="7" t="s">
        <v>96</v>
      </c>
      <c r="D578" s="8">
        <v>0</v>
      </c>
      <c r="E578" t="s">
        <v>20</v>
      </c>
      <c r="F578" t="s">
        <v>23</v>
      </c>
      <c r="G578" t="s">
        <v>22</v>
      </c>
      <c r="H578" s="8">
        <v>-47</v>
      </c>
      <c r="I578">
        <v>-99.959845581866531</v>
      </c>
      <c r="J578">
        <v>52.959845581866531</v>
      </c>
      <c r="K578" s="12">
        <f t="shared" ref="K578:K641" si="108">H578-I578</f>
        <v>52.959845581866531</v>
      </c>
      <c r="L578" s="12">
        <f t="shared" ref="L578:L641" si="109">ABS(K578)</f>
        <v>52.959845581866531</v>
      </c>
      <c r="M578" s="12">
        <f t="shared" ref="M578:M641" si="110">IF(L578&lt;=180,L578,360-L578)</f>
        <v>52.959845581866531</v>
      </c>
      <c r="N578" s="2">
        <f t="shared" ref="N578:N641" si="111">INT(M578)</f>
        <v>52</v>
      </c>
      <c r="O578" s="2">
        <f t="shared" ref="O578:O641" si="112">INT(J578)</f>
        <v>52</v>
      </c>
      <c r="P578" s="2" t="str">
        <f t="shared" ref="P578:P641" si="113">IF(N578=O578,"CORRECT","WRONG")</f>
        <v>CORRECT</v>
      </c>
      <c r="Q578" s="15">
        <f t="shared" ref="Q578:Q641" si="114">(ABS(H578))-(ABS(I578))</f>
        <v>-52.959845581866531</v>
      </c>
      <c r="R578" s="15">
        <f t="shared" ref="R578:R641" si="115">ABS(Q578)</f>
        <v>52.959845581866531</v>
      </c>
      <c r="S578" s="15">
        <f t="shared" ref="S578:S641" si="116">IF(R578&lt;=180,R578,360-R578)</f>
        <v>52.959845581866531</v>
      </c>
      <c r="T578" s="2">
        <f t="shared" ref="T578:T641" si="117">INT(S578)</f>
        <v>52</v>
      </c>
      <c r="U578" s="2" t="str">
        <f t="shared" ref="U578:U641" si="118">IF(T578=N578,"CORRECT","WRONG")</f>
        <v>CORRECT</v>
      </c>
      <c r="V578" s="2" t="str">
        <f t="shared" ref="V578:V641" si="119">IF(T578=O578,"CORRECT","WRONG")</f>
        <v>CORRECT</v>
      </c>
      <c r="W578" t="s">
        <v>16</v>
      </c>
      <c r="X578" t="s">
        <v>17</v>
      </c>
    </row>
    <row r="579" spans="1:24" x14ac:dyDescent="0.2">
      <c r="A579" s="6" t="s">
        <v>73</v>
      </c>
      <c r="B579" t="s">
        <v>91</v>
      </c>
      <c r="C579" s="7" t="s">
        <v>96</v>
      </c>
      <c r="D579" s="8">
        <v>0</v>
      </c>
      <c r="E579" t="s">
        <v>20</v>
      </c>
      <c r="F579" t="s">
        <v>23</v>
      </c>
      <c r="G579" t="s">
        <v>14</v>
      </c>
      <c r="H579" s="8">
        <v>101</v>
      </c>
      <c r="I579">
        <v>114.56279427841682</v>
      </c>
      <c r="J579">
        <v>13.562794278416845</v>
      </c>
      <c r="K579" s="12">
        <f t="shared" si="108"/>
        <v>-13.562794278416817</v>
      </c>
      <c r="L579" s="12">
        <f t="shared" si="109"/>
        <v>13.562794278416817</v>
      </c>
      <c r="M579" s="12">
        <f t="shared" si="110"/>
        <v>13.562794278416817</v>
      </c>
      <c r="N579" s="2">
        <f t="shared" si="111"/>
        <v>13</v>
      </c>
      <c r="O579" s="2">
        <f t="shared" si="112"/>
        <v>13</v>
      </c>
      <c r="P579" s="2" t="str">
        <f t="shared" si="113"/>
        <v>CORRECT</v>
      </c>
      <c r="Q579" s="15">
        <f t="shared" si="114"/>
        <v>-13.562794278416817</v>
      </c>
      <c r="R579" s="15">
        <f t="shared" si="115"/>
        <v>13.562794278416817</v>
      </c>
      <c r="S579" s="15">
        <f t="shared" si="116"/>
        <v>13.562794278416817</v>
      </c>
      <c r="T579" s="2">
        <f t="shared" si="117"/>
        <v>13</v>
      </c>
      <c r="U579" s="2" t="str">
        <f t="shared" si="118"/>
        <v>CORRECT</v>
      </c>
      <c r="V579" s="2" t="str">
        <f t="shared" si="119"/>
        <v>CORRECT</v>
      </c>
      <c r="W579" t="s">
        <v>18</v>
      </c>
      <c r="X579" t="s">
        <v>17</v>
      </c>
    </row>
    <row r="580" spans="1:24" x14ac:dyDescent="0.2">
      <c r="A580" s="6" t="s">
        <v>73</v>
      </c>
      <c r="B580" t="s">
        <v>91</v>
      </c>
      <c r="C580" s="7" t="s">
        <v>96</v>
      </c>
      <c r="D580" s="8">
        <v>0</v>
      </c>
      <c r="E580" t="s">
        <v>20</v>
      </c>
      <c r="F580" t="s">
        <v>23</v>
      </c>
      <c r="G580" t="s">
        <v>15</v>
      </c>
      <c r="H580" s="8">
        <v>-81</v>
      </c>
      <c r="I580">
        <v>-77.710821924654155</v>
      </c>
      <c r="J580">
        <v>3.2891780753458306</v>
      </c>
      <c r="K580" s="12">
        <f t="shared" si="108"/>
        <v>-3.2891780753458448</v>
      </c>
      <c r="L580" s="12">
        <f t="shared" si="109"/>
        <v>3.2891780753458448</v>
      </c>
      <c r="M580" s="12">
        <f t="shared" si="110"/>
        <v>3.2891780753458448</v>
      </c>
      <c r="N580" s="2">
        <f t="shared" si="111"/>
        <v>3</v>
      </c>
      <c r="O580" s="2">
        <f t="shared" si="112"/>
        <v>3</v>
      </c>
      <c r="P580" s="2" t="str">
        <f t="shared" si="113"/>
        <v>CORRECT</v>
      </c>
      <c r="Q580" s="15">
        <f t="shared" si="114"/>
        <v>3.2891780753458448</v>
      </c>
      <c r="R580" s="15">
        <f t="shared" si="115"/>
        <v>3.2891780753458448</v>
      </c>
      <c r="S580" s="15">
        <f t="shared" si="116"/>
        <v>3.2891780753458448</v>
      </c>
      <c r="T580" s="2">
        <f t="shared" si="117"/>
        <v>3</v>
      </c>
      <c r="U580" s="2" t="str">
        <f t="shared" si="118"/>
        <v>CORRECT</v>
      </c>
      <c r="V580" s="2" t="str">
        <f t="shared" si="119"/>
        <v>CORRECT</v>
      </c>
      <c r="W580" t="s">
        <v>16</v>
      </c>
      <c r="X580" t="s">
        <v>17</v>
      </c>
    </row>
    <row r="581" spans="1:24" x14ac:dyDescent="0.2">
      <c r="A581" s="6" t="s">
        <v>73</v>
      </c>
      <c r="B581" t="s">
        <v>91</v>
      </c>
      <c r="C581" s="7" t="s">
        <v>96</v>
      </c>
      <c r="D581" s="8">
        <v>0</v>
      </c>
      <c r="E581" t="s">
        <v>20</v>
      </c>
      <c r="F581" t="s">
        <v>23</v>
      </c>
      <c r="G581" t="s">
        <v>19</v>
      </c>
      <c r="H581" s="8">
        <v>-68</v>
      </c>
      <c r="I581">
        <v>-84.728112202925175</v>
      </c>
      <c r="J581">
        <v>16.728112202925175</v>
      </c>
      <c r="K581" s="12">
        <f t="shared" si="108"/>
        <v>16.728112202925175</v>
      </c>
      <c r="L581" s="12">
        <f t="shared" si="109"/>
        <v>16.728112202925175</v>
      </c>
      <c r="M581" s="12">
        <f t="shared" si="110"/>
        <v>16.728112202925175</v>
      </c>
      <c r="N581" s="2">
        <f t="shared" si="111"/>
        <v>16</v>
      </c>
      <c r="O581" s="2">
        <f t="shared" si="112"/>
        <v>16</v>
      </c>
      <c r="P581" s="2" t="str">
        <f t="shared" si="113"/>
        <v>CORRECT</v>
      </c>
      <c r="Q581" s="15">
        <f t="shared" si="114"/>
        <v>-16.728112202925175</v>
      </c>
      <c r="R581" s="15">
        <f t="shared" si="115"/>
        <v>16.728112202925175</v>
      </c>
      <c r="S581" s="15">
        <f t="shared" si="116"/>
        <v>16.728112202925175</v>
      </c>
      <c r="T581" s="2">
        <f t="shared" si="117"/>
        <v>16</v>
      </c>
      <c r="U581" s="2" t="str">
        <f t="shared" si="118"/>
        <v>CORRECT</v>
      </c>
      <c r="V581" s="2" t="str">
        <f t="shared" si="119"/>
        <v>CORRECT</v>
      </c>
      <c r="W581" t="s">
        <v>16</v>
      </c>
      <c r="X581" t="s">
        <v>17</v>
      </c>
    </row>
    <row r="582" spans="1:24" x14ac:dyDescent="0.2">
      <c r="A582" s="6" t="s">
        <v>73</v>
      </c>
      <c r="B582" t="s">
        <v>91</v>
      </c>
      <c r="C582" s="7" t="s">
        <v>96</v>
      </c>
      <c r="D582" s="8">
        <v>0</v>
      </c>
      <c r="E582" t="s">
        <v>20</v>
      </c>
      <c r="F582" t="s">
        <v>23</v>
      </c>
      <c r="G582" t="s">
        <v>21</v>
      </c>
      <c r="H582" s="8">
        <v>-49</v>
      </c>
      <c r="I582">
        <v>-110.65743363432559</v>
      </c>
      <c r="J582">
        <v>61.657433634325585</v>
      </c>
      <c r="K582" s="12">
        <f t="shared" si="108"/>
        <v>61.657433634325585</v>
      </c>
      <c r="L582" s="12">
        <f t="shared" si="109"/>
        <v>61.657433634325585</v>
      </c>
      <c r="M582" s="12">
        <f t="shared" si="110"/>
        <v>61.657433634325585</v>
      </c>
      <c r="N582" s="2">
        <f t="shared" si="111"/>
        <v>61</v>
      </c>
      <c r="O582" s="2">
        <f t="shared" si="112"/>
        <v>61</v>
      </c>
      <c r="P582" s="2" t="str">
        <f t="shared" si="113"/>
        <v>CORRECT</v>
      </c>
      <c r="Q582" s="15">
        <f t="shared" si="114"/>
        <v>-61.657433634325585</v>
      </c>
      <c r="R582" s="15">
        <f t="shared" si="115"/>
        <v>61.657433634325585</v>
      </c>
      <c r="S582" s="15">
        <f t="shared" si="116"/>
        <v>61.657433634325585</v>
      </c>
      <c r="T582" s="2">
        <f t="shared" si="117"/>
        <v>61</v>
      </c>
      <c r="U582" s="2" t="str">
        <f t="shared" si="118"/>
        <v>CORRECT</v>
      </c>
      <c r="V582" s="2" t="str">
        <f t="shared" si="119"/>
        <v>CORRECT</v>
      </c>
      <c r="W582" t="s">
        <v>16</v>
      </c>
      <c r="X582" t="s">
        <v>17</v>
      </c>
    </row>
    <row r="583" spans="1:24" x14ac:dyDescent="0.2">
      <c r="A583" s="6" t="s">
        <v>73</v>
      </c>
      <c r="B583" t="s">
        <v>91</v>
      </c>
      <c r="C583" s="7" t="s">
        <v>96</v>
      </c>
      <c r="D583" s="8">
        <v>0</v>
      </c>
      <c r="E583" t="s">
        <v>23</v>
      </c>
      <c r="F583" t="s">
        <v>20</v>
      </c>
      <c r="G583" t="s">
        <v>15</v>
      </c>
      <c r="H583" s="8">
        <v>23</v>
      </c>
      <c r="I583">
        <v>64.95302540271733</v>
      </c>
      <c r="J583">
        <v>41.953025402717344</v>
      </c>
      <c r="K583" s="12">
        <f t="shared" si="108"/>
        <v>-41.95302540271733</v>
      </c>
      <c r="L583" s="12">
        <f t="shared" si="109"/>
        <v>41.95302540271733</v>
      </c>
      <c r="M583" s="12">
        <f t="shared" si="110"/>
        <v>41.95302540271733</v>
      </c>
      <c r="N583" s="2">
        <f t="shared" si="111"/>
        <v>41</v>
      </c>
      <c r="O583" s="2">
        <f t="shared" si="112"/>
        <v>41</v>
      </c>
      <c r="P583" s="2" t="str">
        <f t="shared" si="113"/>
        <v>CORRECT</v>
      </c>
      <c r="Q583" s="15">
        <f t="shared" si="114"/>
        <v>-41.95302540271733</v>
      </c>
      <c r="R583" s="15">
        <f t="shared" si="115"/>
        <v>41.95302540271733</v>
      </c>
      <c r="S583" s="15">
        <f t="shared" si="116"/>
        <v>41.95302540271733</v>
      </c>
      <c r="T583" s="2">
        <f t="shared" si="117"/>
        <v>41</v>
      </c>
      <c r="U583" s="2" t="str">
        <f t="shared" si="118"/>
        <v>CORRECT</v>
      </c>
      <c r="V583" s="2" t="str">
        <f t="shared" si="119"/>
        <v>CORRECT</v>
      </c>
      <c r="W583" t="s">
        <v>16</v>
      </c>
      <c r="X583" t="s">
        <v>17</v>
      </c>
    </row>
    <row r="584" spans="1:24" x14ac:dyDescent="0.2">
      <c r="A584" s="6" t="s">
        <v>73</v>
      </c>
      <c r="B584" t="s">
        <v>91</v>
      </c>
      <c r="C584" s="7" t="s">
        <v>96</v>
      </c>
      <c r="D584" s="8">
        <v>0</v>
      </c>
      <c r="E584" t="s">
        <v>23</v>
      </c>
      <c r="F584" t="s">
        <v>20</v>
      </c>
      <c r="G584" t="s">
        <v>19</v>
      </c>
      <c r="H584" s="8">
        <v>13</v>
      </c>
      <c r="I584">
        <v>66.191402375258733</v>
      </c>
      <c r="J584">
        <v>53.191402375258747</v>
      </c>
      <c r="K584" s="12">
        <f t="shared" si="108"/>
        <v>-53.191402375258733</v>
      </c>
      <c r="L584" s="12">
        <f t="shared" si="109"/>
        <v>53.191402375258733</v>
      </c>
      <c r="M584" s="12">
        <f t="shared" si="110"/>
        <v>53.191402375258733</v>
      </c>
      <c r="N584" s="2">
        <f t="shared" si="111"/>
        <v>53</v>
      </c>
      <c r="O584" s="2">
        <f t="shared" si="112"/>
        <v>53</v>
      </c>
      <c r="P584" s="2" t="str">
        <f t="shared" si="113"/>
        <v>CORRECT</v>
      </c>
      <c r="Q584" s="15">
        <f t="shared" si="114"/>
        <v>-53.191402375258733</v>
      </c>
      <c r="R584" s="15">
        <f t="shared" si="115"/>
        <v>53.191402375258733</v>
      </c>
      <c r="S584" s="15">
        <f t="shared" si="116"/>
        <v>53.191402375258733</v>
      </c>
      <c r="T584" s="2">
        <f t="shared" si="117"/>
        <v>53</v>
      </c>
      <c r="U584" s="2" t="str">
        <f t="shared" si="118"/>
        <v>CORRECT</v>
      </c>
      <c r="V584" s="2" t="str">
        <f t="shared" si="119"/>
        <v>CORRECT</v>
      </c>
      <c r="W584" t="s">
        <v>16</v>
      </c>
      <c r="X584" t="s">
        <v>17</v>
      </c>
    </row>
    <row r="585" spans="1:24" x14ac:dyDescent="0.2">
      <c r="A585" s="6" t="s">
        <v>73</v>
      </c>
      <c r="B585" t="s">
        <v>91</v>
      </c>
      <c r="C585" s="7" t="s">
        <v>96</v>
      </c>
      <c r="D585" s="8">
        <v>0</v>
      </c>
      <c r="E585" t="s">
        <v>23</v>
      </c>
      <c r="F585" t="s">
        <v>20</v>
      </c>
      <c r="G585" t="s">
        <v>20</v>
      </c>
      <c r="H585" s="8">
        <v>91</v>
      </c>
      <c r="I585">
        <v>-4.1968948490057931</v>
      </c>
      <c r="J585">
        <v>95.196894849005787</v>
      </c>
      <c r="K585" s="12">
        <f t="shared" si="108"/>
        <v>95.196894849005787</v>
      </c>
      <c r="L585" s="12">
        <f t="shared" si="109"/>
        <v>95.196894849005787</v>
      </c>
      <c r="M585" s="12">
        <f t="shared" si="110"/>
        <v>95.196894849005787</v>
      </c>
      <c r="N585" s="2">
        <f t="shared" si="111"/>
        <v>95</v>
      </c>
      <c r="O585" s="2">
        <f t="shared" si="112"/>
        <v>95</v>
      </c>
      <c r="P585" s="2" t="str">
        <f t="shared" si="113"/>
        <v>CORRECT</v>
      </c>
      <c r="Q585" s="15">
        <f t="shared" si="114"/>
        <v>86.803105150994213</v>
      </c>
      <c r="R585" s="15">
        <f t="shared" si="115"/>
        <v>86.803105150994213</v>
      </c>
      <c r="S585" s="15">
        <f t="shared" si="116"/>
        <v>86.803105150994213</v>
      </c>
      <c r="T585" s="2">
        <f t="shared" si="117"/>
        <v>86</v>
      </c>
      <c r="U585" s="2" t="str">
        <f t="shared" si="118"/>
        <v>WRONG</v>
      </c>
      <c r="V585" s="2" t="str">
        <f t="shared" si="119"/>
        <v>WRONG</v>
      </c>
      <c r="W585" t="s">
        <v>18</v>
      </c>
      <c r="X585" t="s">
        <v>17</v>
      </c>
    </row>
    <row r="586" spans="1:24" x14ac:dyDescent="0.2">
      <c r="A586" s="6" t="s">
        <v>73</v>
      </c>
      <c r="B586" t="s">
        <v>91</v>
      </c>
      <c r="C586" s="7" t="s">
        <v>96</v>
      </c>
      <c r="D586" s="8">
        <v>0</v>
      </c>
      <c r="E586" t="s">
        <v>23</v>
      </c>
      <c r="F586" t="s">
        <v>20</v>
      </c>
      <c r="G586" t="s">
        <v>14</v>
      </c>
      <c r="H586" s="8">
        <v>73</v>
      </c>
      <c r="I586">
        <v>-32.282464292919606</v>
      </c>
      <c r="J586">
        <v>105.2824642929196</v>
      </c>
      <c r="K586" s="12">
        <f t="shared" si="108"/>
        <v>105.2824642929196</v>
      </c>
      <c r="L586" s="12">
        <f t="shared" si="109"/>
        <v>105.2824642929196</v>
      </c>
      <c r="M586" s="12">
        <f t="shared" si="110"/>
        <v>105.2824642929196</v>
      </c>
      <c r="N586" s="2">
        <f t="shared" si="111"/>
        <v>105</v>
      </c>
      <c r="O586" s="2">
        <f t="shared" si="112"/>
        <v>105</v>
      </c>
      <c r="P586" s="2" t="str">
        <f t="shared" si="113"/>
        <v>CORRECT</v>
      </c>
      <c r="Q586" s="15">
        <f t="shared" si="114"/>
        <v>40.717535707080394</v>
      </c>
      <c r="R586" s="15">
        <f t="shared" si="115"/>
        <v>40.717535707080394</v>
      </c>
      <c r="S586" s="15">
        <f t="shared" si="116"/>
        <v>40.717535707080394</v>
      </c>
      <c r="T586" s="2">
        <f t="shared" si="117"/>
        <v>40</v>
      </c>
      <c r="U586" s="2" t="str">
        <f t="shared" si="118"/>
        <v>WRONG</v>
      </c>
      <c r="V586" s="2" t="str">
        <f t="shared" si="119"/>
        <v>WRONG</v>
      </c>
      <c r="W586" t="s">
        <v>18</v>
      </c>
      <c r="X586" t="s">
        <v>17</v>
      </c>
    </row>
    <row r="587" spans="1:24" x14ac:dyDescent="0.2">
      <c r="A587" s="6" t="s">
        <v>73</v>
      </c>
      <c r="B587" t="s">
        <v>91</v>
      </c>
      <c r="C587" s="7" t="s">
        <v>96</v>
      </c>
      <c r="D587" s="8">
        <v>0</v>
      </c>
      <c r="E587" t="s">
        <v>23</v>
      </c>
      <c r="F587" t="s">
        <v>20</v>
      </c>
      <c r="G587" t="s">
        <v>21</v>
      </c>
      <c r="H587" s="8">
        <v>24</v>
      </c>
      <c r="I587">
        <v>46.292053963018724</v>
      </c>
      <c r="J587">
        <v>22.292053963018702</v>
      </c>
      <c r="K587" s="12">
        <f t="shared" si="108"/>
        <v>-22.292053963018724</v>
      </c>
      <c r="L587" s="12">
        <f t="shared" si="109"/>
        <v>22.292053963018724</v>
      </c>
      <c r="M587" s="12">
        <f t="shared" si="110"/>
        <v>22.292053963018724</v>
      </c>
      <c r="N587" s="2">
        <f t="shared" si="111"/>
        <v>22</v>
      </c>
      <c r="O587" s="2">
        <f t="shared" si="112"/>
        <v>22</v>
      </c>
      <c r="P587" s="2" t="str">
        <f t="shared" si="113"/>
        <v>CORRECT</v>
      </c>
      <c r="Q587" s="15">
        <f t="shared" si="114"/>
        <v>-22.292053963018724</v>
      </c>
      <c r="R587" s="15">
        <f t="shared" si="115"/>
        <v>22.292053963018724</v>
      </c>
      <c r="S587" s="15">
        <f t="shared" si="116"/>
        <v>22.292053963018724</v>
      </c>
      <c r="T587" s="2">
        <f t="shared" si="117"/>
        <v>22</v>
      </c>
      <c r="U587" s="2" t="str">
        <f t="shared" si="118"/>
        <v>CORRECT</v>
      </c>
      <c r="V587" s="2" t="str">
        <f t="shared" si="119"/>
        <v>CORRECT</v>
      </c>
      <c r="W587" t="s">
        <v>16</v>
      </c>
      <c r="X587" t="s">
        <v>17</v>
      </c>
    </row>
    <row r="588" spans="1:24" x14ac:dyDescent="0.2">
      <c r="A588" s="6" t="s">
        <v>73</v>
      </c>
      <c r="B588" t="s">
        <v>91</v>
      </c>
      <c r="C588" s="7" t="s">
        <v>96</v>
      </c>
      <c r="D588" s="8">
        <v>0</v>
      </c>
      <c r="E588" t="s">
        <v>23</v>
      </c>
      <c r="F588" t="s">
        <v>20</v>
      </c>
      <c r="G588" t="s">
        <v>13</v>
      </c>
      <c r="H588" s="8">
        <v>82</v>
      </c>
      <c r="I588">
        <v>-46.546899122186019</v>
      </c>
      <c r="J588">
        <v>128.54689912218601</v>
      </c>
      <c r="K588" s="12">
        <f t="shared" si="108"/>
        <v>128.54689912218601</v>
      </c>
      <c r="L588" s="12">
        <f t="shared" si="109"/>
        <v>128.54689912218601</v>
      </c>
      <c r="M588" s="12">
        <f t="shared" si="110"/>
        <v>128.54689912218601</v>
      </c>
      <c r="N588" s="2">
        <f t="shared" si="111"/>
        <v>128</v>
      </c>
      <c r="O588" s="2">
        <f t="shared" si="112"/>
        <v>128</v>
      </c>
      <c r="P588" s="2" t="str">
        <f t="shared" si="113"/>
        <v>CORRECT</v>
      </c>
      <c r="Q588" s="15">
        <f t="shared" si="114"/>
        <v>35.453100877813981</v>
      </c>
      <c r="R588" s="15">
        <f t="shared" si="115"/>
        <v>35.453100877813981</v>
      </c>
      <c r="S588" s="15">
        <f t="shared" si="116"/>
        <v>35.453100877813981</v>
      </c>
      <c r="T588" s="2">
        <f t="shared" si="117"/>
        <v>35</v>
      </c>
      <c r="U588" s="2" t="str">
        <f t="shared" si="118"/>
        <v>WRONG</v>
      </c>
      <c r="V588" s="2" t="str">
        <f t="shared" si="119"/>
        <v>WRONG</v>
      </c>
      <c r="W588" t="s">
        <v>18</v>
      </c>
      <c r="X588" t="s">
        <v>17</v>
      </c>
    </row>
    <row r="589" spans="1:24" x14ac:dyDescent="0.2">
      <c r="A589" s="6" t="s">
        <v>73</v>
      </c>
      <c r="B589" t="s">
        <v>91</v>
      </c>
      <c r="C589" s="7" t="s">
        <v>96</v>
      </c>
      <c r="D589" s="8">
        <v>0</v>
      </c>
      <c r="E589" t="s">
        <v>23</v>
      </c>
      <c r="F589" t="s">
        <v>20</v>
      </c>
      <c r="G589" t="s">
        <v>22</v>
      </c>
      <c r="H589" s="8">
        <v>56</v>
      </c>
      <c r="I589">
        <v>42.146158627272051</v>
      </c>
      <c r="J589">
        <v>13.853841372727949</v>
      </c>
      <c r="K589" s="12">
        <f t="shared" si="108"/>
        <v>13.853841372727949</v>
      </c>
      <c r="L589" s="12">
        <f t="shared" si="109"/>
        <v>13.853841372727949</v>
      </c>
      <c r="M589" s="12">
        <f t="shared" si="110"/>
        <v>13.853841372727949</v>
      </c>
      <c r="N589" s="2">
        <f t="shared" si="111"/>
        <v>13</v>
      </c>
      <c r="O589" s="2">
        <f t="shared" si="112"/>
        <v>13</v>
      </c>
      <c r="P589" s="2" t="str">
        <f t="shared" si="113"/>
        <v>CORRECT</v>
      </c>
      <c r="Q589" s="15">
        <f t="shared" si="114"/>
        <v>13.853841372727949</v>
      </c>
      <c r="R589" s="15">
        <f t="shared" si="115"/>
        <v>13.853841372727949</v>
      </c>
      <c r="S589" s="15">
        <f t="shared" si="116"/>
        <v>13.853841372727949</v>
      </c>
      <c r="T589" s="2">
        <f t="shared" si="117"/>
        <v>13</v>
      </c>
      <c r="U589" s="2" t="str">
        <f t="shared" si="118"/>
        <v>CORRECT</v>
      </c>
      <c r="V589" s="2" t="str">
        <f t="shared" si="119"/>
        <v>CORRECT</v>
      </c>
      <c r="W589" t="s">
        <v>16</v>
      </c>
      <c r="X589" t="s">
        <v>17</v>
      </c>
    </row>
    <row r="590" spans="1:24" x14ac:dyDescent="0.2">
      <c r="A590" s="6" t="s">
        <v>73</v>
      </c>
      <c r="B590" t="s">
        <v>91</v>
      </c>
      <c r="C590" s="7" t="s">
        <v>96</v>
      </c>
      <c r="D590" s="8">
        <v>0</v>
      </c>
      <c r="E590" t="s">
        <v>15</v>
      </c>
      <c r="F590" t="s">
        <v>19</v>
      </c>
      <c r="G590" t="s">
        <v>21</v>
      </c>
      <c r="H590" s="8">
        <v>-74</v>
      </c>
      <c r="I590">
        <v>-76.210883444732374</v>
      </c>
      <c r="J590">
        <v>2.2108834447323744</v>
      </c>
      <c r="K590" s="12">
        <f t="shared" si="108"/>
        <v>2.2108834447323744</v>
      </c>
      <c r="L590" s="12">
        <f t="shared" si="109"/>
        <v>2.2108834447323744</v>
      </c>
      <c r="M590" s="12">
        <f t="shared" si="110"/>
        <v>2.2108834447323744</v>
      </c>
      <c r="N590" s="2">
        <f t="shared" si="111"/>
        <v>2</v>
      </c>
      <c r="O590" s="2">
        <f t="shared" si="112"/>
        <v>2</v>
      </c>
      <c r="P590" s="2" t="str">
        <f t="shared" si="113"/>
        <v>CORRECT</v>
      </c>
      <c r="Q590" s="15">
        <f t="shared" si="114"/>
        <v>-2.2108834447323744</v>
      </c>
      <c r="R590" s="15">
        <f t="shared" si="115"/>
        <v>2.2108834447323744</v>
      </c>
      <c r="S590" s="15">
        <f t="shared" si="116"/>
        <v>2.2108834447323744</v>
      </c>
      <c r="T590" s="2">
        <f t="shared" si="117"/>
        <v>2</v>
      </c>
      <c r="U590" s="2" t="str">
        <f t="shared" si="118"/>
        <v>CORRECT</v>
      </c>
      <c r="V590" s="2" t="str">
        <f t="shared" si="119"/>
        <v>CORRECT</v>
      </c>
      <c r="W590" t="s">
        <v>18</v>
      </c>
      <c r="X590" t="s">
        <v>17</v>
      </c>
    </row>
    <row r="591" spans="1:24" x14ac:dyDescent="0.2">
      <c r="A591" s="6" t="s">
        <v>73</v>
      </c>
      <c r="B591" t="s">
        <v>91</v>
      </c>
      <c r="C591" s="7" t="s">
        <v>96</v>
      </c>
      <c r="D591" s="8">
        <v>0</v>
      </c>
      <c r="E591" t="s">
        <v>15</v>
      </c>
      <c r="F591" t="s">
        <v>19</v>
      </c>
      <c r="G591" t="s">
        <v>19</v>
      </c>
      <c r="H591" s="8">
        <v>-2</v>
      </c>
      <c r="I591">
        <v>1.2041344013640871</v>
      </c>
      <c r="J591">
        <v>3.2041344013641151</v>
      </c>
      <c r="K591" s="12">
        <f t="shared" si="108"/>
        <v>-3.2041344013640871</v>
      </c>
      <c r="L591" s="12">
        <f t="shared" si="109"/>
        <v>3.2041344013640871</v>
      </c>
      <c r="M591" s="12">
        <f t="shared" si="110"/>
        <v>3.2041344013640871</v>
      </c>
      <c r="N591" s="2">
        <f t="shared" si="111"/>
        <v>3</v>
      </c>
      <c r="O591" s="2">
        <f t="shared" si="112"/>
        <v>3</v>
      </c>
      <c r="P591" s="2" t="str">
        <f t="shared" si="113"/>
        <v>CORRECT</v>
      </c>
      <c r="Q591" s="15">
        <f t="shared" si="114"/>
        <v>0.79586559863591289</v>
      </c>
      <c r="R591" s="15">
        <f t="shared" si="115"/>
        <v>0.79586559863591289</v>
      </c>
      <c r="S591" s="15">
        <f t="shared" si="116"/>
        <v>0.79586559863591289</v>
      </c>
      <c r="T591" s="2">
        <f t="shared" si="117"/>
        <v>0</v>
      </c>
      <c r="U591" s="2" t="str">
        <f t="shared" si="118"/>
        <v>WRONG</v>
      </c>
      <c r="V591" s="2" t="str">
        <f t="shared" si="119"/>
        <v>WRONG</v>
      </c>
      <c r="W591" t="s">
        <v>18</v>
      </c>
      <c r="X591" t="s">
        <v>17</v>
      </c>
    </row>
    <row r="592" spans="1:24" x14ac:dyDescent="0.2">
      <c r="A592" s="6" t="s">
        <v>73</v>
      </c>
      <c r="B592" t="s">
        <v>91</v>
      </c>
      <c r="C592" s="7" t="s">
        <v>96</v>
      </c>
      <c r="D592" s="8">
        <v>0</v>
      </c>
      <c r="E592" t="s">
        <v>15</v>
      </c>
      <c r="F592" t="s">
        <v>19</v>
      </c>
      <c r="G592" t="s">
        <v>23</v>
      </c>
      <c r="H592" s="8">
        <v>16</v>
      </c>
      <c r="I592">
        <v>139.93093678256204</v>
      </c>
      <c r="J592">
        <v>123.93093678256204</v>
      </c>
      <c r="K592" s="12">
        <f t="shared" si="108"/>
        <v>-123.93093678256204</v>
      </c>
      <c r="L592" s="12">
        <f t="shared" si="109"/>
        <v>123.93093678256204</v>
      </c>
      <c r="M592" s="12">
        <f t="shared" si="110"/>
        <v>123.93093678256204</v>
      </c>
      <c r="N592" s="2">
        <f t="shared" si="111"/>
        <v>123</v>
      </c>
      <c r="O592" s="2">
        <f t="shared" si="112"/>
        <v>123</v>
      </c>
      <c r="P592" s="2" t="str">
        <f t="shared" si="113"/>
        <v>CORRECT</v>
      </c>
      <c r="Q592" s="15">
        <f t="shared" si="114"/>
        <v>-123.93093678256204</v>
      </c>
      <c r="R592" s="15">
        <f t="shared" si="115"/>
        <v>123.93093678256204</v>
      </c>
      <c r="S592" s="15">
        <f t="shared" si="116"/>
        <v>123.93093678256204</v>
      </c>
      <c r="T592" s="2">
        <f t="shared" si="117"/>
        <v>123</v>
      </c>
      <c r="U592" s="2" t="str">
        <f t="shared" si="118"/>
        <v>CORRECT</v>
      </c>
      <c r="V592" s="2" t="str">
        <f t="shared" si="119"/>
        <v>CORRECT</v>
      </c>
      <c r="W592" t="s">
        <v>16</v>
      </c>
      <c r="X592" t="s">
        <v>17</v>
      </c>
    </row>
    <row r="593" spans="1:24" x14ac:dyDescent="0.2">
      <c r="A593" s="6" t="s">
        <v>73</v>
      </c>
      <c r="B593" t="s">
        <v>91</v>
      </c>
      <c r="C593" s="7" t="s">
        <v>96</v>
      </c>
      <c r="D593" s="8">
        <v>0</v>
      </c>
      <c r="E593" t="s">
        <v>15</v>
      </c>
      <c r="F593" t="s">
        <v>19</v>
      </c>
      <c r="G593" t="s">
        <v>14</v>
      </c>
      <c r="H593" s="8">
        <v>-1</v>
      </c>
      <c r="I593">
        <v>-173.96831391447819</v>
      </c>
      <c r="J593">
        <v>172.96831391447819</v>
      </c>
      <c r="K593" s="12">
        <f t="shared" si="108"/>
        <v>172.96831391447819</v>
      </c>
      <c r="L593" s="12">
        <f t="shared" si="109"/>
        <v>172.96831391447819</v>
      </c>
      <c r="M593" s="12">
        <f t="shared" si="110"/>
        <v>172.96831391447819</v>
      </c>
      <c r="N593" s="2">
        <f t="shared" si="111"/>
        <v>172</v>
      </c>
      <c r="O593" s="2">
        <f t="shared" si="112"/>
        <v>172</v>
      </c>
      <c r="P593" s="2" t="str">
        <f t="shared" si="113"/>
        <v>CORRECT</v>
      </c>
      <c r="Q593" s="15">
        <f t="shared" si="114"/>
        <v>-172.96831391447819</v>
      </c>
      <c r="R593" s="15">
        <f t="shared" si="115"/>
        <v>172.96831391447819</v>
      </c>
      <c r="S593" s="15">
        <f t="shared" si="116"/>
        <v>172.96831391447819</v>
      </c>
      <c r="T593" s="2">
        <f t="shared" si="117"/>
        <v>172</v>
      </c>
      <c r="U593" s="2" t="str">
        <f t="shared" si="118"/>
        <v>CORRECT</v>
      </c>
      <c r="V593" s="2" t="str">
        <f t="shared" si="119"/>
        <v>CORRECT</v>
      </c>
      <c r="W593" t="s">
        <v>16</v>
      </c>
      <c r="X593" t="s">
        <v>17</v>
      </c>
    </row>
    <row r="594" spans="1:24" x14ac:dyDescent="0.2">
      <c r="A594" s="6" t="s">
        <v>73</v>
      </c>
      <c r="B594" t="s">
        <v>91</v>
      </c>
      <c r="C594" s="7" t="s">
        <v>96</v>
      </c>
      <c r="D594" s="8">
        <v>0</v>
      </c>
      <c r="E594" t="s">
        <v>15</v>
      </c>
      <c r="F594" t="s">
        <v>19</v>
      </c>
      <c r="G594" t="s">
        <v>20</v>
      </c>
      <c r="H594" s="8">
        <v>-33</v>
      </c>
      <c r="I594">
        <v>176.2022806137976</v>
      </c>
      <c r="J594">
        <v>150.7977193862024</v>
      </c>
      <c r="K594" s="12">
        <f t="shared" si="108"/>
        <v>-209.2022806137976</v>
      </c>
      <c r="L594" s="12">
        <f t="shared" si="109"/>
        <v>209.2022806137976</v>
      </c>
      <c r="M594" s="12">
        <f t="shared" si="110"/>
        <v>150.7977193862024</v>
      </c>
      <c r="N594" s="2">
        <f t="shared" si="111"/>
        <v>150</v>
      </c>
      <c r="O594" s="2">
        <f t="shared" si="112"/>
        <v>150</v>
      </c>
      <c r="P594" s="2" t="str">
        <f t="shared" si="113"/>
        <v>CORRECT</v>
      </c>
      <c r="Q594" s="15">
        <f t="shared" si="114"/>
        <v>-143.2022806137976</v>
      </c>
      <c r="R594" s="15">
        <f t="shared" si="115"/>
        <v>143.2022806137976</v>
      </c>
      <c r="S594" s="15">
        <f t="shared" si="116"/>
        <v>143.2022806137976</v>
      </c>
      <c r="T594" s="2">
        <f t="shared" si="117"/>
        <v>143</v>
      </c>
      <c r="U594" s="2" t="str">
        <f t="shared" si="118"/>
        <v>WRONG</v>
      </c>
      <c r="V594" s="2" t="str">
        <f t="shared" si="119"/>
        <v>WRONG</v>
      </c>
      <c r="W594" t="s">
        <v>16</v>
      </c>
      <c r="X594" t="s">
        <v>17</v>
      </c>
    </row>
    <row r="595" spans="1:24" x14ac:dyDescent="0.2">
      <c r="A595" s="6" t="s">
        <v>73</v>
      </c>
      <c r="B595" t="s">
        <v>91</v>
      </c>
      <c r="C595" s="7" t="s">
        <v>96</v>
      </c>
      <c r="D595" s="8">
        <v>0</v>
      </c>
      <c r="E595" t="s">
        <v>15</v>
      </c>
      <c r="F595" t="s">
        <v>19</v>
      </c>
      <c r="G595" t="s">
        <v>13</v>
      </c>
      <c r="H595" s="8">
        <v>30</v>
      </c>
      <c r="I595">
        <v>173.56946174631764</v>
      </c>
      <c r="J595">
        <v>143.56946174631764</v>
      </c>
      <c r="K595" s="12">
        <f t="shared" si="108"/>
        <v>-143.56946174631764</v>
      </c>
      <c r="L595" s="12">
        <f t="shared" si="109"/>
        <v>143.56946174631764</v>
      </c>
      <c r="M595" s="12">
        <f t="shared" si="110"/>
        <v>143.56946174631764</v>
      </c>
      <c r="N595" s="2">
        <f t="shared" si="111"/>
        <v>143</v>
      </c>
      <c r="O595" s="2">
        <f t="shared" si="112"/>
        <v>143</v>
      </c>
      <c r="P595" s="2" t="str">
        <f t="shared" si="113"/>
        <v>CORRECT</v>
      </c>
      <c r="Q595" s="15">
        <f t="shared" si="114"/>
        <v>-143.56946174631764</v>
      </c>
      <c r="R595" s="15">
        <f t="shared" si="115"/>
        <v>143.56946174631764</v>
      </c>
      <c r="S595" s="15">
        <f t="shared" si="116"/>
        <v>143.56946174631764</v>
      </c>
      <c r="T595" s="2">
        <f t="shared" si="117"/>
        <v>143</v>
      </c>
      <c r="U595" s="2" t="str">
        <f t="shared" si="118"/>
        <v>CORRECT</v>
      </c>
      <c r="V595" s="2" t="str">
        <f t="shared" si="119"/>
        <v>CORRECT</v>
      </c>
      <c r="W595" t="s">
        <v>16</v>
      </c>
      <c r="X595" t="s">
        <v>17</v>
      </c>
    </row>
    <row r="596" spans="1:24" x14ac:dyDescent="0.2">
      <c r="A596" s="6" t="s">
        <v>73</v>
      </c>
      <c r="B596" t="s">
        <v>91</v>
      </c>
      <c r="C596" s="7" t="s">
        <v>96</v>
      </c>
      <c r="D596" s="8">
        <v>0</v>
      </c>
      <c r="E596" t="s">
        <v>15</v>
      </c>
      <c r="F596" t="s">
        <v>19</v>
      </c>
      <c r="G596" t="s">
        <v>22</v>
      </c>
      <c r="H596" s="8">
        <v>-120</v>
      </c>
      <c r="I596">
        <v>-147.02844706156867</v>
      </c>
      <c r="J596">
        <v>27.02844706156867</v>
      </c>
      <c r="K596" s="12">
        <f t="shared" si="108"/>
        <v>27.02844706156867</v>
      </c>
      <c r="L596" s="12">
        <f t="shared" si="109"/>
        <v>27.02844706156867</v>
      </c>
      <c r="M596" s="12">
        <f t="shared" si="110"/>
        <v>27.02844706156867</v>
      </c>
      <c r="N596" s="2">
        <f t="shared" si="111"/>
        <v>27</v>
      </c>
      <c r="O596" s="2">
        <f t="shared" si="112"/>
        <v>27</v>
      </c>
      <c r="P596" s="2" t="str">
        <f t="shared" si="113"/>
        <v>CORRECT</v>
      </c>
      <c r="Q596" s="15">
        <f t="shared" si="114"/>
        <v>-27.02844706156867</v>
      </c>
      <c r="R596" s="15">
        <f t="shared" si="115"/>
        <v>27.02844706156867</v>
      </c>
      <c r="S596" s="15">
        <f t="shared" si="116"/>
        <v>27.02844706156867</v>
      </c>
      <c r="T596" s="2">
        <f t="shared" si="117"/>
        <v>27</v>
      </c>
      <c r="U596" s="2" t="str">
        <f t="shared" si="118"/>
        <v>CORRECT</v>
      </c>
      <c r="V596" s="2" t="str">
        <f t="shared" si="119"/>
        <v>CORRECT</v>
      </c>
      <c r="W596" t="s">
        <v>18</v>
      </c>
      <c r="X596" t="s">
        <v>17</v>
      </c>
    </row>
    <row r="597" spans="1:24" x14ac:dyDescent="0.2">
      <c r="A597" s="6" t="s">
        <v>73</v>
      </c>
      <c r="B597" t="s">
        <v>91</v>
      </c>
      <c r="C597" s="7" t="s">
        <v>96</v>
      </c>
      <c r="D597" s="8">
        <v>0</v>
      </c>
      <c r="E597" t="s">
        <v>19</v>
      </c>
      <c r="F597" t="s">
        <v>21</v>
      </c>
      <c r="G597" t="s">
        <v>23</v>
      </c>
      <c r="H597" s="8">
        <v>134</v>
      </c>
      <c r="I597">
        <v>-119.69295786010946</v>
      </c>
      <c r="J597">
        <v>106.30704213989054</v>
      </c>
      <c r="K597" s="12">
        <f t="shared" si="108"/>
        <v>253.69295786010946</v>
      </c>
      <c r="L597" s="12">
        <f t="shared" si="109"/>
        <v>253.69295786010946</v>
      </c>
      <c r="M597" s="12">
        <f t="shared" si="110"/>
        <v>106.30704213989054</v>
      </c>
      <c r="N597" s="2">
        <f t="shared" si="111"/>
        <v>106</v>
      </c>
      <c r="O597" s="2">
        <f t="shared" si="112"/>
        <v>106</v>
      </c>
      <c r="P597" s="2" t="str">
        <f t="shared" si="113"/>
        <v>CORRECT</v>
      </c>
      <c r="Q597" s="15">
        <f t="shared" si="114"/>
        <v>14.307042139890541</v>
      </c>
      <c r="R597" s="15">
        <f t="shared" si="115"/>
        <v>14.307042139890541</v>
      </c>
      <c r="S597" s="15">
        <f t="shared" si="116"/>
        <v>14.307042139890541</v>
      </c>
      <c r="T597" s="2">
        <f t="shared" si="117"/>
        <v>14</v>
      </c>
      <c r="U597" s="2" t="str">
        <f t="shared" si="118"/>
        <v>WRONG</v>
      </c>
      <c r="V597" s="2" t="str">
        <f t="shared" si="119"/>
        <v>WRONG</v>
      </c>
      <c r="W597" t="s">
        <v>16</v>
      </c>
      <c r="X597" t="s">
        <v>17</v>
      </c>
    </row>
    <row r="598" spans="1:24" x14ac:dyDescent="0.2">
      <c r="A598" s="6" t="s">
        <v>73</v>
      </c>
      <c r="B598" t="s">
        <v>91</v>
      </c>
      <c r="C598" s="7" t="s">
        <v>96</v>
      </c>
      <c r="D598" s="8">
        <v>0</v>
      </c>
      <c r="E598" t="s">
        <v>19</v>
      </c>
      <c r="F598" t="s">
        <v>21</v>
      </c>
      <c r="G598" t="s">
        <v>22</v>
      </c>
      <c r="H598" s="8">
        <v>-47</v>
      </c>
      <c r="I598">
        <v>-63.692776166334035</v>
      </c>
      <c r="J598">
        <v>16.692776166334035</v>
      </c>
      <c r="K598" s="12">
        <f t="shared" si="108"/>
        <v>16.692776166334035</v>
      </c>
      <c r="L598" s="12">
        <f t="shared" si="109"/>
        <v>16.692776166334035</v>
      </c>
      <c r="M598" s="12">
        <f t="shared" si="110"/>
        <v>16.692776166334035</v>
      </c>
      <c r="N598" s="2">
        <f t="shared" si="111"/>
        <v>16</v>
      </c>
      <c r="O598" s="2">
        <f t="shared" si="112"/>
        <v>16</v>
      </c>
      <c r="P598" s="2" t="str">
        <f t="shared" si="113"/>
        <v>CORRECT</v>
      </c>
      <c r="Q598" s="15">
        <f t="shared" si="114"/>
        <v>-16.692776166334035</v>
      </c>
      <c r="R598" s="15">
        <f t="shared" si="115"/>
        <v>16.692776166334035</v>
      </c>
      <c r="S598" s="15">
        <f t="shared" si="116"/>
        <v>16.692776166334035</v>
      </c>
      <c r="T598" s="2">
        <f t="shared" si="117"/>
        <v>16</v>
      </c>
      <c r="U598" s="2" t="str">
        <f t="shared" si="118"/>
        <v>CORRECT</v>
      </c>
      <c r="V598" s="2" t="str">
        <f t="shared" si="119"/>
        <v>CORRECT</v>
      </c>
      <c r="W598" t="s">
        <v>18</v>
      </c>
      <c r="X598" t="s">
        <v>17</v>
      </c>
    </row>
    <row r="599" spans="1:24" x14ac:dyDescent="0.2">
      <c r="A599" s="6" t="s">
        <v>73</v>
      </c>
      <c r="B599" t="s">
        <v>91</v>
      </c>
      <c r="C599" s="7" t="s">
        <v>96</v>
      </c>
      <c r="D599" s="8">
        <v>0</v>
      </c>
      <c r="E599" t="s">
        <v>19</v>
      </c>
      <c r="F599" t="s">
        <v>21</v>
      </c>
      <c r="G599" t="s">
        <v>13</v>
      </c>
      <c r="H599" s="8">
        <v>36</v>
      </c>
      <c r="I599">
        <v>-90.647009416593505</v>
      </c>
      <c r="J599">
        <v>126.64700941659351</v>
      </c>
      <c r="K599" s="12">
        <f t="shared" si="108"/>
        <v>126.64700941659351</v>
      </c>
      <c r="L599" s="12">
        <f t="shared" si="109"/>
        <v>126.64700941659351</v>
      </c>
      <c r="M599" s="12">
        <f t="shared" si="110"/>
        <v>126.64700941659351</v>
      </c>
      <c r="N599" s="2">
        <f t="shared" si="111"/>
        <v>126</v>
      </c>
      <c r="O599" s="2">
        <f t="shared" si="112"/>
        <v>126</v>
      </c>
      <c r="P599" s="2" t="str">
        <f t="shared" si="113"/>
        <v>CORRECT</v>
      </c>
      <c r="Q599" s="15">
        <f t="shared" si="114"/>
        <v>-54.647009416593505</v>
      </c>
      <c r="R599" s="15">
        <f t="shared" si="115"/>
        <v>54.647009416593505</v>
      </c>
      <c r="S599" s="15">
        <f t="shared" si="116"/>
        <v>54.647009416593505</v>
      </c>
      <c r="T599" s="2">
        <f t="shared" si="117"/>
        <v>54</v>
      </c>
      <c r="U599" s="2" t="str">
        <f t="shared" si="118"/>
        <v>WRONG</v>
      </c>
      <c r="V599" s="2" t="str">
        <f t="shared" si="119"/>
        <v>WRONG</v>
      </c>
      <c r="W599" t="s">
        <v>16</v>
      </c>
      <c r="X599" t="s">
        <v>17</v>
      </c>
    </row>
    <row r="600" spans="1:24" x14ac:dyDescent="0.2">
      <c r="A600" s="6" t="s">
        <v>73</v>
      </c>
      <c r="B600" t="s">
        <v>91</v>
      </c>
      <c r="C600" s="7" t="s">
        <v>96</v>
      </c>
      <c r="D600" s="8">
        <v>0</v>
      </c>
      <c r="E600" t="s">
        <v>19</v>
      </c>
      <c r="F600" t="s">
        <v>21</v>
      </c>
      <c r="G600" t="s">
        <v>20</v>
      </c>
      <c r="H600" s="8">
        <v>68</v>
      </c>
      <c r="I600">
        <v>-88.093461544807042</v>
      </c>
      <c r="J600">
        <v>156.09346154480704</v>
      </c>
      <c r="K600" s="12">
        <f t="shared" si="108"/>
        <v>156.09346154480704</v>
      </c>
      <c r="L600" s="12">
        <f t="shared" si="109"/>
        <v>156.09346154480704</v>
      </c>
      <c r="M600" s="12">
        <f t="shared" si="110"/>
        <v>156.09346154480704</v>
      </c>
      <c r="N600" s="2">
        <f t="shared" si="111"/>
        <v>156</v>
      </c>
      <c r="O600" s="2">
        <f t="shared" si="112"/>
        <v>156</v>
      </c>
      <c r="P600" s="2" t="str">
        <f t="shared" si="113"/>
        <v>CORRECT</v>
      </c>
      <c r="Q600" s="15">
        <f t="shared" si="114"/>
        <v>-20.093461544807042</v>
      </c>
      <c r="R600" s="15">
        <f t="shared" si="115"/>
        <v>20.093461544807042</v>
      </c>
      <c r="S600" s="15">
        <f t="shared" si="116"/>
        <v>20.093461544807042</v>
      </c>
      <c r="T600" s="2">
        <f t="shared" si="117"/>
        <v>20</v>
      </c>
      <c r="U600" s="2" t="str">
        <f t="shared" si="118"/>
        <v>WRONG</v>
      </c>
      <c r="V600" s="2" t="str">
        <f t="shared" si="119"/>
        <v>WRONG</v>
      </c>
      <c r="W600" t="s">
        <v>16</v>
      </c>
      <c r="X600" t="s">
        <v>17</v>
      </c>
    </row>
    <row r="601" spans="1:24" x14ac:dyDescent="0.2">
      <c r="A601" s="6" t="s">
        <v>73</v>
      </c>
      <c r="B601" t="s">
        <v>91</v>
      </c>
      <c r="C601" s="7" t="s">
        <v>96</v>
      </c>
      <c r="D601" s="8">
        <v>0</v>
      </c>
      <c r="E601" t="s">
        <v>19</v>
      </c>
      <c r="F601" t="s">
        <v>21</v>
      </c>
      <c r="G601" t="s">
        <v>15</v>
      </c>
      <c r="H601" s="8">
        <v>-127</v>
      </c>
      <c r="I601">
        <v>-125.84311454991942</v>
      </c>
      <c r="J601">
        <v>1.1568854500806083</v>
      </c>
      <c r="K601" s="12">
        <f t="shared" si="108"/>
        <v>-1.1568854500805799</v>
      </c>
      <c r="L601" s="12">
        <f t="shared" si="109"/>
        <v>1.1568854500805799</v>
      </c>
      <c r="M601" s="12">
        <f t="shared" si="110"/>
        <v>1.1568854500805799</v>
      </c>
      <c r="N601" s="2">
        <f t="shared" si="111"/>
        <v>1</v>
      </c>
      <c r="O601" s="2">
        <f t="shared" si="112"/>
        <v>1</v>
      </c>
      <c r="P601" s="2" t="str">
        <f t="shared" si="113"/>
        <v>CORRECT</v>
      </c>
      <c r="Q601" s="15">
        <f t="shared" si="114"/>
        <v>1.1568854500805799</v>
      </c>
      <c r="R601" s="15">
        <f t="shared" si="115"/>
        <v>1.1568854500805799</v>
      </c>
      <c r="S601" s="15">
        <f t="shared" si="116"/>
        <v>1.1568854500805799</v>
      </c>
      <c r="T601" s="2">
        <f t="shared" si="117"/>
        <v>1</v>
      </c>
      <c r="U601" s="2" t="str">
        <f t="shared" si="118"/>
        <v>CORRECT</v>
      </c>
      <c r="V601" s="2" t="str">
        <f t="shared" si="119"/>
        <v>CORRECT</v>
      </c>
      <c r="W601" t="s">
        <v>18</v>
      </c>
      <c r="X601" t="s">
        <v>17</v>
      </c>
    </row>
    <row r="602" spans="1:24" x14ac:dyDescent="0.2">
      <c r="A602" s="6" t="s">
        <v>73</v>
      </c>
      <c r="B602" t="s">
        <v>91</v>
      </c>
      <c r="C602" s="7" t="s">
        <v>96</v>
      </c>
      <c r="D602" s="8">
        <v>0</v>
      </c>
      <c r="E602" t="s">
        <v>19</v>
      </c>
      <c r="F602" t="s">
        <v>21</v>
      </c>
      <c r="G602" t="s">
        <v>14</v>
      </c>
      <c r="H602" s="8">
        <v>-17</v>
      </c>
      <c r="I602">
        <v>-79.448519153914418</v>
      </c>
      <c r="J602">
        <v>62.448519153914418</v>
      </c>
      <c r="K602" s="12">
        <f t="shared" si="108"/>
        <v>62.448519153914418</v>
      </c>
      <c r="L602" s="12">
        <f t="shared" si="109"/>
        <v>62.448519153914418</v>
      </c>
      <c r="M602" s="12">
        <f t="shared" si="110"/>
        <v>62.448519153914418</v>
      </c>
      <c r="N602" s="2">
        <f t="shared" si="111"/>
        <v>62</v>
      </c>
      <c r="O602" s="2">
        <f t="shared" si="112"/>
        <v>62</v>
      </c>
      <c r="P602" s="2" t="str">
        <f t="shared" si="113"/>
        <v>CORRECT</v>
      </c>
      <c r="Q602" s="15">
        <f t="shared" si="114"/>
        <v>-62.448519153914418</v>
      </c>
      <c r="R602" s="15">
        <f t="shared" si="115"/>
        <v>62.448519153914418</v>
      </c>
      <c r="S602" s="15">
        <f t="shared" si="116"/>
        <v>62.448519153914418</v>
      </c>
      <c r="T602" s="2">
        <f t="shared" si="117"/>
        <v>62</v>
      </c>
      <c r="U602" s="2" t="str">
        <f t="shared" si="118"/>
        <v>CORRECT</v>
      </c>
      <c r="V602" s="2" t="str">
        <f t="shared" si="119"/>
        <v>CORRECT</v>
      </c>
      <c r="W602" t="s">
        <v>16</v>
      </c>
      <c r="X602" t="s">
        <v>17</v>
      </c>
    </row>
    <row r="603" spans="1:24" x14ac:dyDescent="0.2">
      <c r="A603" s="6" t="s">
        <v>73</v>
      </c>
      <c r="B603" t="s">
        <v>91</v>
      </c>
      <c r="C603" s="7" t="s">
        <v>96</v>
      </c>
      <c r="D603" s="8">
        <v>0</v>
      </c>
      <c r="E603" t="s">
        <v>19</v>
      </c>
      <c r="F603" t="s">
        <v>21</v>
      </c>
      <c r="G603" t="s">
        <v>21</v>
      </c>
      <c r="H603" s="8">
        <v>1</v>
      </c>
      <c r="I603">
        <v>-0.27926235158265256</v>
      </c>
      <c r="J603">
        <v>1.2792623515826524</v>
      </c>
      <c r="K603" s="12">
        <f t="shared" si="108"/>
        <v>1.2792623515826524</v>
      </c>
      <c r="L603" s="12">
        <f t="shared" si="109"/>
        <v>1.2792623515826524</v>
      </c>
      <c r="M603" s="12">
        <f t="shared" si="110"/>
        <v>1.2792623515826524</v>
      </c>
      <c r="N603" s="2">
        <f t="shared" si="111"/>
        <v>1</v>
      </c>
      <c r="O603" s="2">
        <f t="shared" si="112"/>
        <v>1</v>
      </c>
      <c r="P603" s="2" t="str">
        <f t="shared" si="113"/>
        <v>CORRECT</v>
      </c>
      <c r="Q603" s="15">
        <f t="shared" si="114"/>
        <v>0.72073764841734744</v>
      </c>
      <c r="R603" s="15">
        <f t="shared" si="115"/>
        <v>0.72073764841734744</v>
      </c>
      <c r="S603" s="15">
        <f t="shared" si="116"/>
        <v>0.72073764841734744</v>
      </c>
      <c r="T603" s="2">
        <f t="shared" si="117"/>
        <v>0</v>
      </c>
      <c r="U603" s="2" t="str">
        <f t="shared" si="118"/>
        <v>WRONG</v>
      </c>
      <c r="V603" s="2" t="str">
        <f t="shared" si="119"/>
        <v>WRONG</v>
      </c>
      <c r="W603" t="s">
        <v>18</v>
      </c>
      <c r="X603" t="s">
        <v>17</v>
      </c>
    </row>
    <row r="604" spans="1:24" x14ac:dyDescent="0.2">
      <c r="A604" s="6" t="s">
        <v>73</v>
      </c>
      <c r="B604" t="s">
        <v>91</v>
      </c>
      <c r="C604" s="7" t="s">
        <v>96</v>
      </c>
      <c r="D604" s="8">
        <v>0</v>
      </c>
      <c r="E604" t="s">
        <v>21</v>
      </c>
      <c r="F604" t="s">
        <v>22</v>
      </c>
      <c r="G604" t="s">
        <v>22</v>
      </c>
      <c r="H604" s="8">
        <v>9</v>
      </c>
      <c r="I604">
        <v>2.713388186025373</v>
      </c>
      <c r="J604">
        <v>6.286611813974627</v>
      </c>
      <c r="K604" s="12">
        <f t="shared" si="108"/>
        <v>6.286611813974627</v>
      </c>
      <c r="L604" s="12">
        <f t="shared" si="109"/>
        <v>6.286611813974627</v>
      </c>
      <c r="M604" s="12">
        <f t="shared" si="110"/>
        <v>6.286611813974627</v>
      </c>
      <c r="N604" s="2">
        <f t="shared" si="111"/>
        <v>6</v>
      </c>
      <c r="O604" s="2">
        <f t="shared" si="112"/>
        <v>6</v>
      </c>
      <c r="P604" s="2" t="str">
        <f t="shared" si="113"/>
        <v>CORRECT</v>
      </c>
      <c r="Q604" s="15">
        <f t="shared" si="114"/>
        <v>6.286611813974627</v>
      </c>
      <c r="R604" s="15">
        <f t="shared" si="115"/>
        <v>6.286611813974627</v>
      </c>
      <c r="S604" s="15">
        <f t="shared" si="116"/>
        <v>6.286611813974627</v>
      </c>
      <c r="T604" s="2">
        <f t="shared" si="117"/>
        <v>6</v>
      </c>
      <c r="U604" s="2" t="str">
        <f t="shared" si="118"/>
        <v>CORRECT</v>
      </c>
      <c r="V604" s="2" t="str">
        <f t="shared" si="119"/>
        <v>CORRECT</v>
      </c>
      <c r="W604" t="s">
        <v>18</v>
      </c>
      <c r="X604" t="s">
        <v>17</v>
      </c>
    </row>
    <row r="605" spans="1:24" x14ac:dyDescent="0.2">
      <c r="A605" s="6" t="s">
        <v>73</v>
      </c>
      <c r="B605" t="s">
        <v>91</v>
      </c>
      <c r="C605" s="7" t="s">
        <v>96</v>
      </c>
      <c r="D605" s="8">
        <v>0</v>
      </c>
      <c r="E605" t="s">
        <v>21</v>
      </c>
      <c r="F605" t="s">
        <v>22</v>
      </c>
      <c r="G605" t="s">
        <v>13</v>
      </c>
      <c r="H605" s="8">
        <v>-87</v>
      </c>
      <c r="I605">
        <v>6.7445086223488309</v>
      </c>
      <c r="J605">
        <v>93.744508622348803</v>
      </c>
      <c r="K605" s="12">
        <f t="shared" si="108"/>
        <v>-93.744508622348832</v>
      </c>
      <c r="L605" s="12">
        <f t="shared" si="109"/>
        <v>93.744508622348832</v>
      </c>
      <c r="M605" s="12">
        <f t="shared" si="110"/>
        <v>93.744508622348832</v>
      </c>
      <c r="N605" s="2">
        <f t="shared" si="111"/>
        <v>93</v>
      </c>
      <c r="O605" s="2">
        <f t="shared" si="112"/>
        <v>93</v>
      </c>
      <c r="P605" s="2" t="str">
        <f t="shared" si="113"/>
        <v>CORRECT</v>
      </c>
      <c r="Q605" s="15">
        <f t="shared" si="114"/>
        <v>80.255491377651168</v>
      </c>
      <c r="R605" s="15">
        <f t="shared" si="115"/>
        <v>80.255491377651168</v>
      </c>
      <c r="S605" s="15">
        <f t="shared" si="116"/>
        <v>80.255491377651168</v>
      </c>
      <c r="T605" s="2">
        <f t="shared" si="117"/>
        <v>80</v>
      </c>
      <c r="U605" s="2" t="str">
        <f t="shared" si="118"/>
        <v>WRONG</v>
      </c>
      <c r="V605" s="2" t="str">
        <f t="shared" si="119"/>
        <v>WRONG</v>
      </c>
      <c r="W605" t="s">
        <v>16</v>
      </c>
      <c r="X605" t="s">
        <v>17</v>
      </c>
    </row>
    <row r="606" spans="1:24" x14ac:dyDescent="0.2">
      <c r="A606" s="6" t="s">
        <v>73</v>
      </c>
      <c r="B606" t="s">
        <v>91</v>
      </c>
      <c r="C606" s="7" t="s">
        <v>96</v>
      </c>
      <c r="D606" s="8">
        <v>0</v>
      </c>
      <c r="E606" t="s">
        <v>21</v>
      </c>
      <c r="F606" t="s">
        <v>22</v>
      </c>
      <c r="G606" t="s">
        <v>19</v>
      </c>
      <c r="H606" s="8">
        <v>-87</v>
      </c>
      <c r="I606">
        <v>-89.635257259215635</v>
      </c>
      <c r="J606">
        <v>2.6352572592156349</v>
      </c>
      <c r="K606" s="12">
        <f t="shared" si="108"/>
        <v>2.6352572592156349</v>
      </c>
      <c r="L606" s="12">
        <f t="shared" si="109"/>
        <v>2.6352572592156349</v>
      </c>
      <c r="M606" s="12">
        <f t="shared" si="110"/>
        <v>2.6352572592156349</v>
      </c>
      <c r="N606" s="2">
        <f t="shared" si="111"/>
        <v>2</v>
      </c>
      <c r="O606" s="2">
        <f t="shared" si="112"/>
        <v>2</v>
      </c>
      <c r="P606" s="2" t="str">
        <f t="shared" si="113"/>
        <v>CORRECT</v>
      </c>
      <c r="Q606" s="15">
        <f t="shared" si="114"/>
        <v>-2.6352572592156349</v>
      </c>
      <c r="R606" s="15">
        <f t="shared" si="115"/>
        <v>2.6352572592156349</v>
      </c>
      <c r="S606" s="15">
        <f t="shared" si="116"/>
        <v>2.6352572592156349</v>
      </c>
      <c r="T606" s="2">
        <f t="shared" si="117"/>
        <v>2</v>
      </c>
      <c r="U606" s="2" t="str">
        <f t="shared" si="118"/>
        <v>CORRECT</v>
      </c>
      <c r="V606" s="2" t="str">
        <f t="shared" si="119"/>
        <v>CORRECT</v>
      </c>
      <c r="W606" t="s">
        <v>18</v>
      </c>
      <c r="X606" t="s">
        <v>17</v>
      </c>
    </row>
    <row r="607" spans="1:24" x14ac:dyDescent="0.2">
      <c r="A607" s="6" t="s">
        <v>73</v>
      </c>
      <c r="B607" t="s">
        <v>91</v>
      </c>
      <c r="C607" s="7" t="s">
        <v>96</v>
      </c>
      <c r="D607" s="8">
        <v>0</v>
      </c>
      <c r="E607" t="s">
        <v>21</v>
      </c>
      <c r="F607" t="s">
        <v>22</v>
      </c>
      <c r="G607" t="s">
        <v>23</v>
      </c>
      <c r="H607" s="8">
        <v>-62</v>
      </c>
      <c r="I607">
        <v>-23.091344032837149</v>
      </c>
      <c r="J607">
        <v>38.908655967162872</v>
      </c>
      <c r="K607" s="12">
        <f t="shared" si="108"/>
        <v>-38.908655967162851</v>
      </c>
      <c r="L607" s="12">
        <f t="shared" si="109"/>
        <v>38.908655967162851</v>
      </c>
      <c r="M607" s="12">
        <f t="shared" si="110"/>
        <v>38.908655967162851</v>
      </c>
      <c r="N607" s="2">
        <f t="shared" si="111"/>
        <v>38</v>
      </c>
      <c r="O607" s="2">
        <f t="shared" si="112"/>
        <v>38</v>
      </c>
      <c r="P607" s="2" t="str">
        <f t="shared" si="113"/>
        <v>CORRECT</v>
      </c>
      <c r="Q607" s="15">
        <f t="shared" si="114"/>
        <v>38.908655967162851</v>
      </c>
      <c r="R607" s="15">
        <f t="shared" si="115"/>
        <v>38.908655967162851</v>
      </c>
      <c r="S607" s="15">
        <f t="shared" si="116"/>
        <v>38.908655967162851</v>
      </c>
      <c r="T607" s="2">
        <f t="shared" si="117"/>
        <v>38</v>
      </c>
      <c r="U607" s="2" t="str">
        <f t="shared" si="118"/>
        <v>CORRECT</v>
      </c>
      <c r="V607" s="2" t="str">
        <f t="shared" si="119"/>
        <v>CORRECT</v>
      </c>
      <c r="W607" t="s">
        <v>16</v>
      </c>
      <c r="X607" t="s">
        <v>17</v>
      </c>
    </row>
    <row r="608" spans="1:24" x14ac:dyDescent="0.2">
      <c r="A608" s="6" t="s">
        <v>73</v>
      </c>
      <c r="B608" t="s">
        <v>91</v>
      </c>
      <c r="C608" s="7" t="s">
        <v>96</v>
      </c>
      <c r="D608" s="8">
        <v>0</v>
      </c>
      <c r="E608" t="s">
        <v>21</v>
      </c>
      <c r="F608" t="s">
        <v>22</v>
      </c>
      <c r="G608" t="s">
        <v>20</v>
      </c>
      <c r="H608" s="8">
        <v>-76</v>
      </c>
      <c r="I608">
        <v>4.2400405635024567</v>
      </c>
      <c r="J608">
        <v>80.240040563502475</v>
      </c>
      <c r="K608" s="12">
        <f t="shared" si="108"/>
        <v>-80.240040563502461</v>
      </c>
      <c r="L608" s="12">
        <f t="shared" si="109"/>
        <v>80.240040563502461</v>
      </c>
      <c r="M608" s="12">
        <f t="shared" si="110"/>
        <v>80.240040563502461</v>
      </c>
      <c r="N608" s="2">
        <f t="shared" si="111"/>
        <v>80</v>
      </c>
      <c r="O608" s="2">
        <f t="shared" si="112"/>
        <v>80</v>
      </c>
      <c r="P608" s="2" t="str">
        <f t="shared" si="113"/>
        <v>CORRECT</v>
      </c>
      <c r="Q608" s="15">
        <f t="shared" si="114"/>
        <v>71.759959436497539</v>
      </c>
      <c r="R608" s="15">
        <f t="shared" si="115"/>
        <v>71.759959436497539</v>
      </c>
      <c r="S608" s="15">
        <f t="shared" si="116"/>
        <v>71.759959436497539</v>
      </c>
      <c r="T608" s="2">
        <f t="shared" si="117"/>
        <v>71</v>
      </c>
      <c r="U608" s="2" t="str">
        <f t="shared" si="118"/>
        <v>WRONG</v>
      </c>
      <c r="V608" s="2" t="str">
        <f t="shared" si="119"/>
        <v>WRONG</v>
      </c>
      <c r="W608" t="s">
        <v>16</v>
      </c>
      <c r="X608" t="s">
        <v>17</v>
      </c>
    </row>
    <row r="609" spans="1:24" x14ac:dyDescent="0.2">
      <c r="A609" s="6" t="s">
        <v>73</v>
      </c>
      <c r="B609" t="s">
        <v>91</v>
      </c>
      <c r="C609" s="7" t="s">
        <v>96</v>
      </c>
      <c r="D609" s="8">
        <v>0</v>
      </c>
      <c r="E609" t="s">
        <v>21</v>
      </c>
      <c r="F609" t="s">
        <v>22</v>
      </c>
      <c r="G609" t="s">
        <v>15</v>
      </c>
      <c r="H609" s="8">
        <v>-49</v>
      </c>
      <c r="I609">
        <v>-51.856161813385263</v>
      </c>
      <c r="J609">
        <v>2.8561618133852633</v>
      </c>
      <c r="K609" s="12">
        <f t="shared" si="108"/>
        <v>2.8561618133852633</v>
      </c>
      <c r="L609" s="12">
        <f t="shared" si="109"/>
        <v>2.8561618133852633</v>
      </c>
      <c r="M609" s="12">
        <f t="shared" si="110"/>
        <v>2.8561618133852633</v>
      </c>
      <c r="N609" s="2">
        <f t="shared" si="111"/>
        <v>2</v>
      </c>
      <c r="O609" s="2">
        <f t="shared" si="112"/>
        <v>2</v>
      </c>
      <c r="P609" s="2" t="str">
        <f t="shared" si="113"/>
        <v>CORRECT</v>
      </c>
      <c r="Q609" s="15">
        <f t="shared" si="114"/>
        <v>-2.8561618133852633</v>
      </c>
      <c r="R609" s="15">
        <f t="shared" si="115"/>
        <v>2.8561618133852633</v>
      </c>
      <c r="S609" s="15">
        <f t="shared" si="116"/>
        <v>2.8561618133852633</v>
      </c>
      <c r="T609" s="2">
        <f t="shared" si="117"/>
        <v>2</v>
      </c>
      <c r="U609" s="2" t="str">
        <f t="shared" si="118"/>
        <v>CORRECT</v>
      </c>
      <c r="V609" s="2" t="str">
        <f t="shared" si="119"/>
        <v>CORRECT</v>
      </c>
      <c r="W609" t="s">
        <v>18</v>
      </c>
      <c r="X609" t="s">
        <v>17</v>
      </c>
    </row>
    <row r="610" spans="1:24" x14ac:dyDescent="0.2">
      <c r="A610" s="6" t="s">
        <v>73</v>
      </c>
      <c r="B610" t="s">
        <v>91</v>
      </c>
      <c r="C610" s="7" t="s">
        <v>96</v>
      </c>
      <c r="D610" s="8">
        <v>0</v>
      </c>
      <c r="E610" t="s">
        <v>21</v>
      </c>
      <c r="F610" t="s">
        <v>22</v>
      </c>
      <c r="G610" t="s">
        <v>14</v>
      </c>
      <c r="H610" s="8">
        <v>-78</v>
      </c>
      <c r="I610">
        <v>17.762054920259878</v>
      </c>
      <c r="J610">
        <v>95.762054920259857</v>
      </c>
      <c r="K610" s="12">
        <f t="shared" si="108"/>
        <v>-95.762054920259885</v>
      </c>
      <c r="L610" s="12">
        <f t="shared" si="109"/>
        <v>95.762054920259885</v>
      </c>
      <c r="M610" s="12">
        <f t="shared" si="110"/>
        <v>95.762054920259885</v>
      </c>
      <c r="N610" s="2">
        <f t="shared" si="111"/>
        <v>95</v>
      </c>
      <c r="O610" s="2">
        <f t="shared" si="112"/>
        <v>95</v>
      </c>
      <c r="P610" s="2" t="str">
        <f t="shared" si="113"/>
        <v>CORRECT</v>
      </c>
      <c r="Q610" s="15">
        <f t="shared" si="114"/>
        <v>60.237945079740122</v>
      </c>
      <c r="R610" s="15">
        <f t="shared" si="115"/>
        <v>60.237945079740122</v>
      </c>
      <c r="S610" s="15">
        <f t="shared" si="116"/>
        <v>60.237945079740122</v>
      </c>
      <c r="T610" s="2">
        <f t="shared" si="117"/>
        <v>60</v>
      </c>
      <c r="U610" s="2" t="str">
        <f t="shared" si="118"/>
        <v>WRONG</v>
      </c>
      <c r="V610" s="2" t="str">
        <f t="shared" si="119"/>
        <v>WRONG</v>
      </c>
      <c r="W610" t="s">
        <v>16</v>
      </c>
      <c r="X610" t="s">
        <v>17</v>
      </c>
    </row>
    <row r="611" spans="1:24" x14ac:dyDescent="0.2">
      <c r="A611" s="6" t="s">
        <v>73</v>
      </c>
      <c r="B611" t="s">
        <v>91</v>
      </c>
      <c r="C611" s="7" t="s">
        <v>96</v>
      </c>
      <c r="D611" s="8">
        <v>0</v>
      </c>
      <c r="E611" t="s">
        <v>22</v>
      </c>
      <c r="F611" t="s">
        <v>21</v>
      </c>
      <c r="G611" t="s">
        <v>15</v>
      </c>
      <c r="H611" s="8">
        <v>80</v>
      </c>
      <c r="I611">
        <v>67.303530660207244</v>
      </c>
      <c r="J611">
        <v>12.696469339792756</v>
      </c>
      <c r="K611" s="12">
        <f t="shared" si="108"/>
        <v>12.696469339792756</v>
      </c>
      <c r="L611" s="12">
        <f t="shared" si="109"/>
        <v>12.696469339792756</v>
      </c>
      <c r="M611" s="12">
        <f t="shared" si="110"/>
        <v>12.696469339792756</v>
      </c>
      <c r="N611" s="2">
        <f t="shared" si="111"/>
        <v>12</v>
      </c>
      <c r="O611" s="2">
        <f t="shared" si="112"/>
        <v>12</v>
      </c>
      <c r="P611" s="2" t="str">
        <f t="shared" si="113"/>
        <v>CORRECT</v>
      </c>
      <c r="Q611" s="15">
        <f t="shared" si="114"/>
        <v>12.696469339792756</v>
      </c>
      <c r="R611" s="15">
        <f t="shared" si="115"/>
        <v>12.696469339792756</v>
      </c>
      <c r="S611" s="15">
        <f t="shared" si="116"/>
        <v>12.696469339792756</v>
      </c>
      <c r="T611" s="2">
        <f t="shared" si="117"/>
        <v>12</v>
      </c>
      <c r="U611" s="2" t="str">
        <f t="shared" si="118"/>
        <v>CORRECT</v>
      </c>
      <c r="V611" s="2" t="str">
        <f t="shared" si="119"/>
        <v>CORRECT</v>
      </c>
      <c r="W611" t="s">
        <v>18</v>
      </c>
      <c r="X611" t="s">
        <v>17</v>
      </c>
    </row>
    <row r="612" spans="1:24" x14ac:dyDescent="0.2">
      <c r="A612" s="6" t="s">
        <v>73</v>
      </c>
      <c r="B612" t="s">
        <v>91</v>
      </c>
      <c r="C612" s="7" t="s">
        <v>96</v>
      </c>
      <c r="D612" s="8">
        <v>0</v>
      </c>
      <c r="E612" t="s">
        <v>22</v>
      </c>
      <c r="F612" t="s">
        <v>21</v>
      </c>
      <c r="G612" t="s">
        <v>14</v>
      </c>
      <c r="H612" s="8">
        <v>6</v>
      </c>
      <c r="I612">
        <v>-156.23556254554433</v>
      </c>
      <c r="J612">
        <v>162.23556254554433</v>
      </c>
      <c r="K612" s="12">
        <f t="shared" si="108"/>
        <v>162.23556254554433</v>
      </c>
      <c r="L612" s="12">
        <f t="shared" si="109"/>
        <v>162.23556254554433</v>
      </c>
      <c r="M612" s="12">
        <f t="shared" si="110"/>
        <v>162.23556254554433</v>
      </c>
      <c r="N612" s="2">
        <f t="shared" si="111"/>
        <v>162</v>
      </c>
      <c r="O612" s="2">
        <f t="shared" si="112"/>
        <v>162</v>
      </c>
      <c r="P612" s="2" t="str">
        <f t="shared" si="113"/>
        <v>CORRECT</v>
      </c>
      <c r="Q612" s="15">
        <f t="shared" si="114"/>
        <v>-150.23556254554433</v>
      </c>
      <c r="R612" s="15">
        <f t="shared" si="115"/>
        <v>150.23556254554433</v>
      </c>
      <c r="S612" s="15">
        <f t="shared" si="116"/>
        <v>150.23556254554433</v>
      </c>
      <c r="T612" s="2">
        <f t="shared" si="117"/>
        <v>150</v>
      </c>
      <c r="U612" s="2" t="str">
        <f t="shared" si="118"/>
        <v>WRONG</v>
      </c>
      <c r="V612" s="2" t="str">
        <f t="shared" si="119"/>
        <v>WRONG</v>
      </c>
      <c r="W612" t="s">
        <v>16</v>
      </c>
      <c r="X612" t="s">
        <v>17</v>
      </c>
    </row>
    <row r="613" spans="1:24" x14ac:dyDescent="0.2">
      <c r="A613" s="6" t="s">
        <v>73</v>
      </c>
      <c r="B613" t="s">
        <v>91</v>
      </c>
      <c r="C613" s="7" t="s">
        <v>96</v>
      </c>
      <c r="D613" s="8">
        <v>0</v>
      </c>
      <c r="E613" t="s">
        <v>22</v>
      </c>
      <c r="F613" t="s">
        <v>21</v>
      </c>
      <c r="G613" t="s">
        <v>19</v>
      </c>
      <c r="H613" s="8">
        <v>40</v>
      </c>
      <c r="I613">
        <v>38.782798085606366</v>
      </c>
      <c r="J613">
        <v>1.2172019143936339</v>
      </c>
      <c r="K613" s="12">
        <f t="shared" si="108"/>
        <v>1.2172019143936339</v>
      </c>
      <c r="L613" s="12">
        <f t="shared" si="109"/>
        <v>1.2172019143936339</v>
      </c>
      <c r="M613" s="12">
        <f t="shared" si="110"/>
        <v>1.2172019143936339</v>
      </c>
      <c r="N613" s="2">
        <f t="shared" si="111"/>
        <v>1</v>
      </c>
      <c r="O613" s="2">
        <f t="shared" si="112"/>
        <v>1</v>
      </c>
      <c r="P613" s="2" t="str">
        <f t="shared" si="113"/>
        <v>CORRECT</v>
      </c>
      <c r="Q613" s="15">
        <f t="shared" si="114"/>
        <v>1.2172019143936339</v>
      </c>
      <c r="R613" s="15">
        <f t="shared" si="115"/>
        <v>1.2172019143936339</v>
      </c>
      <c r="S613" s="15">
        <f t="shared" si="116"/>
        <v>1.2172019143936339</v>
      </c>
      <c r="T613" s="2">
        <f t="shared" si="117"/>
        <v>1</v>
      </c>
      <c r="U613" s="2" t="str">
        <f t="shared" si="118"/>
        <v>CORRECT</v>
      </c>
      <c r="V613" s="2" t="str">
        <f t="shared" si="119"/>
        <v>CORRECT</v>
      </c>
      <c r="W613" t="s">
        <v>18</v>
      </c>
      <c r="X613" t="s">
        <v>17</v>
      </c>
    </row>
    <row r="614" spans="1:24" x14ac:dyDescent="0.2">
      <c r="A614" s="6" t="s">
        <v>73</v>
      </c>
      <c r="B614" t="s">
        <v>91</v>
      </c>
      <c r="C614" s="7" t="s">
        <v>96</v>
      </c>
      <c r="D614" s="8">
        <v>0</v>
      </c>
      <c r="E614" t="s">
        <v>22</v>
      </c>
      <c r="F614" t="s">
        <v>21</v>
      </c>
      <c r="G614" t="s">
        <v>21</v>
      </c>
      <c r="H614" s="8">
        <v>-20</v>
      </c>
      <c r="I614">
        <v>-20.699814155199885</v>
      </c>
      <c r="J614">
        <v>0.69981415519988488</v>
      </c>
      <c r="K614" s="12">
        <f t="shared" si="108"/>
        <v>0.69981415519988488</v>
      </c>
      <c r="L614" s="12">
        <f t="shared" si="109"/>
        <v>0.69981415519988488</v>
      </c>
      <c r="M614" s="12">
        <f t="shared" si="110"/>
        <v>0.69981415519988488</v>
      </c>
      <c r="N614" s="2">
        <f t="shared" si="111"/>
        <v>0</v>
      </c>
      <c r="O614" s="2">
        <f t="shared" si="112"/>
        <v>0</v>
      </c>
      <c r="P614" s="2" t="str">
        <f t="shared" si="113"/>
        <v>CORRECT</v>
      </c>
      <c r="Q614" s="15">
        <f t="shared" si="114"/>
        <v>-0.69981415519988488</v>
      </c>
      <c r="R614" s="15">
        <f t="shared" si="115"/>
        <v>0.69981415519988488</v>
      </c>
      <c r="S614" s="15">
        <f t="shared" si="116"/>
        <v>0.69981415519988488</v>
      </c>
      <c r="T614" s="2">
        <f t="shared" si="117"/>
        <v>0</v>
      </c>
      <c r="U614" s="2" t="str">
        <f t="shared" si="118"/>
        <v>CORRECT</v>
      </c>
      <c r="V614" s="2" t="str">
        <f t="shared" si="119"/>
        <v>CORRECT</v>
      </c>
      <c r="W614" t="s">
        <v>18</v>
      </c>
      <c r="X614" t="s">
        <v>17</v>
      </c>
    </row>
    <row r="615" spans="1:24" x14ac:dyDescent="0.2">
      <c r="A615" s="6" t="s">
        <v>73</v>
      </c>
      <c r="B615" t="s">
        <v>91</v>
      </c>
      <c r="C615" s="7" t="s">
        <v>96</v>
      </c>
      <c r="D615" s="8">
        <v>0</v>
      </c>
      <c r="E615" t="s">
        <v>22</v>
      </c>
      <c r="F615" t="s">
        <v>21</v>
      </c>
      <c r="G615" t="s">
        <v>20</v>
      </c>
      <c r="H615" s="8">
        <v>7</v>
      </c>
      <c r="I615">
        <v>-173.28526432630747</v>
      </c>
      <c r="J615">
        <v>179.71473567369253</v>
      </c>
      <c r="K615" s="12">
        <f t="shared" si="108"/>
        <v>180.28526432630747</v>
      </c>
      <c r="L615" s="12">
        <f t="shared" si="109"/>
        <v>180.28526432630747</v>
      </c>
      <c r="M615" s="12">
        <f t="shared" si="110"/>
        <v>179.71473567369253</v>
      </c>
      <c r="N615" s="2">
        <f t="shared" si="111"/>
        <v>179</v>
      </c>
      <c r="O615" s="2">
        <f t="shared" si="112"/>
        <v>179</v>
      </c>
      <c r="P615" s="2" t="str">
        <f t="shared" si="113"/>
        <v>CORRECT</v>
      </c>
      <c r="Q615" s="15">
        <f t="shared" si="114"/>
        <v>-166.28526432630747</v>
      </c>
      <c r="R615" s="15">
        <f t="shared" si="115"/>
        <v>166.28526432630747</v>
      </c>
      <c r="S615" s="15">
        <f t="shared" si="116"/>
        <v>166.28526432630747</v>
      </c>
      <c r="T615" s="2">
        <f t="shared" si="117"/>
        <v>166</v>
      </c>
      <c r="U615" s="2" t="str">
        <f t="shared" si="118"/>
        <v>WRONG</v>
      </c>
      <c r="V615" s="2" t="str">
        <f t="shared" si="119"/>
        <v>WRONG</v>
      </c>
      <c r="W615" t="s">
        <v>16</v>
      </c>
      <c r="X615" t="s">
        <v>17</v>
      </c>
    </row>
    <row r="616" spans="1:24" x14ac:dyDescent="0.2">
      <c r="A616" s="6" t="s">
        <v>73</v>
      </c>
      <c r="B616" t="s">
        <v>91</v>
      </c>
      <c r="C616" s="7" t="s">
        <v>96</v>
      </c>
      <c r="D616" s="8">
        <v>0</v>
      </c>
      <c r="E616" t="s">
        <v>22</v>
      </c>
      <c r="F616" t="s">
        <v>21</v>
      </c>
      <c r="G616" t="s">
        <v>13</v>
      </c>
      <c r="H616" s="8">
        <v>28</v>
      </c>
      <c r="I616">
        <v>-171.00866513563608</v>
      </c>
      <c r="J616">
        <v>160.99133486436392</v>
      </c>
      <c r="K616" s="12">
        <f t="shared" si="108"/>
        <v>199.00866513563608</v>
      </c>
      <c r="L616" s="12">
        <f t="shared" si="109"/>
        <v>199.00866513563608</v>
      </c>
      <c r="M616" s="12">
        <f t="shared" si="110"/>
        <v>160.99133486436392</v>
      </c>
      <c r="N616" s="2">
        <f t="shared" si="111"/>
        <v>160</v>
      </c>
      <c r="O616" s="2">
        <f t="shared" si="112"/>
        <v>160</v>
      </c>
      <c r="P616" s="2" t="str">
        <f t="shared" si="113"/>
        <v>CORRECT</v>
      </c>
      <c r="Q616" s="15">
        <f t="shared" si="114"/>
        <v>-143.00866513563608</v>
      </c>
      <c r="R616" s="15">
        <f t="shared" si="115"/>
        <v>143.00866513563608</v>
      </c>
      <c r="S616" s="15">
        <f t="shared" si="116"/>
        <v>143.00866513563608</v>
      </c>
      <c r="T616" s="2">
        <f t="shared" si="117"/>
        <v>143</v>
      </c>
      <c r="U616" s="2" t="str">
        <f t="shared" si="118"/>
        <v>WRONG</v>
      </c>
      <c r="V616" s="2" t="str">
        <f t="shared" si="119"/>
        <v>WRONG</v>
      </c>
      <c r="W616" t="s">
        <v>16</v>
      </c>
      <c r="X616" t="s">
        <v>17</v>
      </c>
    </row>
    <row r="617" spans="1:24" x14ac:dyDescent="0.2">
      <c r="A617" s="6" t="s">
        <v>73</v>
      </c>
      <c r="B617" t="s">
        <v>91</v>
      </c>
      <c r="C617" s="7" t="s">
        <v>96</v>
      </c>
      <c r="D617" s="8">
        <v>0</v>
      </c>
      <c r="E617" t="s">
        <v>22</v>
      </c>
      <c r="F617" t="s">
        <v>21</v>
      </c>
      <c r="G617" t="s">
        <v>23</v>
      </c>
      <c r="H617" s="8">
        <v>-2</v>
      </c>
      <c r="I617">
        <v>147.24819099679667</v>
      </c>
      <c r="J617">
        <v>149.24819099679667</v>
      </c>
      <c r="K617" s="12">
        <f t="shared" si="108"/>
        <v>-149.24819099679667</v>
      </c>
      <c r="L617" s="12">
        <f t="shared" si="109"/>
        <v>149.24819099679667</v>
      </c>
      <c r="M617" s="12">
        <f t="shared" si="110"/>
        <v>149.24819099679667</v>
      </c>
      <c r="N617" s="2">
        <f t="shared" si="111"/>
        <v>149</v>
      </c>
      <c r="O617" s="2">
        <f t="shared" si="112"/>
        <v>149</v>
      </c>
      <c r="P617" s="2" t="str">
        <f t="shared" si="113"/>
        <v>CORRECT</v>
      </c>
      <c r="Q617" s="15">
        <f t="shared" si="114"/>
        <v>-145.24819099679667</v>
      </c>
      <c r="R617" s="15">
        <f t="shared" si="115"/>
        <v>145.24819099679667</v>
      </c>
      <c r="S617" s="15">
        <f t="shared" si="116"/>
        <v>145.24819099679667</v>
      </c>
      <c r="T617" s="2">
        <f t="shared" si="117"/>
        <v>145</v>
      </c>
      <c r="U617" s="2" t="str">
        <f t="shared" si="118"/>
        <v>WRONG</v>
      </c>
      <c r="V617" s="2" t="str">
        <f t="shared" si="119"/>
        <v>WRONG</v>
      </c>
      <c r="W617" t="s">
        <v>16</v>
      </c>
      <c r="X617" t="s">
        <v>17</v>
      </c>
    </row>
    <row r="618" spans="1:24" x14ac:dyDescent="0.2">
      <c r="A618" s="6" t="s">
        <v>29</v>
      </c>
      <c r="B618" t="s">
        <v>92</v>
      </c>
      <c r="C618" s="7" t="s">
        <v>96</v>
      </c>
      <c r="D618" s="8">
        <v>0</v>
      </c>
      <c r="E618" t="s">
        <v>13</v>
      </c>
      <c r="F618" t="s">
        <v>14</v>
      </c>
      <c r="G618" t="s">
        <v>19</v>
      </c>
      <c r="H618" s="8">
        <v>28</v>
      </c>
      <c r="I618">
        <v>48.199475530819683</v>
      </c>
      <c r="J618">
        <v>20.199475530819655</v>
      </c>
      <c r="K618" s="12">
        <f t="shared" si="108"/>
        <v>-20.199475530819683</v>
      </c>
      <c r="L618" s="12">
        <f t="shared" si="109"/>
        <v>20.199475530819683</v>
      </c>
      <c r="M618" s="12">
        <f t="shared" si="110"/>
        <v>20.199475530819683</v>
      </c>
      <c r="N618" s="2">
        <f t="shared" si="111"/>
        <v>20</v>
      </c>
      <c r="O618" s="2">
        <f t="shared" si="112"/>
        <v>20</v>
      </c>
      <c r="P618" s="2" t="str">
        <f t="shared" si="113"/>
        <v>CORRECT</v>
      </c>
      <c r="Q618" s="15">
        <f t="shared" si="114"/>
        <v>-20.199475530819683</v>
      </c>
      <c r="R618" s="15">
        <f t="shared" si="115"/>
        <v>20.199475530819683</v>
      </c>
      <c r="S618" s="15">
        <f t="shared" si="116"/>
        <v>20.199475530819683</v>
      </c>
      <c r="T618" s="2">
        <f t="shared" si="117"/>
        <v>20</v>
      </c>
      <c r="U618" s="2" t="str">
        <f t="shared" si="118"/>
        <v>CORRECT</v>
      </c>
      <c r="V618" s="2" t="str">
        <f t="shared" si="119"/>
        <v>CORRECT</v>
      </c>
      <c r="W618" t="s">
        <v>16</v>
      </c>
      <c r="X618" t="s">
        <v>17</v>
      </c>
    </row>
    <row r="619" spans="1:24" x14ac:dyDescent="0.2">
      <c r="A619" s="6" t="s">
        <v>29</v>
      </c>
      <c r="B619" t="s">
        <v>92</v>
      </c>
      <c r="C619" s="7" t="s">
        <v>96</v>
      </c>
      <c r="D619" s="8">
        <v>0</v>
      </c>
      <c r="E619" t="s">
        <v>13</v>
      </c>
      <c r="F619" t="s">
        <v>14</v>
      </c>
      <c r="G619" t="s">
        <v>15</v>
      </c>
      <c r="H619" s="8">
        <v>31</v>
      </c>
      <c r="I619">
        <v>51.767681538066142</v>
      </c>
      <c r="J619">
        <v>20.767681538066142</v>
      </c>
      <c r="K619" s="12">
        <f t="shared" si="108"/>
        <v>-20.767681538066142</v>
      </c>
      <c r="L619" s="12">
        <f t="shared" si="109"/>
        <v>20.767681538066142</v>
      </c>
      <c r="M619" s="12">
        <f t="shared" si="110"/>
        <v>20.767681538066142</v>
      </c>
      <c r="N619" s="2">
        <f t="shared" si="111"/>
        <v>20</v>
      </c>
      <c r="O619" s="2">
        <f t="shared" si="112"/>
        <v>20</v>
      </c>
      <c r="P619" s="2" t="str">
        <f t="shared" si="113"/>
        <v>CORRECT</v>
      </c>
      <c r="Q619" s="15">
        <f t="shared" si="114"/>
        <v>-20.767681538066142</v>
      </c>
      <c r="R619" s="15">
        <f t="shared" si="115"/>
        <v>20.767681538066142</v>
      </c>
      <c r="S619" s="15">
        <f t="shared" si="116"/>
        <v>20.767681538066142</v>
      </c>
      <c r="T619" s="2">
        <f t="shared" si="117"/>
        <v>20</v>
      </c>
      <c r="U619" s="2" t="str">
        <f t="shared" si="118"/>
        <v>CORRECT</v>
      </c>
      <c r="V619" s="2" t="str">
        <f t="shared" si="119"/>
        <v>CORRECT</v>
      </c>
      <c r="W619" t="s">
        <v>16</v>
      </c>
      <c r="X619" t="s">
        <v>17</v>
      </c>
    </row>
    <row r="620" spans="1:24" x14ac:dyDescent="0.2">
      <c r="A620" s="6" t="s">
        <v>29</v>
      </c>
      <c r="B620" t="s">
        <v>92</v>
      </c>
      <c r="C620" s="7" t="s">
        <v>96</v>
      </c>
      <c r="D620" s="8">
        <v>0</v>
      </c>
      <c r="E620" t="s">
        <v>13</v>
      </c>
      <c r="F620" t="s">
        <v>14</v>
      </c>
      <c r="G620" t="s">
        <v>22</v>
      </c>
      <c r="H620" s="8">
        <v>23</v>
      </c>
      <c r="I620">
        <v>37.308021981292235</v>
      </c>
      <c r="J620">
        <v>14.308021981292256</v>
      </c>
      <c r="K620" s="12">
        <f t="shared" si="108"/>
        <v>-14.308021981292235</v>
      </c>
      <c r="L620" s="12">
        <f t="shared" si="109"/>
        <v>14.308021981292235</v>
      </c>
      <c r="M620" s="12">
        <f t="shared" si="110"/>
        <v>14.308021981292235</v>
      </c>
      <c r="N620" s="2">
        <f t="shared" si="111"/>
        <v>14</v>
      </c>
      <c r="O620" s="2">
        <f t="shared" si="112"/>
        <v>14</v>
      </c>
      <c r="P620" s="2" t="str">
        <f t="shared" si="113"/>
        <v>CORRECT</v>
      </c>
      <c r="Q620" s="15">
        <f t="shared" si="114"/>
        <v>-14.308021981292235</v>
      </c>
      <c r="R620" s="15">
        <f t="shared" si="115"/>
        <v>14.308021981292235</v>
      </c>
      <c r="S620" s="15">
        <f t="shared" si="116"/>
        <v>14.308021981292235</v>
      </c>
      <c r="T620" s="2">
        <f t="shared" si="117"/>
        <v>14</v>
      </c>
      <c r="U620" s="2" t="str">
        <f t="shared" si="118"/>
        <v>CORRECT</v>
      </c>
      <c r="V620" s="2" t="str">
        <f t="shared" si="119"/>
        <v>CORRECT</v>
      </c>
      <c r="W620" t="s">
        <v>16</v>
      </c>
      <c r="X620" t="s">
        <v>17</v>
      </c>
    </row>
    <row r="621" spans="1:24" x14ac:dyDescent="0.2">
      <c r="A621" s="6" t="s">
        <v>29</v>
      </c>
      <c r="B621" t="s">
        <v>92</v>
      </c>
      <c r="C621" s="7" t="s">
        <v>96</v>
      </c>
      <c r="D621" s="8">
        <v>0</v>
      </c>
      <c r="E621" t="s">
        <v>13</v>
      </c>
      <c r="F621" t="s">
        <v>14</v>
      </c>
      <c r="G621" t="s">
        <v>23</v>
      </c>
      <c r="H621" s="8">
        <v>92</v>
      </c>
      <c r="I621">
        <v>93.194237658178537</v>
      </c>
      <c r="J621">
        <v>1.1942376581785084</v>
      </c>
      <c r="K621" s="12">
        <f t="shared" si="108"/>
        <v>-1.1942376581785368</v>
      </c>
      <c r="L621" s="12">
        <f t="shared" si="109"/>
        <v>1.1942376581785368</v>
      </c>
      <c r="M621" s="12">
        <f t="shared" si="110"/>
        <v>1.1942376581785368</v>
      </c>
      <c r="N621" s="2">
        <f t="shared" si="111"/>
        <v>1</v>
      </c>
      <c r="O621" s="2">
        <f t="shared" si="112"/>
        <v>1</v>
      </c>
      <c r="P621" s="2" t="str">
        <f t="shared" si="113"/>
        <v>CORRECT</v>
      </c>
      <c r="Q621" s="15">
        <f t="shared" si="114"/>
        <v>-1.1942376581785368</v>
      </c>
      <c r="R621" s="15">
        <f t="shared" si="115"/>
        <v>1.1942376581785368</v>
      </c>
      <c r="S621" s="15">
        <f t="shared" si="116"/>
        <v>1.1942376581785368</v>
      </c>
      <c r="T621" s="2">
        <f t="shared" si="117"/>
        <v>1</v>
      </c>
      <c r="U621" s="2" t="str">
        <f t="shared" si="118"/>
        <v>CORRECT</v>
      </c>
      <c r="V621" s="2" t="str">
        <f t="shared" si="119"/>
        <v>CORRECT</v>
      </c>
      <c r="W621" t="s">
        <v>18</v>
      </c>
      <c r="X621" t="s">
        <v>17</v>
      </c>
    </row>
    <row r="622" spans="1:24" x14ac:dyDescent="0.2">
      <c r="A622" s="6" t="s">
        <v>29</v>
      </c>
      <c r="B622" t="s">
        <v>92</v>
      </c>
      <c r="C622" s="7" t="s">
        <v>96</v>
      </c>
      <c r="D622" s="8">
        <v>0</v>
      </c>
      <c r="E622" t="s">
        <v>13</v>
      </c>
      <c r="F622" t="s">
        <v>14</v>
      </c>
      <c r="G622" t="s">
        <v>21</v>
      </c>
      <c r="H622" s="8">
        <v>30</v>
      </c>
      <c r="I622">
        <v>30.331695097476896</v>
      </c>
      <c r="J622">
        <v>0.33169509747688153</v>
      </c>
      <c r="K622" s="12">
        <f t="shared" si="108"/>
        <v>-0.33169509747689574</v>
      </c>
      <c r="L622" s="12">
        <f t="shared" si="109"/>
        <v>0.33169509747689574</v>
      </c>
      <c r="M622" s="12">
        <f t="shared" si="110"/>
        <v>0.33169509747689574</v>
      </c>
      <c r="N622" s="2">
        <f t="shared" si="111"/>
        <v>0</v>
      </c>
      <c r="O622" s="2">
        <f t="shared" si="112"/>
        <v>0</v>
      </c>
      <c r="P622" s="2" t="str">
        <f t="shared" si="113"/>
        <v>CORRECT</v>
      </c>
      <c r="Q622" s="15">
        <f t="shared" si="114"/>
        <v>-0.33169509747689574</v>
      </c>
      <c r="R622" s="15">
        <f t="shared" si="115"/>
        <v>0.33169509747689574</v>
      </c>
      <c r="S622" s="15">
        <f t="shared" si="116"/>
        <v>0.33169509747689574</v>
      </c>
      <c r="T622" s="2">
        <f t="shared" si="117"/>
        <v>0</v>
      </c>
      <c r="U622" s="2" t="str">
        <f t="shared" si="118"/>
        <v>CORRECT</v>
      </c>
      <c r="V622" s="2" t="str">
        <f t="shared" si="119"/>
        <v>CORRECT</v>
      </c>
      <c r="W622" t="s">
        <v>16</v>
      </c>
      <c r="X622" t="s">
        <v>17</v>
      </c>
    </row>
    <row r="623" spans="1:24" x14ac:dyDescent="0.2">
      <c r="A623" s="6" t="s">
        <v>29</v>
      </c>
      <c r="B623" t="s">
        <v>92</v>
      </c>
      <c r="C623" s="7" t="s">
        <v>96</v>
      </c>
      <c r="D623" s="8">
        <v>0</v>
      </c>
      <c r="E623" t="s">
        <v>13</v>
      </c>
      <c r="F623" t="s">
        <v>14</v>
      </c>
      <c r="G623" t="s">
        <v>20</v>
      </c>
      <c r="H623" s="8">
        <v>31</v>
      </c>
      <c r="I623">
        <v>37.528637304029068</v>
      </c>
      <c r="J623">
        <v>6.5286373040290755</v>
      </c>
      <c r="K623" s="12">
        <f t="shared" si="108"/>
        <v>-6.5286373040290684</v>
      </c>
      <c r="L623" s="12">
        <f t="shared" si="109"/>
        <v>6.5286373040290684</v>
      </c>
      <c r="M623" s="12">
        <f t="shared" si="110"/>
        <v>6.5286373040290684</v>
      </c>
      <c r="N623" s="2">
        <f t="shared" si="111"/>
        <v>6</v>
      </c>
      <c r="O623" s="2">
        <f t="shared" si="112"/>
        <v>6</v>
      </c>
      <c r="P623" s="2" t="str">
        <f t="shared" si="113"/>
        <v>CORRECT</v>
      </c>
      <c r="Q623" s="15">
        <f t="shared" si="114"/>
        <v>-6.5286373040290684</v>
      </c>
      <c r="R623" s="15">
        <f t="shared" si="115"/>
        <v>6.5286373040290684</v>
      </c>
      <c r="S623" s="15">
        <f t="shared" si="116"/>
        <v>6.5286373040290684</v>
      </c>
      <c r="T623" s="2">
        <f t="shared" si="117"/>
        <v>6</v>
      </c>
      <c r="U623" s="2" t="str">
        <f t="shared" si="118"/>
        <v>CORRECT</v>
      </c>
      <c r="V623" s="2" t="str">
        <f t="shared" si="119"/>
        <v>CORRECT</v>
      </c>
      <c r="W623" t="s">
        <v>18</v>
      </c>
      <c r="X623" t="s">
        <v>17</v>
      </c>
    </row>
    <row r="624" spans="1:24" x14ac:dyDescent="0.2">
      <c r="A624" s="6" t="s">
        <v>29</v>
      </c>
      <c r="B624" t="s">
        <v>92</v>
      </c>
      <c r="C624" s="7" t="s">
        <v>96</v>
      </c>
      <c r="D624" s="8">
        <v>0</v>
      </c>
      <c r="E624" t="s">
        <v>13</v>
      </c>
      <c r="F624" t="s">
        <v>14</v>
      </c>
      <c r="G624" t="s">
        <v>14</v>
      </c>
      <c r="H624" s="8">
        <v>-45</v>
      </c>
      <c r="I624">
        <v>-47.327983891514499</v>
      </c>
      <c r="J624">
        <v>2.3279838915144992</v>
      </c>
      <c r="K624" s="12">
        <f t="shared" si="108"/>
        <v>2.3279838915144992</v>
      </c>
      <c r="L624" s="12">
        <f t="shared" si="109"/>
        <v>2.3279838915144992</v>
      </c>
      <c r="M624" s="12">
        <f t="shared" si="110"/>
        <v>2.3279838915144992</v>
      </c>
      <c r="N624" s="2">
        <f t="shared" si="111"/>
        <v>2</v>
      </c>
      <c r="O624" s="2">
        <f t="shared" si="112"/>
        <v>2</v>
      </c>
      <c r="P624" s="2" t="str">
        <f t="shared" si="113"/>
        <v>CORRECT</v>
      </c>
      <c r="Q624" s="15">
        <f t="shared" si="114"/>
        <v>-2.3279838915144992</v>
      </c>
      <c r="R624" s="15">
        <f t="shared" si="115"/>
        <v>2.3279838915144992</v>
      </c>
      <c r="S624" s="15">
        <f t="shared" si="116"/>
        <v>2.3279838915144992</v>
      </c>
      <c r="T624" s="2">
        <f t="shared" si="117"/>
        <v>2</v>
      </c>
      <c r="U624" s="2" t="str">
        <f t="shared" si="118"/>
        <v>CORRECT</v>
      </c>
      <c r="V624" s="2" t="str">
        <f t="shared" si="119"/>
        <v>CORRECT</v>
      </c>
      <c r="W624" t="s">
        <v>18</v>
      </c>
      <c r="X624" t="s">
        <v>17</v>
      </c>
    </row>
    <row r="625" spans="1:24" x14ac:dyDescent="0.2">
      <c r="A625" s="6" t="s">
        <v>29</v>
      </c>
      <c r="B625" t="s">
        <v>92</v>
      </c>
      <c r="C625" s="7" t="s">
        <v>96</v>
      </c>
      <c r="D625" s="8">
        <v>0</v>
      </c>
      <c r="E625" t="s">
        <v>14</v>
      </c>
      <c r="F625" t="s">
        <v>20</v>
      </c>
      <c r="G625" t="s">
        <v>15</v>
      </c>
      <c r="H625" s="8">
        <v>-10</v>
      </c>
      <c r="I625">
        <v>-3.3238637380610734</v>
      </c>
      <c r="J625">
        <v>6.6761362619389502</v>
      </c>
      <c r="K625" s="12">
        <f t="shared" si="108"/>
        <v>-6.6761362619389271</v>
      </c>
      <c r="L625" s="12">
        <f t="shared" si="109"/>
        <v>6.6761362619389271</v>
      </c>
      <c r="M625" s="12">
        <f t="shared" si="110"/>
        <v>6.6761362619389271</v>
      </c>
      <c r="N625" s="2">
        <f t="shared" si="111"/>
        <v>6</v>
      </c>
      <c r="O625" s="2">
        <f t="shared" si="112"/>
        <v>6</v>
      </c>
      <c r="P625" s="2" t="str">
        <f t="shared" si="113"/>
        <v>CORRECT</v>
      </c>
      <c r="Q625" s="15">
        <f t="shared" si="114"/>
        <v>6.6761362619389271</v>
      </c>
      <c r="R625" s="15">
        <f t="shared" si="115"/>
        <v>6.6761362619389271</v>
      </c>
      <c r="S625" s="15">
        <f t="shared" si="116"/>
        <v>6.6761362619389271</v>
      </c>
      <c r="T625" s="2">
        <f t="shared" si="117"/>
        <v>6</v>
      </c>
      <c r="U625" s="2" t="str">
        <f t="shared" si="118"/>
        <v>CORRECT</v>
      </c>
      <c r="V625" s="2" t="str">
        <f t="shared" si="119"/>
        <v>CORRECT</v>
      </c>
      <c r="W625" t="s">
        <v>16</v>
      </c>
      <c r="X625" t="s">
        <v>17</v>
      </c>
    </row>
    <row r="626" spans="1:24" x14ac:dyDescent="0.2">
      <c r="A626" s="6" t="s">
        <v>29</v>
      </c>
      <c r="B626" t="s">
        <v>92</v>
      </c>
      <c r="C626" s="7" t="s">
        <v>96</v>
      </c>
      <c r="D626" s="8">
        <v>0</v>
      </c>
      <c r="E626" t="s">
        <v>14</v>
      </c>
      <c r="F626" t="s">
        <v>20</v>
      </c>
      <c r="G626" t="s">
        <v>23</v>
      </c>
      <c r="H626" s="8">
        <v>53</v>
      </c>
      <c r="I626">
        <v>48.195938013595914</v>
      </c>
      <c r="J626">
        <v>4.8040619864040863</v>
      </c>
      <c r="K626" s="12">
        <f t="shared" si="108"/>
        <v>4.8040619864040863</v>
      </c>
      <c r="L626" s="12">
        <f t="shared" si="109"/>
        <v>4.8040619864040863</v>
      </c>
      <c r="M626" s="12">
        <f t="shared" si="110"/>
        <v>4.8040619864040863</v>
      </c>
      <c r="N626" s="2">
        <f t="shared" si="111"/>
        <v>4</v>
      </c>
      <c r="O626" s="2">
        <f t="shared" si="112"/>
        <v>4</v>
      </c>
      <c r="P626" s="2" t="str">
        <f t="shared" si="113"/>
        <v>CORRECT</v>
      </c>
      <c r="Q626" s="15">
        <f t="shared" si="114"/>
        <v>4.8040619864040863</v>
      </c>
      <c r="R626" s="15">
        <f t="shared" si="115"/>
        <v>4.8040619864040863</v>
      </c>
      <c r="S626" s="15">
        <f t="shared" si="116"/>
        <v>4.8040619864040863</v>
      </c>
      <c r="T626" s="2">
        <f t="shared" si="117"/>
        <v>4</v>
      </c>
      <c r="U626" s="2" t="str">
        <f t="shared" si="118"/>
        <v>CORRECT</v>
      </c>
      <c r="V626" s="2" t="str">
        <f t="shared" si="119"/>
        <v>CORRECT</v>
      </c>
      <c r="W626" t="s">
        <v>18</v>
      </c>
      <c r="X626" t="s">
        <v>17</v>
      </c>
    </row>
    <row r="627" spans="1:24" x14ac:dyDescent="0.2">
      <c r="A627" s="6" t="s">
        <v>29</v>
      </c>
      <c r="B627" t="s">
        <v>92</v>
      </c>
      <c r="C627" s="7" t="s">
        <v>96</v>
      </c>
      <c r="D627" s="8">
        <v>0</v>
      </c>
      <c r="E627" t="s">
        <v>14</v>
      </c>
      <c r="F627" t="s">
        <v>20</v>
      </c>
      <c r="G627" t="s">
        <v>22</v>
      </c>
      <c r="H627" s="8">
        <v>-12</v>
      </c>
      <c r="I627">
        <v>-17.950764420634222</v>
      </c>
      <c r="J627">
        <v>5.9507644206342221</v>
      </c>
      <c r="K627" s="12">
        <f t="shared" si="108"/>
        <v>5.9507644206342221</v>
      </c>
      <c r="L627" s="12">
        <f t="shared" si="109"/>
        <v>5.9507644206342221</v>
      </c>
      <c r="M627" s="12">
        <f t="shared" si="110"/>
        <v>5.9507644206342221</v>
      </c>
      <c r="N627" s="2">
        <f t="shared" si="111"/>
        <v>5</v>
      </c>
      <c r="O627" s="2">
        <f t="shared" si="112"/>
        <v>5</v>
      </c>
      <c r="P627" s="2" t="str">
        <f t="shared" si="113"/>
        <v>CORRECT</v>
      </c>
      <c r="Q627" s="15">
        <f t="shared" si="114"/>
        <v>-5.9507644206342221</v>
      </c>
      <c r="R627" s="15">
        <f t="shared" si="115"/>
        <v>5.9507644206342221</v>
      </c>
      <c r="S627" s="15">
        <f t="shared" si="116"/>
        <v>5.9507644206342221</v>
      </c>
      <c r="T627" s="2">
        <f t="shared" si="117"/>
        <v>5</v>
      </c>
      <c r="U627" s="2" t="str">
        <f t="shared" si="118"/>
        <v>CORRECT</v>
      </c>
      <c r="V627" s="2" t="str">
        <f t="shared" si="119"/>
        <v>CORRECT</v>
      </c>
      <c r="W627" t="s">
        <v>16</v>
      </c>
      <c r="X627" t="s">
        <v>17</v>
      </c>
    </row>
    <row r="628" spans="1:24" x14ac:dyDescent="0.2">
      <c r="A628" s="6" t="s">
        <v>29</v>
      </c>
      <c r="B628" t="s">
        <v>92</v>
      </c>
      <c r="C628" s="7" t="s">
        <v>96</v>
      </c>
      <c r="D628" s="8">
        <v>0</v>
      </c>
      <c r="E628" t="s">
        <v>14</v>
      </c>
      <c r="F628" t="s">
        <v>20</v>
      </c>
      <c r="G628" t="s">
        <v>13</v>
      </c>
      <c r="H628" s="8">
        <v>131</v>
      </c>
      <c r="I628">
        <v>130.6542463331721</v>
      </c>
      <c r="J628">
        <v>0.34575366682790332</v>
      </c>
      <c r="K628" s="12">
        <f t="shared" si="108"/>
        <v>0.34575366682790332</v>
      </c>
      <c r="L628" s="12">
        <f t="shared" si="109"/>
        <v>0.34575366682790332</v>
      </c>
      <c r="M628" s="12">
        <f t="shared" si="110"/>
        <v>0.34575366682790332</v>
      </c>
      <c r="N628" s="2">
        <f t="shared" si="111"/>
        <v>0</v>
      </c>
      <c r="O628" s="2">
        <f t="shared" si="112"/>
        <v>0</v>
      </c>
      <c r="P628" s="2" t="str">
        <f t="shared" si="113"/>
        <v>CORRECT</v>
      </c>
      <c r="Q628" s="15">
        <f t="shared" si="114"/>
        <v>0.34575366682790332</v>
      </c>
      <c r="R628" s="15">
        <f t="shared" si="115"/>
        <v>0.34575366682790332</v>
      </c>
      <c r="S628" s="15">
        <f t="shared" si="116"/>
        <v>0.34575366682790332</v>
      </c>
      <c r="T628" s="2">
        <f t="shared" si="117"/>
        <v>0</v>
      </c>
      <c r="U628" s="2" t="str">
        <f t="shared" si="118"/>
        <v>CORRECT</v>
      </c>
      <c r="V628" s="2" t="str">
        <f t="shared" si="119"/>
        <v>CORRECT</v>
      </c>
      <c r="W628" t="s">
        <v>18</v>
      </c>
      <c r="X628" t="s">
        <v>17</v>
      </c>
    </row>
    <row r="629" spans="1:24" x14ac:dyDescent="0.2">
      <c r="A629" s="6" t="s">
        <v>29</v>
      </c>
      <c r="B629" t="s">
        <v>92</v>
      </c>
      <c r="C629" s="7" t="s">
        <v>96</v>
      </c>
      <c r="D629" s="8">
        <v>0</v>
      </c>
      <c r="E629" t="s">
        <v>14</v>
      </c>
      <c r="F629" t="s">
        <v>20</v>
      </c>
      <c r="G629" t="s">
        <v>19</v>
      </c>
      <c r="H629" s="8">
        <v>-11</v>
      </c>
      <c r="I629">
        <v>-8.9681746130783377</v>
      </c>
      <c r="J629">
        <v>2.0318253869216392</v>
      </c>
      <c r="K629" s="12">
        <f t="shared" si="108"/>
        <v>-2.0318253869216623</v>
      </c>
      <c r="L629" s="12">
        <f t="shared" si="109"/>
        <v>2.0318253869216623</v>
      </c>
      <c r="M629" s="12">
        <f t="shared" si="110"/>
        <v>2.0318253869216623</v>
      </c>
      <c r="N629" s="2">
        <f t="shared" si="111"/>
        <v>2</v>
      </c>
      <c r="O629" s="2">
        <f t="shared" si="112"/>
        <v>2</v>
      </c>
      <c r="P629" s="2" t="str">
        <f t="shared" si="113"/>
        <v>CORRECT</v>
      </c>
      <c r="Q629" s="15">
        <f t="shared" si="114"/>
        <v>2.0318253869216623</v>
      </c>
      <c r="R629" s="15">
        <f t="shared" si="115"/>
        <v>2.0318253869216623</v>
      </c>
      <c r="S629" s="15">
        <f t="shared" si="116"/>
        <v>2.0318253869216623</v>
      </c>
      <c r="T629" s="2">
        <f t="shared" si="117"/>
        <v>2</v>
      </c>
      <c r="U629" s="2" t="str">
        <f t="shared" si="118"/>
        <v>CORRECT</v>
      </c>
      <c r="V629" s="2" t="str">
        <f t="shared" si="119"/>
        <v>CORRECT</v>
      </c>
      <c r="W629" t="s">
        <v>16</v>
      </c>
      <c r="X629" t="s">
        <v>17</v>
      </c>
    </row>
    <row r="630" spans="1:24" x14ac:dyDescent="0.2">
      <c r="A630" s="6" t="s">
        <v>29</v>
      </c>
      <c r="B630" t="s">
        <v>92</v>
      </c>
      <c r="C630" s="7" t="s">
        <v>96</v>
      </c>
      <c r="D630" s="8">
        <v>0</v>
      </c>
      <c r="E630" t="s">
        <v>14</v>
      </c>
      <c r="F630" t="s">
        <v>20</v>
      </c>
      <c r="G630" t="s">
        <v>20</v>
      </c>
      <c r="H630" s="8">
        <v>3</v>
      </c>
      <c r="I630">
        <v>7.0217046709079609</v>
      </c>
      <c r="J630">
        <v>4.0217046709079796</v>
      </c>
      <c r="K630" s="12">
        <f t="shared" si="108"/>
        <v>-4.0217046709079609</v>
      </c>
      <c r="L630" s="12">
        <f t="shared" si="109"/>
        <v>4.0217046709079609</v>
      </c>
      <c r="M630" s="12">
        <f t="shared" si="110"/>
        <v>4.0217046709079609</v>
      </c>
      <c r="N630" s="2">
        <f t="shared" si="111"/>
        <v>4</v>
      </c>
      <c r="O630" s="2">
        <f t="shared" si="112"/>
        <v>4</v>
      </c>
      <c r="P630" s="2" t="str">
        <f t="shared" si="113"/>
        <v>CORRECT</v>
      </c>
      <c r="Q630" s="15">
        <f t="shared" si="114"/>
        <v>-4.0217046709079609</v>
      </c>
      <c r="R630" s="15">
        <f t="shared" si="115"/>
        <v>4.0217046709079609</v>
      </c>
      <c r="S630" s="15">
        <f t="shared" si="116"/>
        <v>4.0217046709079609</v>
      </c>
      <c r="T630" s="2">
        <f t="shared" si="117"/>
        <v>4</v>
      </c>
      <c r="U630" s="2" t="str">
        <f t="shared" si="118"/>
        <v>CORRECT</v>
      </c>
      <c r="V630" s="2" t="str">
        <f t="shared" si="119"/>
        <v>CORRECT</v>
      </c>
      <c r="W630" t="s">
        <v>18</v>
      </c>
      <c r="X630" t="s">
        <v>17</v>
      </c>
    </row>
    <row r="631" spans="1:24" x14ac:dyDescent="0.2">
      <c r="A631" s="6" t="s">
        <v>29</v>
      </c>
      <c r="B631" t="s">
        <v>92</v>
      </c>
      <c r="C631" s="7" t="s">
        <v>96</v>
      </c>
      <c r="D631" s="8">
        <v>0</v>
      </c>
      <c r="E631" t="s">
        <v>14</v>
      </c>
      <c r="F631" t="s">
        <v>20</v>
      </c>
      <c r="G631" t="s">
        <v>21</v>
      </c>
      <c r="H631" s="8">
        <v>-15</v>
      </c>
      <c r="I631">
        <v>-29.209033423777676</v>
      </c>
      <c r="J631">
        <v>14.209033423777676</v>
      </c>
      <c r="K631" s="12">
        <f t="shared" si="108"/>
        <v>14.209033423777676</v>
      </c>
      <c r="L631" s="12">
        <f t="shared" si="109"/>
        <v>14.209033423777676</v>
      </c>
      <c r="M631" s="12">
        <f t="shared" si="110"/>
        <v>14.209033423777676</v>
      </c>
      <c r="N631" s="2">
        <f t="shared" si="111"/>
        <v>14</v>
      </c>
      <c r="O631" s="2">
        <f t="shared" si="112"/>
        <v>14</v>
      </c>
      <c r="P631" s="2" t="str">
        <f t="shared" si="113"/>
        <v>CORRECT</v>
      </c>
      <c r="Q631" s="15">
        <f t="shared" si="114"/>
        <v>-14.209033423777676</v>
      </c>
      <c r="R631" s="15">
        <f t="shared" si="115"/>
        <v>14.209033423777676</v>
      </c>
      <c r="S631" s="15">
        <f t="shared" si="116"/>
        <v>14.209033423777676</v>
      </c>
      <c r="T631" s="2">
        <f t="shared" si="117"/>
        <v>14</v>
      </c>
      <c r="U631" s="2" t="str">
        <f t="shared" si="118"/>
        <v>CORRECT</v>
      </c>
      <c r="V631" s="2" t="str">
        <f t="shared" si="119"/>
        <v>CORRECT</v>
      </c>
      <c r="W631" t="s">
        <v>16</v>
      </c>
      <c r="X631" t="s">
        <v>17</v>
      </c>
    </row>
    <row r="632" spans="1:24" x14ac:dyDescent="0.2">
      <c r="A632" s="6" t="s">
        <v>29</v>
      </c>
      <c r="B632" t="s">
        <v>92</v>
      </c>
      <c r="C632" s="7" t="s">
        <v>96</v>
      </c>
      <c r="D632" s="8">
        <v>0</v>
      </c>
      <c r="E632" t="s">
        <v>20</v>
      </c>
      <c r="F632" t="s">
        <v>23</v>
      </c>
      <c r="G632" t="s">
        <v>19</v>
      </c>
      <c r="H632" s="8">
        <v>-89</v>
      </c>
      <c r="I632">
        <v>-84.728112202925175</v>
      </c>
      <c r="J632">
        <v>4.2718877970748395</v>
      </c>
      <c r="K632" s="12">
        <f t="shared" si="108"/>
        <v>-4.2718877970748252</v>
      </c>
      <c r="L632" s="12">
        <f t="shared" si="109"/>
        <v>4.2718877970748252</v>
      </c>
      <c r="M632" s="12">
        <f t="shared" si="110"/>
        <v>4.2718877970748252</v>
      </c>
      <c r="N632" s="2">
        <f t="shared" si="111"/>
        <v>4</v>
      </c>
      <c r="O632" s="2">
        <f t="shared" si="112"/>
        <v>4</v>
      </c>
      <c r="P632" s="2" t="str">
        <f t="shared" si="113"/>
        <v>CORRECT</v>
      </c>
      <c r="Q632" s="15">
        <f t="shared" si="114"/>
        <v>4.2718877970748252</v>
      </c>
      <c r="R632" s="15">
        <f t="shared" si="115"/>
        <v>4.2718877970748252</v>
      </c>
      <c r="S632" s="15">
        <f t="shared" si="116"/>
        <v>4.2718877970748252</v>
      </c>
      <c r="T632" s="2">
        <f t="shared" si="117"/>
        <v>4</v>
      </c>
      <c r="U632" s="2" t="str">
        <f t="shared" si="118"/>
        <v>CORRECT</v>
      </c>
      <c r="V632" s="2" t="str">
        <f t="shared" si="119"/>
        <v>CORRECT</v>
      </c>
      <c r="W632" t="s">
        <v>16</v>
      </c>
      <c r="X632" t="s">
        <v>17</v>
      </c>
    </row>
    <row r="633" spans="1:24" x14ac:dyDescent="0.2">
      <c r="A633" s="6" t="s">
        <v>29</v>
      </c>
      <c r="B633" t="s">
        <v>92</v>
      </c>
      <c r="C633" s="7" t="s">
        <v>96</v>
      </c>
      <c r="D633" s="8">
        <v>0</v>
      </c>
      <c r="E633" t="s">
        <v>20</v>
      </c>
      <c r="F633" t="s">
        <v>23</v>
      </c>
      <c r="G633" t="s">
        <v>22</v>
      </c>
      <c r="H633" s="8">
        <v>-98</v>
      </c>
      <c r="I633">
        <v>-99.959845581866531</v>
      </c>
      <c r="J633">
        <v>1.9598455818665315</v>
      </c>
      <c r="K633" s="12">
        <f t="shared" si="108"/>
        <v>1.9598455818665315</v>
      </c>
      <c r="L633" s="12">
        <f t="shared" si="109"/>
        <v>1.9598455818665315</v>
      </c>
      <c r="M633" s="12">
        <f t="shared" si="110"/>
        <v>1.9598455818665315</v>
      </c>
      <c r="N633" s="2">
        <f t="shared" si="111"/>
        <v>1</v>
      </c>
      <c r="O633" s="2">
        <f t="shared" si="112"/>
        <v>1</v>
      </c>
      <c r="P633" s="2" t="str">
        <f t="shared" si="113"/>
        <v>CORRECT</v>
      </c>
      <c r="Q633" s="15">
        <f t="shared" si="114"/>
        <v>-1.9598455818665315</v>
      </c>
      <c r="R633" s="15">
        <f t="shared" si="115"/>
        <v>1.9598455818665315</v>
      </c>
      <c r="S633" s="15">
        <f t="shared" si="116"/>
        <v>1.9598455818665315</v>
      </c>
      <c r="T633" s="2">
        <f t="shared" si="117"/>
        <v>1</v>
      </c>
      <c r="U633" s="2" t="str">
        <f t="shared" si="118"/>
        <v>CORRECT</v>
      </c>
      <c r="V633" s="2" t="str">
        <f t="shared" si="119"/>
        <v>CORRECT</v>
      </c>
      <c r="W633" t="s">
        <v>16</v>
      </c>
      <c r="X633" t="s">
        <v>17</v>
      </c>
    </row>
    <row r="634" spans="1:24" x14ac:dyDescent="0.2">
      <c r="A634" s="6" t="s">
        <v>29</v>
      </c>
      <c r="B634" t="s">
        <v>92</v>
      </c>
      <c r="C634" s="7" t="s">
        <v>96</v>
      </c>
      <c r="D634" s="8">
        <v>0</v>
      </c>
      <c r="E634" t="s">
        <v>20</v>
      </c>
      <c r="F634" t="s">
        <v>23</v>
      </c>
      <c r="G634" t="s">
        <v>23</v>
      </c>
      <c r="H634" s="8">
        <v>11</v>
      </c>
      <c r="I634">
        <v>-2.1467969036293462</v>
      </c>
      <c r="J634">
        <v>13.146796903629346</v>
      </c>
      <c r="K634" s="12">
        <f t="shared" si="108"/>
        <v>13.146796903629346</v>
      </c>
      <c r="L634" s="12">
        <f t="shared" si="109"/>
        <v>13.146796903629346</v>
      </c>
      <c r="M634" s="12">
        <f t="shared" si="110"/>
        <v>13.146796903629346</v>
      </c>
      <c r="N634" s="2">
        <f t="shared" si="111"/>
        <v>13</v>
      </c>
      <c r="O634" s="2">
        <f t="shared" si="112"/>
        <v>13</v>
      </c>
      <c r="P634" s="2" t="str">
        <f t="shared" si="113"/>
        <v>CORRECT</v>
      </c>
      <c r="Q634" s="15">
        <f t="shared" si="114"/>
        <v>8.8532030963706543</v>
      </c>
      <c r="R634" s="15">
        <f t="shared" si="115"/>
        <v>8.8532030963706543</v>
      </c>
      <c r="S634" s="15">
        <f t="shared" si="116"/>
        <v>8.8532030963706543</v>
      </c>
      <c r="T634" s="2">
        <f t="shared" si="117"/>
        <v>8</v>
      </c>
      <c r="U634" s="2" t="str">
        <f t="shared" si="118"/>
        <v>WRONG</v>
      </c>
      <c r="V634" s="2" t="str">
        <f t="shared" si="119"/>
        <v>WRONG</v>
      </c>
      <c r="W634" t="s">
        <v>18</v>
      </c>
      <c r="X634" t="s">
        <v>17</v>
      </c>
    </row>
    <row r="635" spans="1:24" x14ac:dyDescent="0.2">
      <c r="A635" s="6" t="s">
        <v>29</v>
      </c>
      <c r="B635" t="s">
        <v>92</v>
      </c>
      <c r="C635" s="7" t="s">
        <v>96</v>
      </c>
      <c r="D635" s="8">
        <v>0</v>
      </c>
      <c r="E635" t="s">
        <v>20</v>
      </c>
      <c r="F635" t="s">
        <v>23</v>
      </c>
      <c r="G635" t="s">
        <v>14</v>
      </c>
      <c r="H635" s="8">
        <v>113</v>
      </c>
      <c r="I635">
        <v>114.56279427841682</v>
      </c>
      <c r="J635">
        <v>1.5627942784168454</v>
      </c>
      <c r="K635" s="12">
        <f t="shared" si="108"/>
        <v>-1.562794278416817</v>
      </c>
      <c r="L635" s="12">
        <f t="shared" si="109"/>
        <v>1.562794278416817</v>
      </c>
      <c r="M635" s="12">
        <f t="shared" si="110"/>
        <v>1.562794278416817</v>
      </c>
      <c r="N635" s="2">
        <f t="shared" si="111"/>
        <v>1</v>
      </c>
      <c r="O635" s="2">
        <f t="shared" si="112"/>
        <v>1</v>
      </c>
      <c r="P635" s="2" t="str">
        <f t="shared" si="113"/>
        <v>CORRECT</v>
      </c>
      <c r="Q635" s="15">
        <f t="shared" si="114"/>
        <v>-1.562794278416817</v>
      </c>
      <c r="R635" s="15">
        <f t="shared" si="115"/>
        <v>1.562794278416817</v>
      </c>
      <c r="S635" s="15">
        <f t="shared" si="116"/>
        <v>1.562794278416817</v>
      </c>
      <c r="T635" s="2">
        <f t="shared" si="117"/>
        <v>1</v>
      </c>
      <c r="U635" s="2" t="str">
        <f t="shared" si="118"/>
        <v>CORRECT</v>
      </c>
      <c r="V635" s="2" t="str">
        <f t="shared" si="119"/>
        <v>CORRECT</v>
      </c>
      <c r="W635" t="s">
        <v>18</v>
      </c>
      <c r="X635" t="s">
        <v>17</v>
      </c>
    </row>
    <row r="636" spans="1:24" x14ac:dyDescent="0.2">
      <c r="A636" s="6" t="s">
        <v>29</v>
      </c>
      <c r="B636" t="s">
        <v>92</v>
      </c>
      <c r="C636" s="7" t="s">
        <v>96</v>
      </c>
      <c r="D636" s="8">
        <v>0</v>
      </c>
      <c r="E636" t="s">
        <v>20</v>
      </c>
      <c r="F636" t="s">
        <v>23</v>
      </c>
      <c r="G636" t="s">
        <v>21</v>
      </c>
      <c r="H636" s="8">
        <v>-94</v>
      </c>
      <c r="I636">
        <v>-110.65743363432559</v>
      </c>
      <c r="J636">
        <v>16.657433634325585</v>
      </c>
      <c r="K636" s="12">
        <f t="shared" si="108"/>
        <v>16.657433634325585</v>
      </c>
      <c r="L636" s="12">
        <f t="shared" si="109"/>
        <v>16.657433634325585</v>
      </c>
      <c r="M636" s="12">
        <f t="shared" si="110"/>
        <v>16.657433634325585</v>
      </c>
      <c r="N636" s="2">
        <f t="shared" si="111"/>
        <v>16</v>
      </c>
      <c r="O636" s="2">
        <f t="shared" si="112"/>
        <v>16</v>
      </c>
      <c r="P636" s="2" t="str">
        <f t="shared" si="113"/>
        <v>CORRECT</v>
      </c>
      <c r="Q636" s="15">
        <f t="shared" si="114"/>
        <v>-16.657433634325585</v>
      </c>
      <c r="R636" s="15">
        <f t="shared" si="115"/>
        <v>16.657433634325585</v>
      </c>
      <c r="S636" s="15">
        <f t="shared" si="116"/>
        <v>16.657433634325585</v>
      </c>
      <c r="T636" s="2">
        <f t="shared" si="117"/>
        <v>16</v>
      </c>
      <c r="U636" s="2" t="str">
        <f t="shared" si="118"/>
        <v>CORRECT</v>
      </c>
      <c r="V636" s="2" t="str">
        <f t="shared" si="119"/>
        <v>CORRECT</v>
      </c>
      <c r="W636" t="s">
        <v>16</v>
      </c>
      <c r="X636" t="s">
        <v>17</v>
      </c>
    </row>
    <row r="637" spans="1:24" x14ac:dyDescent="0.2">
      <c r="A637" s="6" t="s">
        <v>29</v>
      </c>
      <c r="B637" t="s">
        <v>92</v>
      </c>
      <c r="C637" s="7" t="s">
        <v>96</v>
      </c>
      <c r="D637" s="8">
        <v>0</v>
      </c>
      <c r="E637" t="s">
        <v>20</v>
      </c>
      <c r="F637" t="s">
        <v>23</v>
      </c>
      <c r="G637" t="s">
        <v>13</v>
      </c>
      <c r="H637" s="8">
        <v>74</v>
      </c>
      <c r="I637">
        <v>83.352165684596571</v>
      </c>
      <c r="J637">
        <v>9.3521656845965708</v>
      </c>
      <c r="K637" s="12">
        <f t="shared" si="108"/>
        <v>-9.3521656845965708</v>
      </c>
      <c r="L637" s="12">
        <f t="shared" si="109"/>
        <v>9.3521656845965708</v>
      </c>
      <c r="M637" s="12">
        <f t="shared" si="110"/>
        <v>9.3521656845965708</v>
      </c>
      <c r="N637" s="2">
        <f t="shared" si="111"/>
        <v>9</v>
      </c>
      <c r="O637" s="2">
        <f t="shared" si="112"/>
        <v>9</v>
      </c>
      <c r="P637" s="2" t="str">
        <f t="shared" si="113"/>
        <v>CORRECT</v>
      </c>
      <c r="Q637" s="15">
        <f t="shared" si="114"/>
        <v>-9.3521656845965708</v>
      </c>
      <c r="R637" s="15">
        <f t="shared" si="115"/>
        <v>9.3521656845965708</v>
      </c>
      <c r="S637" s="15">
        <f t="shared" si="116"/>
        <v>9.3521656845965708</v>
      </c>
      <c r="T637" s="2">
        <f t="shared" si="117"/>
        <v>9</v>
      </c>
      <c r="U637" s="2" t="str">
        <f t="shared" si="118"/>
        <v>CORRECT</v>
      </c>
      <c r="V637" s="2" t="str">
        <f t="shared" si="119"/>
        <v>CORRECT</v>
      </c>
      <c r="W637" t="s">
        <v>18</v>
      </c>
      <c r="X637" t="s">
        <v>17</v>
      </c>
    </row>
    <row r="638" spans="1:24" x14ac:dyDescent="0.2">
      <c r="A638" s="6" t="s">
        <v>29</v>
      </c>
      <c r="B638" t="s">
        <v>92</v>
      </c>
      <c r="C638" s="7" t="s">
        <v>96</v>
      </c>
      <c r="D638" s="8">
        <v>0</v>
      </c>
      <c r="E638" t="s">
        <v>20</v>
      </c>
      <c r="F638" t="s">
        <v>23</v>
      </c>
      <c r="G638" t="s">
        <v>15</v>
      </c>
      <c r="H638" s="8">
        <v>-86</v>
      </c>
      <c r="I638">
        <v>-77.710821924654155</v>
      </c>
      <c r="J638">
        <v>8.2891780753458306</v>
      </c>
      <c r="K638" s="12">
        <f t="shared" si="108"/>
        <v>-8.2891780753458448</v>
      </c>
      <c r="L638" s="12">
        <f t="shared" si="109"/>
        <v>8.2891780753458448</v>
      </c>
      <c r="M638" s="12">
        <f t="shared" si="110"/>
        <v>8.2891780753458448</v>
      </c>
      <c r="N638" s="2">
        <f t="shared" si="111"/>
        <v>8</v>
      </c>
      <c r="O638" s="2">
        <f t="shared" si="112"/>
        <v>8</v>
      </c>
      <c r="P638" s="2" t="str">
        <f t="shared" si="113"/>
        <v>CORRECT</v>
      </c>
      <c r="Q638" s="15">
        <f t="shared" si="114"/>
        <v>8.2891780753458448</v>
      </c>
      <c r="R638" s="15">
        <f t="shared" si="115"/>
        <v>8.2891780753458448</v>
      </c>
      <c r="S638" s="15">
        <f t="shared" si="116"/>
        <v>8.2891780753458448</v>
      </c>
      <c r="T638" s="2">
        <f t="shared" si="117"/>
        <v>8</v>
      </c>
      <c r="U638" s="2" t="str">
        <f t="shared" si="118"/>
        <v>CORRECT</v>
      </c>
      <c r="V638" s="2" t="str">
        <f t="shared" si="119"/>
        <v>CORRECT</v>
      </c>
      <c r="W638" t="s">
        <v>16</v>
      </c>
      <c r="X638" t="s">
        <v>17</v>
      </c>
    </row>
    <row r="639" spans="1:24" x14ac:dyDescent="0.2">
      <c r="A639" s="6" t="s">
        <v>29</v>
      </c>
      <c r="B639" t="s">
        <v>92</v>
      </c>
      <c r="C639" s="7" t="s">
        <v>96</v>
      </c>
      <c r="D639" s="8">
        <v>0</v>
      </c>
      <c r="E639" t="s">
        <v>23</v>
      </c>
      <c r="F639" t="s">
        <v>20</v>
      </c>
      <c r="G639" t="s">
        <v>19</v>
      </c>
      <c r="H639" s="8">
        <v>80</v>
      </c>
      <c r="I639">
        <v>66.191402375258733</v>
      </c>
      <c r="J639">
        <v>13.808597624741267</v>
      </c>
      <c r="K639" s="12">
        <f t="shared" si="108"/>
        <v>13.808597624741267</v>
      </c>
      <c r="L639" s="12">
        <f t="shared" si="109"/>
        <v>13.808597624741267</v>
      </c>
      <c r="M639" s="12">
        <f t="shared" si="110"/>
        <v>13.808597624741267</v>
      </c>
      <c r="N639" s="2">
        <f t="shared" si="111"/>
        <v>13</v>
      </c>
      <c r="O639" s="2">
        <f t="shared" si="112"/>
        <v>13</v>
      </c>
      <c r="P639" s="2" t="str">
        <f t="shared" si="113"/>
        <v>CORRECT</v>
      </c>
      <c r="Q639" s="15">
        <f t="shared" si="114"/>
        <v>13.808597624741267</v>
      </c>
      <c r="R639" s="15">
        <f t="shared" si="115"/>
        <v>13.808597624741267</v>
      </c>
      <c r="S639" s="15">
        <f t="shared" si="116"/>
        <v>13.808597624741267</v>
      </c>
      <c r="T639" s="2">
        <f t="shared" si="117"/>
        <v>13</v>
      </c>
      <c r="U639" s="2" t="str">
        <f t="shared" si="118"/>
        <v>CORRECT</v>
      </c>
      <c r="V639" s="2" t="str">
        <f t="shared" si="119"/>
        <v>CORRECT</v>
      </c>
      <c r="W639" t="s">
        <v>16</v>
      </c>
      <c r="X639" t="s">
        <v>17</v>
      </c>
    </row>
    <row r="640" spans="1:24" x14ac:dyDescent="0.2">
      <c r="A640" s="6" t="s">
        <v>29</v>
      </c>
      <c r="B640" t="s">
        <v>92</v>
      </c>
      <c r="C640" s="7" t="s">
        <v>96</v>
      </c>
      <c r="D640" s="8">
        <v>0</v>
      </c>
      <c r="E640" t="s">
        <v>23</v>
      </c>
      <c r="F640" t="s">
        <v>20</v>
      </c>
      <c r="G640" t="s">
        <v>21</v>
      </c>
      <c r="H640" s="8">
        <v>74</v>
      </c>
      <c r="I640">
        <v>46.292053963018724</v>
      </c>
      <c r="J640">
        <v>27.707946036981276</v>
      </c>
      <c r="K640" s="12">
        <f t="shared" si="108"/>
        <v>27.707946036981276</v>
      </c>
      <c r="L640" s="12">
        <f t="shared" si="109"/>
        <v>27.707946036981276</v>
      </c>
      <c r="M640" s="12">
        <f t="shared" si="110"/>
        <v>27.707946036981276</v>
      </c>
      <c r="N640" s="2">
        <f t="shared" si="111"/>
        <v>27</v>
      </c>
      <c r="O640" s="2">
        <f t="shared" si="112"/>
        <v>27</v>
      </c>
      <c r="P640" s="2" t="str">
        <f t="shared" si="113"/>
        <v>CORRECT</v>
      </c>
      <c r="Q640" s="15">
        <f t="shared" si="114"/>
        <v>27.707946036981276</v>
      </c>
      <c r="R640" s="15">
        <f t="shared" si="115"/>
        <v>27.707946036981276</v>
      </c>
      <c r="S640" s="15">
        <f t="shared" si="116"/>
        <v>27.707946036981276</v>
      </c>
      <c r="T640" s="2">
        <f t="shared" si="117"/>
        <v>27</v>
      </c>
      <c r="U640" s="2" t="str">
        <f t="shared" si="118"/>
        <v>CORRECT</v>
      </c>
      <c r="V640" s="2" t="str">
        <f t="shared" si="119"/>
        <v>CORRECT</v>
      </c>
      <c r="W640" t="s">
        <v>16</v>
      </c>
      <c r="X640" t="s">
        <v>17</v>
      </c>
    </row>
    <row r="641" spans="1:24" x14ac:dyDescent="0.2">
      <c r="A641" s="6" t="s">
        <v>29</v>
      </c>
      <c r="B641" t="s">
        <v>92</v>
      </c>
      <c r="C641" s="7" t="s">
        <v>96</v>
      </c>
      <c r="D641" s="8">
        <v>0</v>
      </c>
      <c r="E641" t="s">
        <v>23</v>
      </c>
      <c r="F641" t="s">
        <v>20</v>
      </c>
      <c r="G641" t="s">
        <v>14</v>
      </c>
      <c r="H641" s="8">
        <v>-9</v>
      </c>
      <c r="I641">
        <v>-32.282464292919606</v>
      </c>
      <c r="J641">
        <v>23.282464292919606</v>
      </c>
      <c r="K641" s="12">
        <f t="shared" si="108"/>
        <v>23.282464292919606</v>
      </c>
      <c r="L641" s="12">
        <f t="shared" si="109"/>
        <v>23.282464292919606</v>
      </c>
      <c r="M641" s="12">
        <f t="shared" si="110"/>
        <v>23.282464292919606</v>
      </c>
      <c r="N641" s="2">
        <f t="shared" si="111"/>
        <v>23</v>
      </c>
      <c r="O641" s="2">
        <f t="shared" si="112"/>
        <v>23</v>
      </c>
      <c r="P641" s="2" t="str">
        <f t="shared" si="113"/>
        <v>CORRECT</v>
      </c>
      <c r="Q641" s="15">
        <f t="shared" si="114"/>
        <v>-23.282464292919606</v>
      </c>
      <c r="R641" s="15">
        <f t="shared" si="115"/>
        <v>23.282464292919606</v>
      </c>
      <c r="S641" s="15">
        <f t="shared" si="116"/>
        <v>23.282464292919606</v>
      </c>
      <c r="T641" s="2">
        <f t="shared" si="117"/>
        <v>23</v>
      </c>
      <c r="U641" s="2" t="str">
        <f t="shared" si="118"/>
        <v>CORRECT</v>
      </c>
      <c r="V641" s="2" t="str">
        <f t="shared" si="119"/>
        <v>CORRECT</v>
      </c>
      <c r="W641" t="s">
        <v>18</v>
      </c>
      <c r="X641" t="s">
        <v>17</v>
      </c>
    </row>
    <row r="642" spans="1:24" x14ac:dyDescent="0.2">
      <c r="A642" s="6" t="s">
        <v>29</v>
      </c>
      <c r="B642" t="s">
        <v>92</v>
      </c>
      <c r="C642" s="7" t="s">
        <v>96</v>
      </c>
      <c r="D642" s="8">
        <v>0</v>
      </c>
      <c r="E642" t="s">
        <v>23</v>
      </c>
      <c r="F642" t="s">
        <v>20</v>
      </c>
      <c r="G642" t="s">
        <v>13</v>
      </c>
      <c r="H642" s="8">
        <v>-40</v>
      </c>
      <c r="I642">
        <v>-46.546899122186019</v>
      </c>
      <c r="J642">
        <v>6.5468991221860193</v>
      </c>
      <c r="K642" s="12">
        <f t="shared" ref="K642:K705" si="120">H642-I642</f>
        <v>6.5468991221860193</v>
      </c>
      <c r="L642" s="12">
        <f t="shared" ref="L642:L705" si="121">ABS(K642)</f>
        <v>6.5468991221860193</v>
      </c>
      <c r="M642" s="12">
        <f t="shared" ref="M642:M705" si="122">IF(L642&lt;=180,L642,360-L642)</f>
        <v>6.5468991221860193</v>
      </c>
      <c r="N642" s="2">
        <f t="shared" ref="N642:N705" si="123">INT(M642)</f>
        <v>6</v>
      </c>
      <c r="O642" s="2">
        <f t="shared" ref="O642:O705" si="124">INT(J642)</f>
        <v>6</v>
      </c>
      <c r="P642" s="2" t="str">
        <f t="shared" ref="P642:P705" si="125">IF(N642=O642,"CORRECT","WRONG")</f>
        <v>CORRECT</v>
      </c>
      <c r="Q642" s="15">
        <f t="shared" ref="Q642:Q705" si="126">(ABS(H642))-(ABS(I642))</f>
        <v>-6.5468991221860193</v>
      </c>
      <c r="R642" s="15">
        <f t="shared" ref="R642:R705" si="127">ABS(Q642)</f>
        <v>6.5468991221860193</v>
      </c>
      <c r="S642" s="15">
        <f t="shared" ref="S642:S705" si="128">IF(R642&lt;=180,R642,360-R642)</f>
        <v>6.5468991221860193</v>
      </c>
      <c r="T642" s="2">
        <f t="shared" ref="T642:T705" si="129">INT(S642)</f>
        <v>6</v>
      </c>
      <c r="U642" s="2" t="str">
        <f t="shared" ref="U642:U705" si="130">IF(T642=N642,"CORRECT","WRONG")</f>
        <v>CORRECT</v>
      </c>
      <c r="V642" s="2" t="str">
        <f t="shared" ref="V642:V705" si="131">IF(T642=O642,"CORRECT","WRONG")</f>
        <v>CORRECT</v>
      </c>
      <c r="W642" t="s">
        <v>18</v>
      </c>
      <c r="X642" t="s">
        <v>17</v>
      </c>
    </row>
    <row r="643" spans="1:24" x14ac:dyDescent="0.2">
      <c r="A643" s="6" t="s">
        <v>29</v>
      </c>
      <c r="B643" t="s">
        <v>92</v>
      </c>
      <c r="C643" s="7" t="s">
        <v>96</v>
      </c>
      <c r="D643" s="8">
        <v>0</v>
      </c>
      <c r="E643" t="s">
        <v>23</v>
      </c>
      <c r="F643" t="s">
        <v>20</v>
      </c>
      <c r="G643" t="s">
        <v>22</v>
      </c>
      <c r="H643" s="8">
        <v>82</v>
      </c>
      <c r="I643">
        <v>42.146158627272051</v>
      </c>
      <c r="J643">
        <v>39.853841372727949</v>
      </c>
      <c r="K643" s="12">
        <f t="shared" si="120"/>
        <v>39.853841372727949</v>
      </c>
      <c r="L643" s="12">
        <f t="shared" si="121"/>
        <v>39.853841372727949</v>
      </c>
      <c r="M643" s="12">
        <f t="shared" si="122"/>
        <v>39.853841372727949</v>
      </c>
      <c r="N643" s="2">
        <f t="shared" si="123"/>
        <v>39</v>
      </c>
      <c r="O643" s="2">
        <f t="shared" si="124"/>
        <v>39</v>
      </c>
      <c r="P643" s="2" t="str">
        <f t="shared" si="125"/>
        <v>CORRECT</v>
      </c>
      <c r="Q643" s="15">
        <f t="shared" si="126"/>
        <v>39.853841372727949</v>
      </c>
      <c r="R643" s="15">
        <f t="shared" si="127"/>
        <v>39.853841372727949</v>
      </c>
      <c r="S643" s="15">
        <f t="shared" si="128"/>
        <v>39.853841372727949</v>
      </c>
      <c r="T643" s="2">
        <f t="shared" si="129"/>
        <v>39</v>
      </c>
      <c r="U643" s="2" t="str">
        <f t="shared" si="130"/>
        <v>CORRECT</v>
      </c>
      <c r="V643" s="2" t="str">
        <f t="shared" si="131"/>
        <v>CORRECT</v>
      </c>
      <c r="W643" t="s">
        <v>16</v>
      </c>
      <c r="X643" t="s">
        <v>17</v>
      </c>
    </row>
    <row r="644" spans="1:24" x14ac:dyDescent="0.2">
      <c r="A644" s="6" t="s">
        <v>29</v>
      </c>
      <c r="B644" t="s">
        <v>92</v>
      </c>
      <c r="C644" s="7" t="s">
        <v>96</v>
      </c>
      <c r="D644" s="8">
        <v>0</v>
      </c>
      <c r="E644" t="s">
        <v>23</v>
      </c>
      <c r="F644" t="s">
        <v>20</v>
      </c>
      <c r="G644" t="s">
        <v>15</v>
      </c>
      <c r="H644" s="8">
        <v>76</v>
      </c>
      <c r="I644">
        <v>64.95302540271733</v>
      </c>
      <c r="J644">
        <v>11.04697459728267</v>
      </c>
      <c r="K644" s="12">
        <f t="shared" si="120"/>
        <v>11.04697459728267</v>
      </c>
      <c r="L644" s="12">
        <f t="shared" si="121"/>
        <v>11.04697459728267</v>
      </c>
      <c r="M644" s="12">
        <f t="shared" si="122"/>
        <v>11.04697459728267</v>
      </c>
      <c r="N644" s="2">
        <f t="shared" si="123"/>
        <v>11</v>
      </c>
      <c r="O644" s="2">
        <f t="shared" si="124"/>
        <v>11</v>
      </c>
      <c r="P644" s="2" t="str">
        <f t="shared" si="125"/>
        <v>CORRECT</v>
      </c>
      <c r="Q644" s="15">
        <f t="shared" si="126"/>
        <v>11.04697459728267</v>
      </c>
      <c r="R644" s="15">
        <f t="shared" si="127"/>
        <v>11.04697459728267</v>
      </c>
      <c r="S644" s="15">
        <f t="shared" si="128"/>
        <v>11.04697459728267</v>
      </c>
      <c r="T644" s="2">
        <f t="shared" si="129"/>
        <v>11</v>
      </c>
      <c r="U644" s="2" t="str">
        <f t="shared" si="130"/>
        <v>CORRECT</v>
      </c>
      <c r="V644" s="2" t="str">
        <f t="shared" si="131"/>
        <v>CORRECT</v>
      </c>
      <c r="W644" t="s">
        <v>16</v>
      </c>
      <c r="X644" t="s">
        <v>17</v>
      </c>
    </row>
    <row r="645" spans="1:24" x14ac:dyDescent="0.2">
      <c r="A645" s="6" t="s">
        <v>29</v>
      </c>
      <c r="B645" t="s">
        <v>92</v>
      </c>
      <c r="C645" s="7" t="s">
        <v>96</v>
      </c>
      <c r="D645" s="8">
        <v>0</v>
      </c>
      <c r="E645" t="s">
        <v>23</v>
      </c>
      <c r="F645" t="s">
        <v>20</v>
      </c>
      <c r="G645" t="s">
        <v>20</v>
      </c>
      <c r="H645" s="8">
        <v>5</v>
      </c>
      <c r="I645">
        <v>-4.1968948490057931</v>
      </c>
      <c r="J645">
        <v>9.196894849005794</v>
      </c>
      <c r="K645" s="12">
        <f t="shared" si="120"/>
        <v>9.196894849005794</v>
      </c>
      <c r="L645" s="12">
        <f t="shared" si="121"/>
        <v>9.196894849005794</v>
      </c>
      <c r="M645" s="12">
        <f t="shared" si="122"/>
        <v>9.196894849005794</v>
      </c>
      <c r="N645" s="2">
        <f t="shared" si="123"/>
        <v>9</v>
      </c>
      <c r="O645" s="2">
        <f t="shared" si="124"/>
        <v>9</v>
      </c>
      <c r="P645" s="2" t="str">
        <f t="shared" si="125"/>
        <v>CORRECT</v>
      </c>
      <c r="Q645" s="15">
        <f t="shared" si="126"/>
        <v>0.80310515099420687</v>
      </c>
      <c r="R645" s="15">
        <f t="shared" si="127"/>
        <v>0.80310515099420687</v>
      </c>
      <c r="S645" s="15">
        <f t="shared" si="128"/>
        <v>0.80310515099420687</v>
      </c>
      <c r="T645" s="2">
        <f t="shared" si="129"/>
        <v>0</v>
      </c>
      <c r="U645" s="2" t="str">
        <f t="shared" si="130"/>
        <v>WRONG</v>
      </c>
      <c r="V645" s="2" t="str">
        <f t="shared" si="131"/>
        <v>WRONG</v>
      </c>
      <c r="W645" t="s">
        <v>18</v>
      </c>
      <c r="X645" t="s">
        <v>17</v>
      </c>
    </row>
    <row r="646" spans="1:24" x14ac:dyDescent="0.2">
      <c r="A646" s="6" t="s">
        <v>29</v>
      </c>
      <c r="B646" t="s">
        <v>92</v>
      </c>
      <c r="C646" s="7" t="s">
        <v>96</v>
      </c>
      <c r="D646" s="8">
        <v>0</v>
      </c>
      <c r="E646" t="s">
        <v>15</v>
      </c>
      <c r="F646" t="s">
        <v>19</v>
      </c>
      <c r="G646" t="s">
        <v>19</v>
      </c>
      <c r="H646" s="8">
        <v>2</v>
      </c>
      <c r="I646">
        <v>1.2041344013640871</v>
      </c>
      <c r="J646">
        <v>0.79586559863591289</v>
      </c>
      <c r="K646" s="12">
        <f t="shared" si="120"/>
        <v>0.79586559863591289</v>
      </c>
      <c r="L646" s="12">
        <f t="shared" si="121"/>
        <v>0.79586559863591289</v>
      </c>
      <c r="M646" s="12">
        <f t="shared" si="122"/>
        <v>0.79586559863591289</v>
      </c>
      <c r="N646" s="2">
        <f t="shared" si="123"/>
        <v>0</v>
      </c>
      <c r="O646" s="2">
        <f t="shared" si="124"/>
        <v>0</v>
      </c>
      <c r="P646" s="2" t="str">
        <f t="shared" si="125"/>
        <v>CORRECT</v>
      </c>
      <c r="Q646" s="15">
        <f t="shared" si="126"/>
        <v>0.79586559863591289</v>
      </c>
      <c r="R646" s="15">
        <f t="shared" si="127"/>
        <v>0.79586559863591289</v>
      </c>
      <c r="S646" s="15">
        <f t="shared" si="128"/>
        <v>0.79586559863591289</v>
      </c>
      <c r="T646" s="2">
        <f t="shared" si="129"/>
        <v>0</v>
      </c>
      <c r="U646" s="2" t="str">
        <f t="shared" si="130"/>
        <v>CORRECT</v>
      </c>
      <c r="V646" s="2" t="str">
        <f t="shared" si="131"/>
        <v>CORRECT</v>
      </c>
      <c r="W646" t="s">
        <v>18</v>
      </c>
      <c r="X646" t="s">
        <v>17</v>
      </c>
    </row>
    <row r="647" spans="1:24" x14ac:dyDescent="0.2">
      <c r="A647" s="6" t="s">
        <v>29</v>
      </c>
      <c r="B647" t="s">
        <v>92</v>
      </c>
      <c r="C647" s="7" t="s">
        <v>96</v>
      </c>
      <c r="D647" s="8">
        <v>0</v>
      </c>
      <c r="E647" t="s">
        <v>15</v>
      </c>
      <c r="F647" t="s">
        <v>19</v>
      </c>
      <c r="G647" t="s">
        <v>21</v>
      </c>
      <c r="H647" s="8">
        <v>-74</v>
      </c>
      <c r="I647">
        <v>-76.210883444732374</v>
      </c>
      <c r="J647">
        <v>2.2108834447323744</v>
      </c>
      <c r="K647" s="12">
        <f t="shared" si="120"/>
        <v>2.2108834447323744</v>
      </c>
      <c r="L647" s="12">
        <f t="shared" si="121"/>
        <v>2.2108834447323744</v>
      </c>
      <c r="M647" s="12">
        <f t="shared" si="122"/>
        <v>2.2108834447323744</v>
      </c>
      <c r="N647" s="2">
        <f t="shared" si="123"/>
        <v>2</v>
      </c>
      <c r="O647" s="2">
        <f t="shared" si="124"/>
        <v>2</v>
      </c>
      <c r="P647" s="2" t="str">
        <f t="shared" si="125"/>
        <v>CORRECT</v>
      </c>
      <c r="Q647" s="15">
        <f t="shared" si="126"/>
        <v>-2.2108834447323744</v>
      </c>
      <c r="R647" s="15">
        <f t="shared" si="127"/>
        <v>2.2108834447323744</v>
      </c>
      <c r="S647" s="15">
        <f t="shared" si="128"/>
        <v>2.2108834447323744</v>
      </c>
      <c r="T647" s="2">
        <f t="shared" si="129"/>
        <v>2</v>
      </c>
      <c r="U647" s="2" t="str">
        <f t="shared" si="130"/>
        <v>CORRECT</v>
      </c>
      <c r="V647" s="2" t="str">
        <f t="shared" si="131"/>
        <v>CORRECT</v>
      </c>
      <c r="W647" t="s">
        <v>18</v>
      </c>
      <c r="X647" t="s">
        <v>17</v>
      </c>
    </row>
    <row r="648" spans="1:24" x14ac:dyDescent="0.2">
      <c r="A648" s="6" t="s">
        <v>29</v>
      </c>
      <c r="B648" t="s">
        <v>92</v>
      </c>
      <c r="C648" s="7" t="s">
        <v>96</v>
      </c>
      <c r="D648" s="8">
        <v>0</v>
      </c>
      <c r="E648" t="s">
        <v>15</v>
      </c>
      <c r="F648" t="s">
        <v>19</v>
      </c>
      <c r="G648" t="s">
        <v>22</v>
      </c>
      <c r="H648" s="8">
        <v>-144</v>
      </c>
      <c r="I648">
        <v>-147.02844706156867</v>
      </c>
      <c r="J648">
        <v>3.0284470615686701</v>
      </c>
      <c r="K648" s="12">
        <f t="shared" si="120"/>
        <v>3.0284470615686701</v>
      </c>
      <c r="L648" s="12">
        <f t="shared" si="121"/>
        <v>3.0284470615686701</v>
      </c>
      <c r="M648" s="12">
        <f t="shared" si="122"/>
        <v>3.0284470615686701</v>
      </c>
      <c r="N648" s="2">
        <f t="shared" si="123"/>
        <v>3</v>
      </c>
      <c r="O648" s="2">
        <f t="shared" si="124"/>
        <v>3</v>
      </c>
      <c r="P648" s="2" t="str">
        <f t="shared" si="125"/>
        <v>CORRECT</v>
      </c>
      <c r="Q648" s="15">
        <f t="shared" si="126"/>
        <v>-3.0284470615686701</v>
      </c>
      <c r="R648" s="15">
        <f t="shared" si="127"/>
        <v>3.0284470615686701</v>
      </c>
      <c r="S648" s="15">
        <f t="shared" si="128"/>
        <v>3.0284470615686701</v>
      </c>
      <c r="T648" s="2">
        <f t="shared" si="129"/>
        <v>3</v>
      </c>
      <c r="U648" s="2" t="str">
        <f t="shared" si="130"/>
        <v>CORRECT</v>
      </c>
      <c r="V648" s="2" t="str">
        <f t="shared" si="131"/>
        <v>CORRECT</v>
      </c>
      <c r="W648" t="s">
        <v>18</v>
      </c>
      <c r="X648" t="s">
        <v>17</v>
      </c>
    </row>
    <row r="649" spans="1:24" x14ac:dyDescent="0.2">
      <c r="A649" s="6" t="s">
        <v>29</v>
      </c>
      <c r="B649" t="s">
        <v>92</v>
      </c>
      <c r="C649" s="7" t="s">
        <v>96</v>
      </c>
      <c r="D649" s="8">
        <v>0</v>
      </c>
      <c r="E649" t="s">
        <v>15</v>
      </c>
      <c r="F649" t="s">
        <v>19</v>
      </c>
      <c r="G649" t="s">
        <v>23</v>
      </c>
      <c r="H649" s="8">
        <v>104</v>
      </c>
      <c r="I649">
        <v>139.93093678256204</v>
      </c>
      <c r="J649">
        <v>35.930936782562071</v>
      </c>
      <c r="K649" s="12">
        <f t="shared" si="120"/>
        <v>-35.930936782562043</v>
      </c>
      <c r="L649" s="12">
        <f t="shared" si="121"/>
        <v>35.930936782562043</v>
      </c>
      <c r="M649" s="12">
        <f t="shared" si="122"/>
        <v>35.930936782562043</v>
      </c>
      <c r="N649" s="2">
        <f t="shared" si="123"/>
        <v>35</v>
      </c>
      <c r="O649" s="2">
        <f t="shared" si="124"/>
        <v>35</v>
      </c>
      <c r="P649" s="2" t="str">
        <f t="shared" si="125"/>
        <v>CORRECT</v>
      </c>
      <c r="Q649" s="15">
        <f t="shared" si="126"/>
        <v>-35.930936782562043</v>
      </c>
      <c r="R649" s="15">
        <f t="shared" si="127"/>
        <v>35.930936782562043</v>
      </c>
      <c r="S649" s="15">
        <f t="shared" si="128"/>
        <v>35.930936782562043</v>
      </c>
      <c r="T649" s="2">
        <f t="shared" si="129"/>
        <v>35</v>
      </c>
      <c r="U649" s="2" t="str">
        <f t="shared" si="130"/>
        <v>CORRECT</v>
      </c>
      <c r="V649" s="2" t="str">
        <f t="shared" si="131"/>
        <v>CORRECT</v>
      </c>
      <c r="W649" t="s">
        <v>16</v>
      </c>
      <c r="X649" t="s">
        <v>17</v>
      </c>
    </row>
    <row r="650" spans="1:24" x14ac:dyDescent="0.2">
      <c r="A650" s="6" t="s">
        <v>29</v>
      </c>
      <c r="B650" t="s">
        <v>92</v>
      </c>
      <c r="C650" s="7" t="s">
        <v>96</v>
      </c>
      <c r="D650" s="8">
        <v>0</v>
      </c>
      <c r="E650" t="s">
        <v>15</v>
      </c>
      <c r="F650" t="s">
        <v>19</v>
      </c>
      <c r="G650" t="s">
        <v>20</v>
      </c>
      <c r="H650" s="8">
        <v>-172</v>
      </c>
      <c r="I650">
        <v>176.2022806137976</v>
      </c>
      <c r="J650">
        <v>11.797719386202402</v>
      </c>
      <c r="K650" s="12">
        <f t="shared" si="120"/>
        <v>-348.2022806137976</v>
      </c>
      <c r="L650" s="12">
        <f t="shared" si="121"/>
        <v>348.2022806137976</v>
      </c>
      <c r="M650" s="12">
        <f t="shared" si="122"/>
        <v>11.797719386202402</v>
      </c>
      <c r="N650" s="2">
        <f t="shared" si="123"/>
        <v>11</v>
      </c>
      <c r="O650" s="2">
        <f t="shared" si="124"/>
        <v>11</v>
      </c>
      <c r="P650" s="2" t="str">
        <f t="shared" si="125"/>
        <v>CORRECT</v>
      </c>
      <c r="Q650" s="15">
        <f t="shared" si="126"/>
        <v>-4.2022806137975977</v>
      </c>
      <c r="R650" s="15">
        <f t="shared" si="127"/>
        <v>4.2022806137975977</v>
      </c>
      <c r="S650" s="15">
        <f t="shared" si="128"/>
        <v>4.2022806137975977</v>
      </c>
      <c r="T650" s="2">
        <f t="shared" si="129"/>
        <v>4</v>
      </c>
      <c r="U650" s="2" t="str">
        <f t="shared" si="130"/>
        <v>WRONG</v>
      </c>
      <c r="V650" s="2" t="str">
        <f t="shared" si="131"/>
        <v>WRONG</v>
      </c>
      <c r="W650" t="s">
        <v>16</v>
      </c>
      <c r="X650" t="s">
        <v>17</v>
      </c>
    </row>
    <row r="651" spans="1:24" x14ac:dyDescent="0.2">
      <c r="A651" s="6" t="s">
        <v>29</v>
      </c>
      <c r="B651" t="s">
        <v>92</v>
      </c>
      <c r="C651" s="7" t="s">
        <v>96</v>
      </c>
      <c r="D651" s="8">
        <v>0</v>
      </c>
      <c r="E651" t="s">
        <v>15</v>
      </c>
      <c r="F651" t="s">
        <v>19</v>
      </c>
      <c r="G651" t="s">
        <v>13</v>
      </c>
      <c r="H651" s="8">
        <v>170</v>
      </c>
      <c r="I651">
        <v>173.56946174631764</v>
      </c>
      <c r="J651">
        <v>3.5694617463176428</v>
      </c>
      <c r="K651" s="12">
        <f t="shared" si="120"/>
        <v>-3.5694617463176428</v>
      </c>
      <c r="L651" s="12">
        <f t="shared" si="121"/>
        <v>3.5694617463176428</v>
      </c>
      <c r="M651" s="12">
        <f t="shared" si="122"/>
        <v>3.5694617463176428</v>
      </c>
      <c r="N651" s="2">
        <f t="shared" si="123"/>
        <v>3</v>
      </c>
      <c r="O651" s="2">
        <f t="shared" si="124"/>
        <v>3</v>
      </c>
      <c r="P651" s="2" t="str">
        <f t="shared" si="125"/>
        <v>CORRECT</v>
      </c>
      <c r="Q651" s="15">
        <f t="shared" si="126"/>
        <v>-3.5694617463176428</v>
      </c>
      <c r="R651" s="15">
        <f t="shared" si="127"/>
        <v>3.5694617463176428</v>
      </c>
      <c r="S651" s="15">
        <f t="shared" si="128"/>
        <v>3.5694617463176428</v>
      </c>
      <c r="T651" s="2">
        <f t="shared" si="129"/>
        <v>3</v>
      </c>
      <c r="U651" s="2" t="str">
        <f t="shared" si="130"/>
        <v>CORRECT</v>
      </c>
      <c r="V651" s="2" t="str">
        <f t="shared" si="131"/>
        <v>CORRECT</v>
      </c>
      <c r="W651" t="s">
        <v>16</v>
      </c>
      <c r="X651" t="s">
        <v>17</v>
      </c>
    </row>
    <row r="652" spans="1:24" x14ac:dyDescent="0.2">
      <c r="A652" s="6" t="s">
        <v>29</v>
      </c>
      <c r="B652" t="s">
        <v>92</v>
      </c>
      <c r="C652" s="7" t="s">
        <v>96</v>
      </c>
      <c r="D652" s="8">
        <v>0</v>
      </c>
      <c r="E652" t="s">
        <v>15</v>
      </c>
      <c r="F652" t="s">
        <v>19</v>
      </c>
      <c r="G652" t="s">
        <v>14</v>
      </c>
      <c r="H652" s="8">
        <v>-159</v>
      </c>
      <c r="I652">
        <v>-173.96831391447819</v>
      </c>
      <c r="J652">
        <v>14.968313914478188</v>
      </c>
      <c r="K652" s="12">
        <f t="shared" si="120"/>
        <v>14.968313914478188</v>
      </c>
      <c r="L652" s="12">
        <f t="shared" si="121"/>
        <v>14.968313914478188</v>
      </c>
      <c r="M652" s="12">
        <f t="shared" si="122"/>
        <v>14.968313914478188</v>
      </c>
      <c r="N652" s="2">
        <f t="shared" si="123"/>
        <v>14</v>
      </c>
      <c r="O652" s="2">
        <f t="shared" si="124"/>
        <v>14</v>
      </c>
      <c r="P652" s="2" t="str">
        <f t="shared" si="125"/>
        <v>CORRECT</v>
      </c>
      <c r="Q652" s="15">
        <f t="shared" si="126"/>
        <v>-14.968313914478188</v>
      </c>
      <c r="R652" s="15">
        <f t="shared" si="127"/>
        <v>14.968313914478188</v>
      </c>
      <c r="S652" s="15">
        <f t="shared" si="128"/>
        <v>14.968313914478188</v>
      </c>
      <c r="T652" s="2">
        <f t="shared" si="129"/>
        <v>14</v>
      </c>
      <c r="U652" s="2" t="str">
        <f t="shared" si="130"/>
        <v>CORRECT</v>
      </c>
      <c r="V652" s="2" t="str">
        <f t="shared" si="131"/>
        <v>CORRECT</v>
      </c>
      <c r="W652" t="s">
        <v>16</v>
      </c>
      <c r="X652" t="s">
        <v>17</v>
      </c>
    </row>
    <row r="653" spans="1:24" x14ac:dyDescent="0.2">
      <c r="A653" s="6" t="s">
        <v>29</v>
      </c>
      <c r="B653" t="s">
        <v>92</v>
      </c>
      <c r="C653" s="7" t="s">
        <v>96</v>
      </c>
      <c r="D653" s="8">
        <v>0</v>
      </c>
      <c r="E653" t="s">
        <v>19</v>
      </c>
      <c r="F653" t="s">
        <v>21</v>
      </c>
      <c r="G653" t="s">
        <v>23</v>
      </c>
      <c r="H653" s="8">
        <v>-137</v>
      </c>
      <c r="I653">
        <v>-119.69295786010946</v>
      </c>
      <c r="J653">
        <v>17.307042139890541</v>
      </c>
      <c r="K653" s="12">
        <f t="shared" si="120"/>
        <v>-17.307042139890541</v>
      </c>
      <c r="L653" s="12">
        <f t="shared" si="121"/>
        <v>17.307042139890541</v>
      </c>
      <c r="M653" s="12">
        <f t="shared" si="122"/>
        <v>17.307042139890541</v>
      </c>
      <c r="N653" s="2">
        <f t="shared" si="123"/>
        <v>17</v>
      </c>
      <c r="O653" s="2">
        <f t="shared" si="124"/>
        <v>17</v>
      </c>
      <c r="P653" s="2" t="str">
        <f t="shared" si="125"/>
        <v>CORRECT</v>
      </c>
      <c r="Q653" s="15">
        <f t="shared" si="126"/>
        <v>17.307042139890541</v>
      </c>
      <c r="R653" s="15">
        <f t="shared" si="127"/>
        <v>17.307042139890541</v>
      </c>
      <c r="S653" s="15">
        <f t="shared" si="128"/>
        <v>17.307042139890541</v>
      </c>
      <c r="T653" s="2">
        <f t="shared" si="129"/>
        <v>17</v>
      </c>
      <c r="U653" s="2" t="str">
        <f t="shared" si="130"/>
        <v>CORRECT</v>
      </c>
      <c r="V653" s="2" t="str">
        <f t="shared" si="131"/>
        <v>CORRECT</v>
      </c>
      <c r="W653" t="s">
        <v>16</v>
      </c>
      <c r="X653" t="s">
        <v>17</v>
      </c>
    </row>
    <row r="654" spans="1:24" x14ac:dyDescent="0.2">
      <c r="A654" s="6" t="s">
        <v>29</v>
      </c>
      <c r="B654" t="s">
        <v>92</v>
      </c>
      <c r="C654" s="7" t="s">
        <v>96</v>
      </c>
      <c r="D654" s="8">
        <v>0</v>
      </c>
      <c r="E654" t="s">
        <v>19</v>
      </c>
      <c r="F654" t="s">
        <v>21</v>
      </c>
      <c r="G654" t="s">
        <v>21</v>
      </c>
      <c r="H654" s="8">
        <v>1</v>
      </c>
      <c r="I654">
        <v>-0.27926235158265256</v>
      </c>
      <c r="J654">
        <v>1.2792623515826524</v>
      </c>
      <c r="K654" s="12">
        <f t="shared" si="120"/>
        <v>1.2792623515826524</v>
      </c>
      <c r="L654" s="12">
        <f t="shared" si="121"/>
        <v>1.2792623515826524</v>
      </c>
      <c r="M654" s="12">
        <f t="shared" si="122"/>
        <v>1.2792623515826524</v>
      </c>
      <c r="N654" s="2">
        <f t="shared" si="123"/>
        <v>1</v>
      </c>
      <c r="O654" s="2">
        <f t="shared" si="124"/>
        <v>1</v>
      </c>
      <c r="P654" s="2" t="str">
        <f t="shared" si="125"/>
        <v>CORRECT</v>
      </c>
      <c r="Q654" s="15">
        <f t="shared" si="126"/>
        <v>0.72073764841734744</v>
      </c>
      <c r="R654" s="15">
        <f t="shared" si="127"/>
        <v>0.72073764841734744</v>
      </c>
      <c r="S654" s="15">
        <f t="shared" si="128"/>
        <v>0.72073764841734744</v>
      </c>
      <c r="T654" s="2">
        <f t="shared" si="129"/>
        <v>0</v>
      </c>
      <c r="U654" s="2" t="str">
        <f t="shared" si="130"/>
        <v>WRONG</v>
      </c>
      <c r="V654" s="2" t="str">
        <f t="shared" si="131"/>
        <v>WRONG</v>
      </c>
      <c r="W654" t="s">
        <v>18</v>
      </c>
      <c r="X654" t="s">
        <v>17</v>
      </c>
    </row>
    <row r="655" spans="1:24" x14ac:dyDescent="0.2">
      <c r="A655" s="6" t="s">
        <v>29</v>
      </c>
      <c r="B655" t="s">
        <v>92</v>
      </c>
      <c r="C655" s="7" t="s">
        <v>96</v>
      </c>
      <c r="D655" s="8">
        <v>0</v>
      </c>
      <c r="E655" t="s">
        <v>19</v>
      </c>
      <c r="F655" t="s">
        <v>21</v>
      </c>
      <c r="G655" t="s">
        <v>20</v>
      </c>
      <c r="H655" s="8">
        <v>-86</v>
      </c>
      <c r="I655">
        <v>-88.093461544807042</v>
      </c>
      <c r="J655">
        <v>2.0934615448070417</v>
      </c>
      <c r="K655" s="12">
        <f t="shared" si="120"/>
        <v>2.0934615448070417</v>
      </c>
      <c r="L655" s="12">
        <f t="shared" si="121"/>
        <v>2.0934615448070417</v>
      </c>
      <c r="M655" s="12">
        <f t="shared" si="122"/>
        <v>2.0934615448070417</v>
      </c>
      <c r="N655" s="2">
        <f t="shared" si="123"/>
        <v>2</v>
      </c>
      <c r="O655" s="2">
        <f t="shared" si="124"/>
        <v>2</v>
      </c>
      <c r="P655" s="2" t="str">
        <f t="shared" si="125"/>
        <v>CORRECT</v>
      </c>
      <c r="Q655" s="15">
        <f t="shared" si="126"/>
        <v>-2.0934615448070417</v>
      </c>
      <c r="R655" s="15">
        <f t="shared" si="127"/>
        <v>2.0934615448070417</v>
      </c>
      <c r="S655" s="15">
        <f t="shared" si="128"/>
        <v>2.0934615448070417</v>
      </c>
      <c r="T655" s="2">
        <f t="shared" si="129"/>
        <v>2</v>
      </c>
      <c r="U655" s="2" t="str">
        <f t="shared" si="130"/>
        <v>CORRECT</v>
      </c>
      <c r="V655" s="2" t="str">
        <f t="shared" si="131"/>
        <v>CORRECT</v>
      </c>
      <c r="W655" t="s">
        <v>16</v>
      </c>
      <c r="X655" t="s">
        <v>17</v>
      </c>
    </row>
    <row r="656" spans="1:24" x14ac:dyDescent="0.2">
      <c r="A656" s="6" t="s">
        <v>29</v>
      </c>
      <c r="B656" t="s">
        <v>92</v>
      </c>
      <c r="C656" s="7" t="s">
        <v>96</v>
      </c>
      <c r="D656" s="8">
        <v>0</v>
      </c>
      <c r="E656" t="s">
        <v>19</v>
      </c>
      <c r="F656" t="s">
        <v>21</v>
      </c>
      <c r="G656" t="s">
        <v>14</v>
      </c>
      <c r="H656" s="8">
        <v>-79</v>
      </c>
      <c r="I656">
        <v>-79.448519153914418</v>
      </c>
      <c r="J656">
        <v>0.44851915391441821</v>
      </c>
      <c r="K656" s="12">
        <f t="shared" si="120"/>
        <v>0.44851915391441821</v>
      </c>
      <c r="L656" s="12">
        <f t="shared" si="121"/>
        <v>0.44851915391441821</v>
      </c>
      <c r="M656" s="12">
        <f t="shared" si="122"/>
        <v>0.44851915391441821</v>
      </c>
      <c r="N656" s="2">
        <f t="shared" si="123"/>
        <v>0</v>
      </c>
      <c r="O656" s="2">
        <f t="shared" si="124"/>
        <v>0</v>
      </c>
      <c r="P656" s="2" t="str">
        <f t="shared" si="125"/>
        <v>CORRECT</v>
      </c>
      <c r="Q656" s="15">
        <f t="shared" si="126"/>
        <v>-0.44851915391441821</v>
      </c>
      <c r="R656" s="15">
        <f t="shared" si="127"/>
        <v>0.44851915391441821</v>
      </c>
      <c r="S656" s="15">
        <f t="shared" si="128"/>
        <v>0.44851915391441821</v>
      </c>
      <c r="T656" s="2">
        <f t="shared" si="129"/>
        <v>0</v>
      </c>
      <c r="U656" s="2" t="str">
        <f t="shared" si="130"/>
        <v>CORRECT</v>
      </c>
      <c r="V656" s="2" t="str">
        <f t="shared" si="131"/>
        <v>CORRECT</v>
      </c>
      <c r="W656" t="s">
        <v>16</v>
      </c>
      <c r="X656" t="s">
        <v>17</v>
      </c>
    </row>
    <row r="657" spans="1:24" x14ac:dyDescent="0.2">
      <c r="A657" s="6" t="s">
        <v>29</v>
      </c>
      <c r="B657" t="s">
        <v>92</v>
      </c>
      <c r="C657" s="7" t="s">
        <v>96</v>
      </c>
      <c r="D657" s="8">
        <v>0</v>
      </c>
      <c r="E657" t="s">
        <v>19</v>
      </c>
      <c r="F657" t="s">
        <v>21</v>
      </c>
      <c r="G657" t="s">
        <v>13</v>
      </c>
      <c r="H657" s="8">
        <v>-94</v>
      </c>
      <c r="I657">
        <v>-90.647009416593505</v>
      </c>
      <c r="J657">
        <v>3.3529905834064948</v>
      </c>
      <c r="K657" s="12">
        <f t="shared" si="120"/>
        <v>-3.3529905834064948</v>
      </c>
      <c r="L657" s="12">
        <f t="shared" si="121"/>
        <v>3.3529905834064948</v>
      </c>
      <c r="M657" s="12">
        <f t="shared" si="122"/>
        <v>3.3529905834064948</v>
      </c>
      <c r="N657" s="2">
        <f t="shared" si="123"/>
        <v>3</v>
      </c>
      <c r="O657" s="2">
        <f t="shared" si="124"/>
        <v>3</v>
      </c>
      <c r="P657" s="2" t="str">
        <f t="shared" si="125"/>
        <v>CORRECT</v>
      </c>
      <c r="Q657" s="15">
        <f t="shared" si="126"/>
        <v>3.3529905834064948</v>
      </c>
      <c r="R657" s="15">
        <f t="shared" si="127"/>
        <v>3.3529905834064948</v>
      </c>
      <c r="S657" s="15">
        <f t="shared" si="128"/>
        <v>3.3529905834064948</v>
      </c>
      <c r="T657" s="2">
        <f t="shared" si="129"/>
        <v>3</v>
      </c>
      <c r="U657" s="2" t="str">
        <f t="shared" si="130"/>
        <v>CORRECT</v>
      </c>
      <c r="V657" s="2" t="str">
        <f t="shared" si="131"/>
        <v>CORRECT</v>
      </c>
      <c r="W657" t="s">
        <v>16</v>
      </c>
      <c r="X657" t="s">
        <v>17</v>
      </c>
    </row>
    <row r="658" spans="1:24" x14ac:dyDescent="0.2">
      <c r="A658" s="6" t="s">
        <v>29</v>
      </c>
      <c r="B658" t="s">
        <v>92</v>
      </c>
      <c r="C658" s="7" t="s">
        <v>96</v>
      </c>
      <c r="D658" s="8">
        <v>0</v>
      </c>
      <c r="E658" t="s">
        <v>19</v>
      </c>
      <c r="F658" t="s">
        <v>21</v>
      </c>
      <c r="G658" t="s">
        <v>15</v>
      </c>
      <c r="H658" s="8">
        <v>-124</v>
      </c>
      <c r="I658">
        <v>-125.84311454991942</v>
      </c>
      <c r="J658">
        <v>1.8431145499194201</v>
      </c>
      <c r="K658" s="12">
        <f t="shared" si="120"/>
        <v>1.8431145499194201</v>
      </c>
      <c r="L658" s="12">
        <f t="shared" si="121"/>
        <v>1.8431145499194201</v>
      </c>
      <c r="M658" s="12">
        <f t="shared" si="122"/>
        <v>1.8431145499194201</v>
      </c>
      <c r="N658" s="2">
        <f t="shared" si="123"/>
        <v>1</v>
      </c>
      <c r="O658" s="2">
        <f t="shared" si="124"/>
        <v>1</v>
      </c>
      <c r="P658" s="2" t="str">
        <f t="shared" si="125"/>
        <v>CORRECT</v>
      </c>
      <c r="Q658" s="15">
        <f t="shared" si="126"/>
        <v>-1.8431145499194201</v>
      </c>
      <c r="R658" s="15">
        <f t="shared" si="127"/>
        <v>1.8431145499194201</v>
      </c>
      <c r="S658" s="15">
        <f t="shared" si="128"/>
        <v>1.8431145499194201</v>
      </c>
      <c r="T658" s="2">
        <f t="shared" si="129"/>
        <v>1</v>
      </c>
      <c r="U658" s="2" t="str">
        <f t="shared" si="130"/>
        <v>CORRECT</v>
      </c>
      <c r="V658" s="2" t="str">
        <f t="shared" si="131"/>
        <v>CORRECT</v>
      </c>
      <c r="W658" t="s">
        <v>18</v>
      </c>
      <c r="X658" t="s">
        <v>17</v>
      </c>
    </row>
    <row r="659" spans="1:24" x14ac:dyDescent="0.2">
      <c r="A659" s="6" t="s">
        <v>29</v>
      </c>
      <c r="B659" t="s">
        <v>92</v>
      </c>
      <c r="C659" s="7" t="s">
        <v>96</v>
      </c>
      <c r="D659" s="8">
        <v>0</v>
      </c>
      <c r="E659" t="s">
        <v>19</v>
      </c>
      <c r="F659" t="s">
        <v>21</v>
      </c>
      <c r="G659" t="s">
        <v>22</v>
      </c>
      <c r="H659" s="8">
        <v>-62</v>
      </c>
      <c r="I659">
        <v>-63.692776166334035</v>
      </c>
      <c r="J659">
        <v>1.6927761663340348</v>
      </c>
      <c r="K659" s="12">
        <f t="shared" si="120"/>
        <v>1.6927761663340348</v>
      </c>
      <c r="L659" s="12">
        <f t="shared" si="121"/>
        <v>1.6927761663340348</v>
      </c>
      <c r="M659" s="12">
        <f t="shared" si="122"/>
        <v>1.6927761663340348</v>
      </c>
      <c r="N659" s="2">
        <f t="shared" si="123"/>
        <v>1</v>
      </c>
      <c r="O659" s="2">
        <f t="shared" si="124"/>
        <v>1</v>
      </c>
      <c r="P659" s="2" t="str">
        <f t="shared" si="125"/>
        <v>CORRECT</v>
      </c>
      <c r="Q659" s="15">
        <f t="shared" si="126"/>
        <v>-1.6927761663340348</v>
      </c>
      <c r="R659" s="15">
        <f t="shared" si="127"/>
        <v>1.6927761663340348</v>
      </c>
      <c r="S659" s="15">
        <f t="shared" si="128"/>
        <v>1.6927761663340348</v>
      </c>
      <c r="T659" s="2">
        <f t="shared" si="129"/>
        <v>1</v>
      </c>
      <c r="U659" s="2" t="str">
        <f t="shared" si="130"/>
        <v>CORRECT</v>
      </c>
      <c r="V659" s="2" t="str">
        <f t="shared" si="131"/>
        <v>CORRECT</v>
      </c>
      <c r="W659" t="s">
        <v>18</v>
      </c>
      <c r="X659" t="s">
        <v>17</v>
      </c>
    </row>
    <row r="660" spans="1:24" x14ac:dyDescent="0.2">
      <c r="A660" s="6" t="s">
        <v>29</v>
      </c>
      <c r="B660" t="s">
        <v>92</v>
      </c>
      <c r="C660" s="7" t="s">
        <v>96</v>
      </c>
      <c r="D660" s="8">
        <v>0</v>
      </c>
      <c r="E660" t="s">
        <v>21</v>
      </c>
      <c r="F660" t="s">
        <v>22</v>
      </c>
      <c r="G660" t="s">
        <v>15</v>
      </c>
      <c r="H660" s="8">
        <v>-49</v>
      </c>
      <c r="I660">
        <v>-51.856161813385263</v>
      </c>
      <c r="J660">
        <v>2.8561618133852633</v>
      </c>
      <c r="K660" s="12">
        <f t="shared" si="120"/>
        <v>2.8561618133852633</v>
      </c>
      <c r="L660" s="12">
        <f t="shared" si="121"/>
        <v>2.8561618133852633</v>
      </c>
      <c r="M660" s="12">
        <f t="shared" si="122"/>
        <v>2.8561618133852633</v>
      </c>
      <c r="N660" s="2">
        <f t="shared" si="123"/>
        <v>2</v>
      </c>
      <c r="O660" s="2">
        <f t="shared" si="124"/>
        <v>2</v>
      </c>
      <c r="P660" s="2" t="str">
        <f t="shared" si="125"/>
        <v>CORRECT</v>
      </c>
      <c r="Q660" s="15">
        <f t="shared" si="126"/>
        <v>-2.8561618133852633</v>
      </c>
      <c r="R660" s="15">
        <f t="shared" si="127"/>
        <v>2.8561618133852633</v>
      </c>
      <c r="S660" s="15">
        <f t="shared" si="128"/>
        <v>2.8561618133852633</v>
      </c>
      <c r="T660" s="2">
        <f t="shared" si="129"/>
        <v>2</v>
      </c>
      <c r="U660" s="2" t="str">
        <f t="shared" si="130"/>
        <v>CORRECT</v>
      </c>
      <c r="V660" s="2" t="str">
        <f t="shared" si="131"/>
        <v>CORRECT</v>
      </c>
      <c r="W660" t="s">
        <v>18</v>
      </c>
      <c r="X660" t="s">
        <v>17</v>
      </c>
    </row>
    <row r="661" spans="1:24" x14ac:dyDescent="0.2">
      <c r="A661" s="6" t="s">
        <v>29</v>
      </c>
      <c r="B661" t="s">
        <v>92</v>
      </c>
      <c r="C661" s="7" t="s">
        <v>96</v>
      </c>
      <c r="D661" s="8">
        <v>0</v>
      </c>
      <c r="E661" t="s">
        <v>21</v>
      </c>
      <c r="F661" t="s">
        <v>22</v>
      </c>
      <c r="G661" t="s">
        <v>22</v>
      </c>
      <c r="H661" s="8">
        <v>2</v>
      </c>
      <c r="I661">
        <v>2.713388186025373</v>
      </c>
      <c r="J661">
        <v>0.71338818602538367</v>
      </c>
      <c r="K661" s="12">
        <f t="shared" si="120"/>
        <v>-0.71338818602537302</v>
      </c>
      <c r="L661" s="12">
        <f t="shared" si="121"/>
        <v>0.71338818602537302</v>
      </c>
      <c r="M661" s="12">
        <f t="shared" si="122"/>
        <v>0.71338818602537302</v>
      </c>
      <c r="N661" s="2">
        <f t="shared" si="123"/>
        <v>0</v>
      </c>
      <c r="O661" s="2">
        <f t="shared" si="124"/>
        <v>0</v>
      </c>
      <c r="P661" s="2" t="str">
        <f t="shared" si="125"/>
        <v>CORRECT</v>
      </c>
      <c r="Q661" s="15">
        <f t="shared" si="126"/>
        <v>-0.71338818602537302</v>
      </c>
      <c r="R661" s="15">
        <f t="shared" si="127"/>
        <v>0.71338818602537302</v>
      </c>
      <c r="S661" s="15">
        <f t="shared" si="128"/>
        <v>0.71338818602537302</v>
      </c>
      <c r="T661" s="2">
        <f t="shared" si="129"/>
        <v>0</v>
      </c>
      <c r="U661" s="2" t="str">
        <f t="shared" si="130"/>
        <v>CORRECT</v>
      </c>
      <c r="V661" s="2" t="str">
        <f t="shared" si="131"/>
        <v>CORRECT</v>
      </c>
      <c r="W661" t="s">
        <v>18</v>
      </c>
      <c r="X661" t="s">
        <v>17</v>
      </c>
    </row>
    <row r="662" spans="1:24" x14ac:dyDescent="0.2">
      <c r="A662" s="6" t="s">
        <v>29</v>
      </c>
      <c r="B662" t="s">
        <v>92</v>
      </c>
      <c r="C662" s="7" t="s">
        <v>96</v>
      </c>
      <c r="D662" s="8">
        <v>0</v>
      </c>
      <c r="E662" t="s">
        <v>21</v>
      </c>
      <c r="F662" t="s">
        <v>22</v>
      </c>
      <c r="G662" t="s">
        <v>23</v>
      </c>
      <c r="H662" s="8">
        <v>-53</v>
      </c>
      <c r="I662">
        <v>-23.091344032837149</v>
      </c>
      <c r="J662">
        <v>29.908655967162872</v>
      </c>
      <c r="K662" s="12">
        <f t="shared" si="120"/>
        <v>-29.908655967162851</v>
      </c>
      <c r="L662" s="12">
        <f t="shared" si="121"/>
        <v>29.908655967162851</v>
      </c>
      <c r="M662" s="12">
        <f t="shared" si="122"/>
        <v>29.908655967162851</v>
      </c>
      <c r="N662" s="2">
        <f t="shared" si="123"/>
        <v>29</v>
      </c>
      <c r="O662" s="2">
        <f t="shared" si="124"/>
        <v>29</v>
      </c>
      <c r="P662" s="2" t="str">
        <f t="shared" si="125"/>
        <v>CORRECT</v>
      </c>
      <c r="Q662" s="15">
        <f t="shared" si="126"/>
        <v>29.908655967162851</v>
      </c>
      <c r="R662" s="15">
        <f t="shared" si="127"/>
        <v>29.908655967162851</v>
      </c>
      <c r="S662" s="15">
        <f t="shared" si="128"/>
        <v>29.908655967162851</v>
      </c>
      <c r="T662" s="2">
        <f t="shared" si="129"/>
        <v>29</v>
      </c>
      <c r="U662" s="2" t="str">
        <f t="shared" si="130"/>
        <v>CORRECT</v>
      </c>
      <c r="V662" s="2" t="str">
        <f t="shared" si="131"/>
        <v>CORRECT</v>
      </c>
      <c r="W662" t="s">
        <v>16</v>
      </c>
      <c r="X662" t="s">
        <v>17</v>
      </c>
    </row>
    <row r="663" spans="1:24" x14ac:dyDescent="0.2">
      <c r="A663" s="6" t="s">
        <v>29</v>
      </c>
      <c r="B663" t="s">
        <v>92</v>
      </c>
      <c r="C663" s="7" t="s">
        <v>96</v>
      </c>
      <c r="D663" s="8">
        <v>0</v>
      </c>
      <c r="E663" t="s">
        <v>21</v>
      </c>
      <c r="F663" t="s">
        <v>22</v>
      </c>
      <c r="G663" t="s">
        <v>13</v>
      </c>
      <c r="H663" s="8">
        <v>19</v>
      </c>
      <c r="I663">
        <v>6.7445086223488309</v>
      </c>
      <c r="J663">
        <v>12.255491377651168</v>
      </c>
      <c r="K663" s="12">
        <f t="shared" si="120"/>
        <v>12.255491377651168</v>
      </c>
      <c r="L663" s="12">
        <f t="shared" si="121"/>
        <v>12.255491377651168</v>
      </c>
      <c r="M663" s="12">
        <f t="shared" si="122"/>
        <v>12.255491377651168</v>
      </c>
      <c r="N663" s="2">
        <f t="shared" si="123"/>
        <v>12</v>
      </c>
      <c r="O663" s="2">
        <f t="shared" si="124"/>
        <v>12</v>
      </c>
      <c r="P663" s="2" t="str">
        <f t="shared" si="125"/>
        <v>CORRECT</v>
      </c>
      <c r="Q663" s="15">
        <f t="shared" si="126"/>
        <v>12.255491377651168</v>
      </c>
      <c r="R663" s="15">
        <f t="shared" si="127"/>
        <v>12.255491377651168</v>
      </c>
      <c r="S663" s="15">
        <f t="shared" si="128"/>
        <v>12.255491377651168</v>
      </c>
      <c r="T663" s="2">
        <f t="shared" si="129"/>
        <v>12</v>
      </c>
      <c r="U663" s="2" t="str">
        <f t="shared" si="130"/>
        <v>CORRECT</v>
      </c>
      <c r="V663" s="2" t="str">
        <f t="shared" si="131"/>
        <v>CORRECT</v>
      </c>
      <c r="W663" t="s">
        <v>16</v>
      </c>
      <c r="X663" t="s">
        <v>17</v>
      </c>
    </row>
    <row r="664" spans="1:24" x14ac:dyDescent="0.2">
      <c r="A664" s="6" t="s">
        <v>29</v>
      </c>
      <c r="B664" t="s">
        <v>92</v>
      </c>
      <c r="C664" s="7" t="s">
        <v>96</v>
      </c>
      <c r="D664" s="8">
        <v>0</v>
      </c>
      <c r="E664" t="s">
        <v>21</v>
      </c>
      <c r="F664" t="s">
        <v>22</v>
      </c>
      <c r="G664" t="s">
        <v>14</v>
      </c>
      <c r="H664" s="8">
        <v>23</v>
      </c>
      <c r="I664">
        <v>17.762054920259878</v>
      </c>
      <c r="J664">
        <v>5.2379450797401219</v>
      </c>
      <c r="K664" s="12">
        <f t="shared" si="120"/>
        <v>5.2379450797401219</v>
      </c>
      <c r="L664" s="12">
        <f t="shared" si="121"/>
        <v>5.2379450797401219</v>
      </c>
      <c r="M664" s="12">
        <f t="shared" si="122"/>
        <v>5.2379450797401219</v>
      </c>
      <c r="N664" s="2">
        <f t="shared" si="123"/>
        <v>5</v>
      </c>
      <c r="O664" s="2">
        <f t="shared" si="124"/>
        <v>5</v>
      </c>
      <c r="P664" s="2" t="str">
        <f t="shared" si="125"/>
        <v>CORRECT</v>
      </c>
      <c r="Q664" s="15">
        <f t="shared" si="126"/>
        <v>5.2379450797401219</v>
      </c>
      <c r="R664" s="15">
        <f t="shared" si="127"/>
        <v>5.2379450797401219</v>
      </c>
      <c r="S664" s="15">
        <f t="shared" si="128"/>
        <v>5.2379450797401219</v>
      </c>
      <c r="T664" s="2">
        <f t="shared" si="129"/>
        <v>5</v>
      </c>
      <c r="U664" s="2" t="str">
        <f t="shared" si="130"/>
        <v>CORRECT</v>
      </c>
      <c r="V664" s="2" t="str">
        <f t="shared" si="131"/>
        <v>CORRECT</v>
      </c>
      <c r="W664" t="s">
        <v>16</v>
      </c>
      <c r="X664" t="s">
        <v>17</v>
      </c>
    </row>
    <row r="665" spans="1:24" x14ac:dyDescent="0.2">
      <c r="A665" s="6" t="s">
        <v>29</v>
      </c>
      <c r="B665" t="s">
        <v>92</v>
      </c>
      <c r="C665" s="7" t="s">
        <v>96</v>
      </c>
      <c r="D665" s="8">
        <v>0</v>
      </c>
      <c r="E665" t="s">
        <v>21</v>
      </c>
      <c r="F665" t="s">
        <v>22</v>
      </c>
      <c r="G665" t="s">
        <v>20</v>
      </c>
      <c r="H665" s="8">
        <v>11</v>
      </c>
      <c r="I665">
        <v>4.2400405635024567</v>
      </c>
      <c r="J665">
        <v>6.7599594364975433</v>
      </c>
      <c r="K665" s="12">
        <f t="shared" si="120"/>
        <v>6.7599594364975433</v>
      </c>
      <c r="L665" s="12">
        <f t="shared" si="121"/>
        <v>6.7599594364975433</v>
      </c>
      <c r="M665" s="12">
        <f t="shared" si="122"/>
        <v>6.7599594364975433</v>
      </c>
      <c r="N665" s="2">
        <f t="shared" si="123"/>
        <v>6</v>
      </c>
      <c r="O665" s="2">
        <f t="shared" si="124"/>
        <v>6</v>
      </c>
      <c r="P665" s="2" t="str">
        <f t="shared" si="125"/>
        <v>CORRECT</v>
      </c>
      <c r="Q665" s="15">
        <f t="shared" si="126"/>
        <v>6.7599594364975433</v>
      </c>
      <c r="R665" s="15">
        <f t="shared" si="127"/>
        <v>6.7599594364975433</v>
      </c>
      <c r="S665" s="15">
        <f t="shared" si="128"/>
        <v>6.7599594364975433</v>
      </c>
      <c r="T665" s="2">
        <f t="shared" si="129"/>
        <v>6</v>
      </c>
      <c r="U665" s="2" t="str">
        <f t="shared" si="130"/>
        <v>CORRECT</v>
      </c>
      <c r="V665" s="2" t="str">
        <f t="shared" si="131"/>
        <v>CORRECT</v>
      </c>
      <c r="W665" t="s">
        <v>16</v>
      </c>
      <c r="X665" t="s">
        <v>17</v>
      </c>
    </row>
    <row r="666" spans="1:24" x14ac:dyDescent="0.2">
      <c r="A666" s="6" t="s">
        <v>29</v>
      </c>
      <c r="B666" t="s">
        <v>92</v>
      </c>
      <c r="C666" s="7" t="s">
        <v>96</v>
      </c>
      <c r="D666" s="8">
        <v>0</v>
      </c>
      <c r="E666" t="s">
        <v>21</v>
      </c>
      <c r="F666" t="s">
        <v>22</v>
      </c>
      <c r="G666" t="s">
        <v>19</v>
      </c>
      <c r="H666" s="8">
        <v>-87</v>
      </c>
      <c r="I666">
        <v>-89.635257259215635</v>
      </c>
      <c r="J666">
        <v>2.6352572592156349</v>
      </c>
      <c r="K666" s="12">
        <f t="shared" si="120"/>
        <v>2.6352572592156349</v>
      </c>
      <c r="L666" s="12">
        <f t="shared" si="121"/>
        <v>2.6352572592156349</v>
      </c>
      <c r="M666" s="12">
        <f t="shared" si="122"/>
        <v>2.6352572592156349</v>
      </c>
      <c r="N666" s="2">
        <f t="shared" si="123"/>
        <v>2</v>
      </c>
      <c r="O666" s="2">
        <f t="shared" si="124"/>
        <v>2</v>
      </c>
      <c r="P666" s="2" t="str">
        <f t="shared" si="125"/>
        <v>CORRECT</v>
      </c>
      <c r="Q666" s="15">
        <f t="shared" si="126"/>
        <v>-2.6352572592156349</v>
      </c>
      <c r="R666" s="15">
        <f t="shared" si="127"/>
        <v>2.6352572592156349</v>
      </c>
      <c r="S666" s="15">
        <f t="shared" si="128"/>
        <v>2.6352572592156349</v>
      </c>
      <c r="T666" s="2">
        <f t="shared" si="129"/>
        <v>2</v>
      </c>
      <c r="U666" s="2" t="str">
        <f t="shared" si="130"/>
        <v>CORRECT</v>
      </c>
      <c r="V666" s="2" t="str">
        <f t="shared" si="131"/>
        <v>CORRECT</v>
      </c>
      <c r="W666" t="s">
        <v>18</v>
      </c>
      <c r="X666" t="s">
        <v>17</v>
      </c>
    </row>
    <row r="667" spans="1:24" x14ac:dyDescent="0.2">
      <c r="A667" s="6" t="s">
        <v>29</v>
      </c>
      <c r="B667" t="s">
        <v>92</v>
      </c>
      <c r="C667" s="7" t="s">
        <v>96</v>
      </c>
      <c r="D667" s="8">
        <v>0</v>
      </c>
      <c r="E667" t="s">
        <v>22</v>
      </c>
      <c r="F667" t="s">
        <v>21</v>
      </c>
      <c r="G667" t="s">
        <v>14</v>
      </c>
      <c r="H667" s="8">
        <v>-131</v>
      </c>
      <c r="I667">
        <v>-156.23556254554433</v>
      </c>
      <c r="J667">
        <v>25.235562545544326</v>
      </c>
      <c r="K667" s="12">
        <f t="shared" si="120"/>
        <v>25.235562545544326</v>
      </c>
      <c r="L667" s="12">
        <f t="shared" si="121"/>
        <v>25.235562545544326</v>
      </c>
      <c r="M667" s="12">
        <f t="shared" si="122"/>
        <v>25.235562545544326</v>
      </c>
      <c r="N667" s="2">
        <f t="shared" si="123"/>
        <v>25</v>
      </c>
      <c r="O667" s="2">
        <f t="shared" si="124"/>
        <v>25</v>
      </c>
      <c r="P667" s="2" t="str">
        <f t="shared" si="125"/>
        <v>CORRECT</v>
      </c>
      <c r="Q667" s="15">
        <f t="shared" si="126"/>
        <v>-25.235562545544326</v>
      </c>
      <c r="R667" s="15">
        <f t="shared" si="127"/>
        <v>25.235562545544326</v>
      </c>
      <c r="S667" s="15">
        <f t="shared" si="128"/>
        <v>25.235562545544326</v>
      </c>
      <c r="T667" s="2">
        <f t="shared" si="129"/>
        <v>25</v>
      </c>
      <c r="U667" s="2" t="str">
        <f t="shared" si="130"/>
        <v>CORRECT</v>
      </c>
      <c r="V667" s="2" t="str">
        <f t="shared" si="131"/>
        <v>CORRECT</v>
      </c>
      <c r="W667" t="s">
        <v>16</v>
      </c>
      <c r="X667" t="s">
        <v>17</v>
      </c>
    </row>
    <row r="668" spans="1:24" x14ac:dyDescent="0.2">
      <c r="A668" s="6" t="s">
        <v>29</v>
      </c>
      <c r="B668" t="s">
        <v>92</v>
      </c>
      <c r="C668" s="7" t="s">
        <v>96</v>
      </c>
      <c r="D668" s="8">
        <v>0</v>
      </c>
      <c r="E668" t="s">
        <v>22</v>
      </c>
      <c r="F668" t="s">
        <v>21</v>
      </c>
      <c r="G668" t="s">
        <v>23</v>
      </c>
      <c r="H668" s="8">
        <v>111</v>
      </c>
      <c r="I668">
        <v>147.24819099679667</v>
      </c>
      <c r="J668">
        <v>36.248190996796666</v>
      </c>
      <c r="K668" s="12">
        <f t="shared" si="120"/>
        <v>-36.248190996796666</v>
      </c>
      <c r="L668" s="12">
        <f t="shared" si="121"/>
        <v>36.248190996796666</v>
      </c>
      <c r="M668" s="12">
        <f t="shared" si="122"/>
        <v>36.248190996796666</v>
      </c>
      <c r="N668" s="2">
        <f t="shared" si="123"/>
        <v>36</v>
      </c>
      <c r="O668" s="2">
        <f t="shared" si="124"/>
        <v>36</v>
      </c>
      <c r="P668" s="2" t="str">
        <f t="shared" si="125"/>
        <v>CORRECT</v>
      </c>
      <c r="Q668" s="15">
        <f t="shared" si="126"/>
        <v>-36.248190996796666</v>
      </c>
      <c r="R668" s="15">
        <f t="shared" si="127"/>
        <v>36.248190996796666</v>
      </c>
      <c r="S668" s="15">
        <f t="shared" si="128"/>
        <v>36.248190996796666</v>
      </c>
      <c r="T668" s="2">
        <f t="shared" si="129"/>
        <v>36</v>
      </c>
      <c r="U668" s="2" t="str">
        <f t="shared" si="130"/>
        <v>CORRECT</v>
      </c>
      <c r="V668" s="2" t="str">
        <f t="shared" si="131"/>
        <v>CORRECT</v>
      </c>
      <c r="W668" t="s">
        <v>16</v>
      </c>
      <c r="X668" t="s">
        <v>17</v>
      </c>
    </row>
    <row r="669" spans="1:24" x14ac:dyDescent="0.2">
      <c r="A669" s="6" t="s">
        <v>29</v>
      </c>
      <c r="B669" t="s">
        <v>92</v>
      </c>
      <c r="C669" s="7" t="s">
        <v>96</v>
      </c>
      <c r="D669" s="8">
        <v>0</v>
      </c>
      <c r="E669" t="s">
        <v>22</v>
      </c>
      <c r="F669" t="s">
        <v>21</v>
      </c>
      <c r="G669" t="s">
        <v>15</v>
      </c>
      <c r="H669" s="8">
        <v>65</v>
      </c>
      <c r="I669">
        <v>67.303530660207244</v>
      </c>
      <c r="J669">
        <v>2.3035306602072296</v>
      </c>
      <c r="K669" s="12">
        <f t="shared" si="120"/>
        <v>-2.3035306602072438</v>
      </c>
      <c r="L669" s="12">
        <f t="shared" si="121"/>
        <v>2.3035306602072438</v>
      </c>
      <c r="M669" s="12">
        <f t="shared" si="122"/>
        <v>2.3035306602072438</v>
      </c>
      <c r="N669" s="2">
        <f t="shared" si="123"/>
        <v>2</v>
      </c>
      <c r="O669" s="2">
        <f t="shared" si="124"/>
        <v>2</v>
      </c>
      <c r="P669" s="2" t="str">
        <f t="shared" si="125"/>
        <v>CORRECT</v>
      </c>
      <c r="Q669" s="15">
        <f t="shared" si="126"/>
        <v>-2.3035306602072438</v>
      </c>
      <c r="R669" s="15">
        <f t="shared" si="127"/>
        <v>2.3035306602072438</v>
      </c>
      <c r="S669" s="15">
        <f t="shared" si="128"/>
        <v>2.3035306602072438</v>
      </c>
      <c r="T669" s="2">
        <f t="shared" si="129"/>
        <v>2</v>
      </c>
      <c r="U669" s="2" t="str">
        <f t="shared" si="130"/>
        <v>CORRECT</v>
      </c>
      <c r="V669" s="2" t="str">
        <f t="shared" si="131"/>
        <v>CORRECT</v>
      </c>
      <c r="W669" t="s">
        <v>18</v>
      </c>
      <c r="X669" t="s">
        <v>17</v>
      </c>
    </row>
    <row r="670" spans="1:24" x14ac:dyDescent="0.2">
      <c r="A670" s="6" t="s">
        <v>29</v>
      </c>
      <c r="B670" t="s">
        <v>92</v>
      </c>
      <c r="C670" s="7" t="s">
        <v>96</v>
      </c>
      <c r="D670" s="8">
        <v>0</v>
      </c>
      <c r="E670" t="s">
        <v>22</v>
      </c>
      <c r="F670" t="s">
        <v>21</v>
      </c>
      <c r="G670" t="s">
        <v>21</v>
      </c>
      <c r="H670" s="8">
        <v>-7</v>
      </c>
      <c r="I670">
        <v>-20.699814155199885</v>
      </c>
      <c r="J670">
        <v>13.699814155199885</v>
      </c>
      <c r="K670" s="12">
        <f t="shared" si="120"/>
        <v>13.699814155199885</v>
      </c>
      <c r="L670" s="12">
        <f t="shared" si="121"/>
        <v>13.699814155199885</v>
      </c>
      <c r="M670" s="12">
        <f t="shared" si="122"/>
        <v>13.699814155199885</v>
      </c>
      <c r="N670" s="2">
        <f t="shared" si="123"/>
        <v>13</v>
      </c>
      <c r="O670" s="2">
        <f t="shared" si="124"/>
        <v>13</v>
      </c>
      <c r="P670" s="2" t="str">
        <f t="shared" si="125"/>
        <v>CORRECT</v>
      </c>
      <c r="Q670" s="15">
        <f t="shared" si="126"/>
        <v>-13.699814155199885</v>
      </c>
      <c r="R670" s="15">
        <f t="shared" si="127"/>
        <v>13.699814155199885</v>
      </c>
      <c r="S670" s="15">
        <f t="shared" si="128"/>
        <v>13.699814155199885</v>
      </c>
      <c r="T670" s="2">
        <f t="shared" si="129"/>
        <v>13</v>
      </c>
      <c r="U670" s="2" t="str">
        <f t="shared" si="130"/>
        <v>CORRECT</v>
      </c>
      <c r="V670" s="2" t="str">
        <f t="shared" si="131"/>
        <v>CORRECT</v>
      </c>
      <c r="W670" t="s">
        <v>18</v>
      </c>
      <c r="X670" t="s">
        <v>17</v>
      </c>
    </row>
    <row r="671" spans="1:24" x14ac:dyDescent="0.2">
      <c r="A671" s="6" t="s">
        <v>29</v>
      </c>
      <c r="B671" t="s">
        <v>92</v>
      </c>
      <c r="C671" s="7" t="s">
        <v>96</v>
      </c>
      <c r="D671" s="8">
        <v>0</v>
      </c>
      <c r="E671" t="s">
        <v>22</v>
      </c>
      <c r="F671" t="s">
        <v>21</v>
      </c>
      <c r="G671" t="s">
        <v>19</v>
      </c>
      <c r="H671" s="8">
        <v>38</v>
      </c>
      <c r="I671">
        <v>38.782798085606366</v>
      </c>
      <c r="J671">
        <v>0.78279808560637321</v>
      </c>
      <c r="K671" s="12">
        <f t="shared" si="120"/>
        <v>-0.7827980856063661</v>
      </c>
      <c r="L671" s="12">
        <f t="shared" si="121"/>
        <v>0.7827980856063661</v>
      </c>
      <c r="M671" s="12">
        <f t="shared" si="122"/>
        <v>0.7827980856063661</v>
      </c>
      <c r="N671" s="2">
        <f t="shared" si="123"/>
        <v>0</v>
      </c>
      <c r="O671" s="2">
        <f t="shared" si="124"/>
        <v>0</v>
      </c>
      <c r="P671" s="2" t="str">
        <f t="shared" si="125"/>
        <v>CORRECT</v>
      </c>
      <c r="Q671" s="15">
        <f t="shared" si="126"/>
        <v>-0.7827980856063661</v>
      </c>
      <c r="R671" s="15">
        <f t="shared" si="127"/>
        <v>0.7827980856063661</v>
      </c>
      <c r="S671" s="15">
        <f t="shared" si="128"/>
        <v>0.7827980856063661</v>
      </c>
      <c r="T671" s="2">
        <f t="shared" si="129"/>
        <v>0</v>
      </c>
      <c r="U671" s="2" t="str">
        <f t="shared" si="130"/>
        <v>CORRECT</v>
      </c>
      <c r="V671" s="2" t="str">
        <f t="shared" si="131"/>
        <v>CORRECT</v>
      </c>
      <c r="W671" t="s">
        <v>18</v>
      </c>
      <c r="X671" t="s">
        <v>17</v>
      </c>
    </row>
    <row r="672" spans="1:24" x14ac:dyDescent="0.2">
      <c r="A672" s="6" t="s">
        <v>29</v>
      </c>
      <c r="B672" t="s">
        <v>92</v>
      </c>
      <c r="C672" s="7" t="s">
        <v>96</v>
      </c>
      <c r="D672" s="8">
        <v>0</v>
      </c>
      <c r="E672" t="s">
        <v>22</v>
      </c>
      <c r="F672" t="s">
        <v>21</v>
      </c>
      <c r="G672" t="s">
        <v>13</v>
      </c>
      <c r="H672" s="8">
        <v>-160</v>
      </c>
      <c r="I672">
        <v>-171.00866513563608</v>
      </c>
      <c r="J672">
        <v>11.008665135636079</v>
      </c>
      <c r="K672" s="12">
        <f t="shared" si="120"/>
        <v>11.008665135636079</v>
      </c>
      <c r="L672" s="12">
        <f t="shared" si="121"/>
        <v>11.008665135636079</v>
      </c>
      <c r="M672" s="12">
        <f t="shared" si="122"/>
        <v>11.008665135636079</v>
      </c>
      <c r="N672" s="2">
        <f t="shared" si="123"/>
        <v>11</v>
      </c>
      <c r="O672" s="2">
        <f t="shared" si="124"/>
        <v>11</v>
      </c>
      <c r="P672" s="2" t="str">
        <f t="shared" si="125"/>
        <v>CORRECT</v>
      </c>
      <c r="Q672" s="15">
        <f t="shared" si="126"/>
        <v>-11.008665135636079</v>
      </c>
      <c r="R672" s="15">
        <f t="shared" si="127"/>
        <v>11.008665135636079</v>
      </c>
      <c r="S672" s="15">
        <f t="shared" si="128"/>
        <v>11.008665135636079</v>
      </c>
      <c r="T672" s="2">
        <f t="shared" si="129"/>
        <v>11</v>
      </c>
      <c r="U672" s="2" t="str">
        <f t="shared" si="130"/>
        <v>CORRECT</v>
      </c>
      <c r="V672" s="2" t="str">
        <f t="shared" si="131"/>
        <v>CORRECT</v>
      </c>
      <c r="W672" t="s">
        <v>16</v>
      </c>
      <c r="X672" t="s">
        <v>17</v>
      </c>
    </row>
    <row r="673" spans="1:24" x14ac:dyDescent="0.2">
      <c r="A673" s="6" t="s">
        <v>29</v>
      </c>
      <c r="B673" t="s">
        <v>92</v>
      </c>
      <c r="C673" s="7" t="s">
        <v>96</v>
      </c>
      <c r="D673" s="8">
        <v>0</v>
      </c>
      <c r="E673" t="s">
        <v>22</v>
      </c>
      <c r="F673" t="s">
        <v>21</v>
      </c>
      <c r="G673" t="s">
        <v>20</v>
      </c>
      <c r="H673" s="8">
        <v>-179</v>
      </c>
      <c r="I673">
        <v>-173.28526432630747</v>
      </c>
      <c r="J673">
        <v>5.7147356736925303</v>
      </c>
      <c r="K673" s="12">
        <f t="shared" si="120"/>
        <v>-5.7147356736925303</v>
      </c>
      <c r="L673" s="12">
        <f t="shared" si="121"/>
        <v>5.7147356736925303</v>
      </c>
      <c r="M673" s="12">
        <f t="shared" si="122"/>
        <v>5.7147356736925303</v>
      </c>
      <c r="N673" s="2">
        <f t="shared" si="123"/>
        <v>5</v>
      </c>
      <c r="O673" s="2">
        <f t="shared" si="124"/>
        <v>5</v>
      </c>
      <c r="P673" s="2" t="str">
        <f t="shared" si="125"/>
        <v>CORRECT</v>
      </c>
      <c r="Q673" s="15">
        <f t="shared" si="126"/>
        <v>5.7147356736925303</v>
      </c>
      <c r="R673" s="15">
        <f t="shared" si="127"/>
        <v>5.7147356736925303</v>
      </c>
      <c r="S673" s="15">
        <f t="shared" si="128"/>
        <v>5.7147356736925303</v>
      </c>
      <c r="T673" s="2">
        <f t="shared" si="129"/>
        <v>5</v>
      </c>
      <c r="U673" s="2" t="str">
        <f t="shared" si="130"/>
        <v>CORRECT</v>
      </c>
      <c r="V673" s="2" t="str">
        <f t="shared" si="131"/>
        <v>CORRECT</v>
      </c>
      <c r="W673" t="s">
        <v>16</v>
      </c>
      <c r="X673" t="s">
        <v>17</v>
      </c>
    </row>
    <row r="674" spans="1:24" x14ac:dyDescent="0.2">
      <c r="A674" s="6" t="s">
        <v>31</v>
      </c>
      <c r="B674" t="s">
        <v>93</v>
      </c>
      <c r="C674" s="7" t="s">
        <v>96</v>
      </c>
      <c r="D674" s="8">
        <v>0</v>
      </c>
      <c r="E674" t="s">
        <v>13</v>
      </c>
      <c r="F674" t="s">
        <v>14</v>
      </c>
      <c r="G674" t="s">
        <v>21</v>
      </c>
      <c r="H674" s="8">
        <v>23</v>
      </c>
      <c r="I674">
        <v>30.331695097476896</v>
      </c>
      <c r="J674">
        <v>7.3316950974768815</v>
      </c>
      <c r="K674" s="12">
        <f t="shared" si="120"/>
        <v>-7.3316950974768957</v>
      </c>
      <c r="L674" s="12">
        <f t="shared" si="121"/>
        <v>7.3316950974768957</v>
      </c>
      <c r="M674" s="12">
        <f t="shared" si="122"/>
        <v>7.3316950974768957</v>
      </c>
      <c r="N674" s="2">
        <f t="shared" si="123"/>
        <v>7</v>
      </c>
      <c r="O674" s="2">
        <f t="shared" si="124"/>
        <v>7</v>
      </c>
      <c r="P674" s="2" t="str">
        <f t="shared" si="125"/>
        <v>CORRECT</v>
      </c>
      <c r="Q674" s="15">
        <f t="shared" si="126"/>
        <v>-7.3316950974768957</v>
      </c>
      <c r="R674" s="15">
        <f t="shared" si="127"/>
        <v>7.3316950974768957</v>
      </c>
      <c r="S674" s="15">
        <f t="shared" si="128"/>
        <v>7.3316950974768957</v>
      </c>
      <c r="T674" s="2">
        <f t="shared" si="129"/>
        <v>7</v>
      </c>
      <c r="U674" s="2" t="str">
        <f t="shared" si="130"/>
        <v>CORRECT</v>
      </c>
      <c r="V674" s="2" t="str">
        <f t="shared" si="131"/>
        <v>CORRECT</v>
      </c>
      <c r="W674" t="s">
        <v>16</v>
      </c>
      <c r="X674" t="s">
        <v>17</v>
      </c>
    </row>
    <row r="675" spans="1:24" x14ac:dyDescent="0.2">
      <c r="A675" s="6" t="s">
        <v>31</v>
      </c>
      <c r="B675" t="s">
        <v>93</v>
      </c>
      <c r="C675" s="7" t="s">
        <v>96</v>
      </c>
      <c r="D675" s="8">
        <v>0</v>
      </c>
      <c r="E675" t="s">
        <v>13</v>
      </c>
      <c r="F675" t="s">
        <v>14</v>
      </c>
      <c r="G675" t="s">
        <v>19</v>
      </c>
      <c r="H675" s="8">
        <v>-75</v>
      </c>
      <c r="I675">
        <v>48.199475530819683</v>
      </c>
      <c r="J675">
        <v>123.19947553081968</v>
      </c>
      <c r="K675" s="12">
        <f t="shared" si="120"/>
        <v>-123.19947553081968</v>
      </c>
      <c r="L675" s="12">
        <f t="shared" si="121"/>
        <v>123.19947553081968</v>
      </c>
      <c r="M675" s="12">
        <f t="shared" si="122"/>
        <v>123.19947553081968</v>
      </c>
      <c r="N675" s="2">
        <f t="shared" si="123"/>
        <v>123</v>
      </c>
      <c r="O675" s="2">
        <f t="shared" si="124"/>
        <v>123</v>
      </c>
      <c r="P675" s="2" t="str">
        <f t="shared" si="125"/>
        <v>CORRECT</v>
      </c>
      <c r="Q675" s="15">
        <f t="shared" si="126"/>
        <v>26.800524469180317</v>
      </c>
      <c r="R675" s="15">
        <f t="shared" si="127"/>
        <v>26.800524469180317</v>
      </c>
      <c r="S675" s="15">
        <f t="shared" si="128"/>
        <v>26.800524469180317</v>
      </c>
      <c r="T675" s="2">
        <f t="shared" si="129"/>
        <v>26</v>
      </c>
      <c r="U675" s="2" t="str">
        <f t="shared" si="130"/>
        <v>WRONG</v>
      </c>
      <c r="V675" s="2" t="str">
        <f t="shared" si="131"/>
        <v>WRONG</v>
      </c>
      <c r="W675" t="s">
        <v>16</v>
      </c>
      <c r="X675" t="s">
        <v>17</v>
      </c>
    </row>
    <row r="676" spans="1:24" x14ac:dyDescent="0.2">
      <c r="A676" s="6" t="s">
        <v>31</v>
      </c>
      <c r="B676" t="s">
        <v>93</v>
      </c>
      <c r="C676" s="7" t="s">
        <v>96</v>
      </c>
      <c r="D676" s="8">
        <v>0</v>
      </c>
      <c r="E676" t="s">
        <v>13</v>
      </c>
      <c r="F676" t="s">
        <v>14</v>
      </c>
      <c r="G676" t="s">
        <v>14</v>
      </c>
      <c r="H676" s="8">
        <v>-45</v>
      </c>
      <c r="I676">
        <v>-47.327983891514499</v>
      </c>
      <c r="J676">
        <v>2.3279838915144992</v>
      </c>
      <c r="K676" s="12">
        <f t="shared" si="120"/>
        <v>2.3279838915144992</v>
      </c>
      <c r="L676" s="12">
        <f t="shared" si="121"/>
        <v>2.3279838915144992</v>
      </c>
      <c r="M676" s="12">
        <f t="shared" si="122"/>
        <v>2.3279838915144992</v>
      </c>
      <c r="N676" s="2">
        <f t="shared" si="123"/>
        <v>2</v>
      </c>
      <c r="O676" s="2">
        <f t="shared" si="124"/>
        <v>2</v>
      </c>
      <c r="P676" s="2" t="str">
        <f t="shared" si="125"/>
        <v>CORRECT</v>
      </c>
      <c r="Q676" s="15">
        <f t="shared" si="126"/>
        <v>-2.3279838915144992</v>
      </c>
      <c r="R676" s="15">
        <f t="shared" si="127"/>
        <v>2.3279838915144992</v>
      </c>
      <c r="S676" s="15">
        <f t="shared" si="128"/>
        <v>2.3279838915144992</v>
      </c>
      <c r="T676" s="2">
        <f t="shared" si="129"/>
        <v>2</v>
      </c>
      <c r="U676" s="2" t="str">
        <f t="shared" si="130"/>
        <v>CORRECT</v>
      </c>
      <c r="V676" s="2" t="str">
        <f t="shared" si="131"/>
        <v>CORRECT</v>
      </c>
      <c r="W676" t="s">
        <v>18</v>
      </c>
      <c r="X676" t="s">
        <v>17</v>
      </c>
    </row>
    <row r="677" spans="1:24" x14ac:dyDescent="0.2">
      <c r="A677" s="6" t="s">
        <v>31</v>
      </c>
      <c r="B677" t="s">
        <v>93</v>
      </c>
      <c r="C677" s="7" t="s">
        <v>96</v>
      </c>
      <c r="D677" s="8">
        <v>0</v>
      </c>
      <c r="E677" t="s">
        <v>13</v>
      </c>
      <c r="F677" t="s">
        <v>14</v>
      </c>
      <c r="G677" t="s">
        <v>22</v>
      </c>
      <c r="H677" s="8">
        <v>21</v>
      </c>
      <c r="I677">
        <v>37.308021981292235</v>
      </c>
      <c r="J677">
        <v>16.308021981292256</v>
      </c>
      <c r="K677" s="12">
        <f t="shared" si="120"/>
        <v>-16.308021981292235</v>
      </c>
      <c r="L677" s="12">
        <f t="shared" si="121"/>
        <v>16.308021981292235</v>
      </c>
      <c r="M677" s="12">
        <f t="shared" si="122"/>
        <v>16.308021981292235</v>
      </c>
      <c r="N677" s="2">
        <f t="shared" si="123"/>
        <v>16</v>
      </c>
      <c r="O677" s="2">
        <f t="shared" si="124"/>
        <v>16</v>
      </c>
      <c r="P677" s="2" t="str">
        <f t="shared" si="125"/>
        <v>CORRECT</v>
      </c>
      <c r="Q677" s="15">
        <f t="shared" si="126"/>
        <v>-16.308021981292235</v>
      </c>
      <c r="R677" s="15">
        <f t="shared" si="127"/>
        <v>16.308021981292235</v>
      </c>
      <c r="S677" s="15">
        <f t="shared" si="128"/>
        <v>16.308021981292235</v>
      </c>
      <c r="T677" s="2">
        <f t="shared" si="129"/>
        <v>16</v>
      </c>
      <c r="U677" s="2" t="str">
        <f t="shared" si="130"/>
        <v>CORRECT</v>
      </c>
      <c r="V677" s="2" t="str">
        <f t="shared" si="131"/>
        <v>CORRECT</v>
      </c>
      <c r="W677" t="s">
        <v>16</v>
      </c>
      <c r="X677" t="s">
        <v>17</v>
      </c>
    </row>
    <row r="678" spans="1:24" x14ac:dyDescent="0.2">
      <c r="A678" s="6" t="s">
        <v>31</v>
      </c>
      <c r="B678" t="s">
        <v>93</v>
      </c>
      <c r="C678" s="7" t="s">
        <v>96</v>
      </c>
      <c r="D678" s="8">
        <v>0</v>
      </c>
      <c r="E678" t="s">
        <v>13</v>
      </c>
      <c r="F678" t="s">
        <v>14</v>
      </c>
      <c r="G678" t="s">
        <v>15</v>
      </c>
      <c r="H678" s="8">
        <v>51</v>
      </c>
      <c r="I678">
        <v>51.767681538066142</v>
      </c>
      <c r="J678">
        <v>0.76768153806614237</v>
      </c>
      <c r="K678" s="12">
        <f t="shared" si="120"/>
        <v>-0.76768153806614237</v>
      </c>
      <c r="L678" s="12">
        <f t="shared" si="121"/>
        <v>0.76768153806614237</v>
      </c>
      <c r="M678" s="12">
        <f t="shared" si="122"/>
        <v>0.76768153806614237</v>
      </c>
      <c r="N678" s="2">
        <f t="shared" si="123"/>
        <v>0</v>
      </c>
      <c r="O678" s="2">
        <f t="shared" si="124"/>
        <v>0</v>
      </c>
      <c r="P678" s="2" t="str">
        <f t="shared" si="125"/>
        <v>CORRECT</v>
      </c>
      <c r="Q678" s="15">
        <f t="shared" si="126"/>
        <v>-0.76768153806614237</v>
      </c>
      <c r="R678" s="15">
        <f t="shared" si="127"/>
        <v>0.76768153806614237</v>
      </c>
      <c r="S678" s="15">
        <f t="shared" si="128"/>
        <v>0.76768153806614237</v>
      </c>
      <c r="T678" s="2">
        <f t="shared" si="129"/>
        <v>0</v>
      </c>
      <c r="U678" s="2" t="str">
        <f t="shared" si="130"/>
        <v>CORRECT</v>
      </c>
      <c r="V678" s="2" t="str">
        <f t="shared" si="131"/>
        <v>CORRECT</v>
      </c>
      <c r="W678" t="s">
        <v>16</v>
      </c>
      <c r="X678" t="s">
        <v>17</v>
      </c>
    </row>
    <row r="679" spans="1:24" x14ac:dyDescent="0.2">
      <c r="A679" s="6" t="s">
        <v>31</v>
      </c>
      <c r="B679" t="s">
        <v>93</v>
      </c>
      <c r="C679" s="7" t="s">
        <v>96</v>
      </c>
      <c r="D679" s="8">
        <v>0</v>
      </c>
      <c r="E679" t="s">
        <v>13</v>
      </c>
      <c r="F679" t="s">
        <v>14</v>
      </c>
      <c r="G679" t="s">
        <v>20</v>
      </c>
      <c r="H679" s="8">
        <v>-71</v>
      </c>
      <c r="I679">
        <v>37.528637304029068</v>
      </c>
      <c r="J679">
        <v>108.52863730402908</v>
      </c>
      <c r="K679" s="12">
        <f t="shared" si="120"/>
        <v>-108.52863730402908</v>
      </c>
      <c r="L679" s="12">
        <f t="shared" si="121"/>
        <v>108.52863730402908</v>
      </c>
      <c r="M679" s="12">
        <f t="shared" si="122"/>
        <v>108.52863730402908</v>
      </c>
      <c r="N679" s="2">
        <f t="shared" si="123"/>
        <v>108</v>
      </c>
      <c r="O679" s="2">
        <f t="shared" si="124"/>
        <v>108</v>
      </c>
      <c r="P679" s="2" t="str">
        <f t="shared" si="125"/>
        <v>CORRECT</v>
      </c>
      <c r="Q679" s="15">
        <f t="shared" si="126"/>
        <v>33.471362695970932</v>
      </c>
      <c r="R679" s="15">
        <f t="shared" si="127"/>
        <v>33.471362695970932</v>
      </c>
      <c r="S679" s="15">
        <f t="shared" si="128"/>
        <v>33.471362695970932</v>
      </c>
      <c r="T679" s="2">
        <f t="shared" si="129"/>
        <v>33</v>
      </c>
      <c r="U679" s="2" t="str">
        <f t="shared" si="130"/>
        <v>WRONG</v>
      </c>
      <c r="V679" s="2" t="str">
        <f t="shared" si="131"/>
        <v>WRONG</v>
      </c>
      <c r="W679" t="s">
        <v>18</v>
      </c>
      <c r="X679" t="s">
        <v>17</v>
      </c>
    </row>
    <row r="680" spans="1:24" x14ac:dyDescent="0.2">
      <c r="A680" s="6" t="s">
        <v>31</v>
      </c>
      <c r="B680" t="s">
        <v>93</v>
      </c>
      <c r="C680" s="7" t="s">
        <v>96</v>
      </c>
      <c r="D680" s="8">
        <v>0</v>
      </c>
      <c r="E680" t="s">
        <v>13</v>
      </c>
      <c r="F680" t="s">
        <v>14</v>
      </c>
      <c r="G680" t="s">
        <v>23</v>
      </c>
      <c r="H680" s="8">
        <v>6</v>
      </c>
      <c r="I680">
        <v>93.194237658178537</v>
      </c>
      <c r="J680">
        <v>87.194237658178508</v>
      </c>
      <c r="K680" s="12">
        <f t="shared" si="120"/>
        <v>-87.194237658178537</v>
      </c>
      <c r="L680" s="12">
        <f t="shared" si="121"/>
        <v>87.194237658178537</v>
      </c>
      <c r="M680" s="12">
        <f t="shared" si="122"/>
        <v>87.194237658178537</v>
      </c>
      <c r="N680" s="2">
        <f t="shared" si="123"/>
        <v>87</v>
      </c>
      <c r="O680" s="2">
        <f t="shared" si="124"/>
        <v>87</v>
      </c>
      <c r="P680" s="2" t="str">
        <f t="shared" si="125"/>
        <v>CORRECT</v>
      </c>
      <c r="Q680" s="15">
        <f t="shared" si="126"/>
        <v>-87.194237658178537</v>
      </c>
      <c r="R680" s="15">
        <f t="shared" si="127"/>
        <v>87.194237658178537</v>
      </c>
      <c r="S680" s="15">
        <f t="shared" si="128"/>
        <v>87.194237658178537</v>
      </c>
      <c r="T680" s="2">
        <f t="shared" si="129"/>
        <v>87</v>
      </c>
      <c r="U680" s="2" t="str">
        <f t="shared" si="130"/>
        <v>CORRECT</v>
      </c>
      <c r="V680" s="2" t="str">
        <f t="shared" si="131"/>
        <v>CORRECT</v>
      </c>
      <c r="W680" t="s">
        <v>18</v>
      </c>
      <c r="X680" t="s">
        <v>17</v>
      </c>
    </row>
    <row r="681" spans="1:24" x14ac:dyDescent="0.2">
      <c r="A681" s="6" t="s">
        <v>31</v>
      </c>
      <c r="B681" t="s">
        <v>93</v>
      </c>
      <c r="C681" s="7" t="s">
        <v>96</v>
      </c>
      <c r="D681" s="8">
        <v>0</v>
      </c>
      <c r="E681" t="s">
        <v>14</v>
      </c>
      <c r="F681" t="s">
        <v>20</v>
      </c>
      <c r="G681" t="s">
        <v>22</v>
      </c>
      <c r="H681" s="8">
        <v>-11</v>
      </c>
      <c r="I681">
        <v>-17.950764420634222</v>
      </c>
      <c r="J681">
        <v>6.9507644206342221</v>
      </c>
      <c r="K681" s="12">
        <f t="shared" si="120"/>
        <v>6.9507644206342221</v>
      </c>
      <c r="L681" s="12">
        <f t="shared" si="121"/>
        <v>6.9507644206342221</v>
      </c>
      <c r="M681" s="12">
        <f t="shared" si="122"/>
        <v>6.9507644206342221</v>
      </c>
      <c r="N681" s="2">
        <f t="shared" si="123"/>
        <v>6</v>
      </c>
      <c r="O681" s="2">
        <f t="shared" si="124"/>
        <v>6</v>
      </c>
      <c r="P681" s="2" t="str">
        <f t="shared" si="125"/>
        <v>CORRECT</v>
      </c>
      <c r="Q681" s="15">
        <f t="shared" si="126"/>
        <v>-6.9507644206342221</v>
      </c>
      <c r="R681" s="15">
        <f t="shared" si="127"/>
        <v>6.9507644206342221</v>
      </c>
      <c r="S681" s="15">
        <f t="shared" si="128"/>
        <v>6.9507644206342221</v>
      </c>
      <c r="T681" s="2">
        <f t="shared" si="129"/>
        <v>6</v>
      </c>
      <c r="U681" s="2" t="str">
        <f t="shared" si="130"/>
        <v>CORRECT</v>
      </c>
      <c r="V681" s="2" t="str">
        <f t="shared" si="131"/>
        <v>CORRECT</v>
      </c>
      <c r="W681" t="s">
        <v>16</v>
      </c>
      <c r="X681" t="s">
        <v>17</v>
      </c>
    </row>
    <row r="682" spans="1:24" x14ac:dyDescent="0.2">
      <c r="A682" s="6" t="s">
        <v>31</v>
      </c>
      <c r="B682" t="s">
        <v>93</v>
      </c>
      <c r="C682" s="7" t="s">
        <v>96</v>
      </c>
      <c r="D682" s="8">
        <v>0</v>
      </c>
      <c r="E682" t="s">
        <v>14</v>
      </c>
      <c r="F682" t="s">
        <v>20</v>
      </c>
      <c r="G682" t="s">
        <v>13</v>
      </c>
      <c r="H682" s="8">
        <v>132</v>
      </c>
      <c r="I682">
        <v>130.6542463331721</v>
      </c>
      <c r="J682">
        <v>1.3457536668279033</v>
      </c>
      <c r="K682" s="12">
        <f t="shared" si="120"/>
        <v>1.3457536668279033</v>
      </c>
      <c r="L682" s="12">
        <f t="shared" si="121"/>
        <v>1.3457536668279033</v>
      </c>
      <c r="M682" s="12">
        <f t="shared" si="122"/>
        <v>1.3457536668279033</v>
      </c>
      <c r="N682" s="2">
        <f t="shared" si="123"/>
        <v>1</v>
      </c>
      <c r="O682" s="2">
        <f t="shared" si="124"/>
        <v>1</v>
      </c>
      <c r="P682" s="2" t="str">
        <f t="shared" si="125"/>
        <v>CORRECT</v>
      </c>
      <c r="Q682" s="15">
        <f t="shared" si="126"/>
        <v>1.3457536668279033</v>
      </c>
      <c r="R682" s="15">
        <f t="shared" si="127"/>
        <v>1.3457536668279033</v>
      </c>
      <c r="S682" s="15">
        <f t="shared" si="128"/>
        <v>1.3457536668279033</v>
      </c>
      <c r="T682" s="2">
        <f t="shared" si="129"/>
        <v>1</v>
      </c>
      <c r="U682" s="2" t="str">
        <f t="shared" si="130"/>
        <v>CORRECT</v>
      </c>
      <c r="V682" s="2" t="str">
        <f t="shared" si="131"/>
        <v>CORRECT</v>
      </c>
      <c r="W682" t="s">
        <v>18</v>
      </c>
      <c r="X682" t="s">
        <v>17</v>
      </c>
    </row>
    <row r="683" spans="1:24" x14ac:dyDescent="0.2">
      <c r="A683" s="6" t="s">
        <v>31</v>
      </c>
      <c r="B683" t="s">
        <v>93</v>
      </c>
      <c r="C683" s="7" t="s">
        <v>96</v>
      </c>
      <c r="D683" s="8">
        <v>0</v>
      </c>
      <c r="E683" t="s">
        <v>14</v>
      </c>
      <c r="F683" t="s">
        <v>20</v>
      </c>
      <c r="G683" t="s">
        <v>19</v>
      </c>
      <c r="H683" s="8">
        <v>-85</v>
      </c>
      <c r="I683">
        <v>-8.9681746130783377</v>
      </c>
      <c r="J683">
        <v>76.031825386921696</v>
      </c>
      <c r="K683" s="12">
        <f t="shared" si="120"/>
        <v>-76.031825386921668</v>
      </c>
      <c r="L683" s="12">
        <f t="shared" si="121"/>
        <v>76.031825386921668</v>
      </c>
      <c r="M683" s="12">
        <f t="shared" si="122"/>
        <v>76.031825386921668</v>
      </c>
      <c r="N683" s="2">
        <f t="shared" si="123"/>
        <v>76</v>
      </c>
      <c r="O683" s="2">
        <f t="shared" si="124"/>
        <v>76</v>
      </c>
      <c r="P683" s="2" t="str">
        <f t="shared" si="125"/>
        <v>CORRECT</v>
      </c>
      <c r="Q683" s="15">
        <f t="shared" si="126"/>
        <v>76.031825386921668</v>
      </c>
      <c r="R683" s="15">
        <f t="shared" si="127"/>
        <v>76.031825386921668</v>
      </c>
      <c r="S683" s="15">
        <f t="shared" si="128"/>
        <v>76.031825386921668</v>
      </c>
      <c r="T683" s="2">
        <f t="shared" si="129"/>
        <v>76</v>
      </c>
      <c r="U683" s="2" t="str">
        <f t="shared" si="130"/>
        <v>CORRECT</v>
      </c>
      <c r="V683" s="2" t="str">
        <f t="shared" si="131"/>
        <v>CORRECT</v>
      </c>
      <c r="W683" t="s">
        <v>16</v>
      </c>
      <c r="X683" t="s">
        <v>17</v>
      </c>
    </row>
    <row r="684" spans="1:24" x14ac:dyDescent="0.2">
      <c r="A684" s="6" t="s">
        <v>31</v>
      </c>
      <c r="B684" t="s">
        <v>93</v>
      </c>
      <c r="C684" s="7" t="s">
        <v>96</v>
      </c>
      <c r="D684" s="8">
        <v>0</v>
      </c>
      <c r="E684" t="s">
        <v>14</v>
      </c>
      <c r="F684" t="s">
        <v>20</v>
      </c>
      <c r="G684" t="s">
        <v>21</v>
      </c>
      <c r="H684" s="8">
        <v>19</v>
      </c>
      <c r="I684">
        <v>-29.209033423777676</v>
      </c>
      <c r="J684">
        <v>48.209033423777676</v>
      </c>
      <c r="K684" s="12">
        <f t="shared" si="120"/>
        <v>48.209033423777676</v>
      </c>
      <c r="L684" s="12">
        <f t="shared" si="121"/>
        <v>48.209033423777676</v>
      </c>
      <c r="M684" s="12">
        <f t="shared" si="122"/>
        <v>48.209033423777676</v>
      </c>
      <c r="N684" s="2">
        <f t="shared" si="123"/>
        <v>48</v>
      </c>
      <c r="O684" s="2">
        <f t="shared" si="124"/>
        <v>48</v>
      </c>
      <c r="P684" s="2" t="str">
        <f t="shared" si="125"/>
        <v>CORRECT</v>
      </c>
      <c r="Q684" s="15">
        <f t="shared" si="126"/>
        <v>-10.209033423777676</v>
      </c>
      <c r="R684" s="15">
        <f t="shared" si="127"/>
        <v>10.209033423777676</v>
      </c>
      <c r="S684" s="15">
        <f t="shared" si="128"/>
        <v>10.209033423777676</v>
      </c>
      <c r="T684" s="2">
        <f t="shared" si="129"/>
        <v>10</v>
      </c>
      <c r="U684" s="2" t="str">
        <f t="shared" si="130"/>
        <v>WRONG</v>
      </c>
      <c r="V684" s="2" t="str">
        <f t="shared" si="131"/>
        <v>WRONG</v>
      </c>
      <c r="W684" t="s">
        <v>16</v>
      </c>
      <c r="X684" t="s">
        <v>17</v>
      </c>
    </row>
    <row r="685" spans="1:24" x14ac:dyDescent="0.2">
      <c r="A685" s="6" t="s">
        <v>31</v>
      </c>
      <c r="B685" t="s">
        <v>93</v>
      </c>
      <c r="C685" s="7" t="s">
        <v>96</v>
      </c>
      <c r="D685" s="8">
        <v>0</v>
      </c>
      <c r="E685" t="s">
        <v>14</v>
      </c>
      <c r="F685" t="s">
        <v>20</v>
      </c>
      <c r="G685" t="s">
        <v>20</v>
      </c>
      <c r="H685" s="8">
        <v>6</v>
      </c>
      <c r="I685">
        <v>7.0217046709079609</v>
      </c>
      <c r="J685">
        <v>1.0217046709079796</v>
      </c>
      <c r="K685" s="12">
        <f t="shared" si="120"/>
        <v>-1.0217046709079609</v>
      </c>
      <c r="L685" s="12">
        <f t="shared" si="121"/>
        <v>1.0217046709079609</v>
      </c>
      <c r="M685" s="12">
        <f t="shared" si="122"/>
        <v>1.0217046709079609</v>
      </c>
      <c r="N685" s="2">
        <f t="shared" si="123"/>
        <v>1</v>
      </c>
      <c r="O685" s="2">
        <f t="shared" si="124"/>
        <v>1</v>
      </c>
      <c r="P685" s="2" t="str">
        <f t="shared" si="125"/>
        <v>CORRECT</v>
      </c>
      <c r="Q685" s="15">
        <f t="shared" si="126"/>
        <v>-1.0217046709079609</v>
      </c>
      <c r="R685" s="15">
        <f t="shared" si="127"/>
        <v>1.0217046709079609</v>
      </c>
      <c r="S685" s="15">
        <f t="shared" si="128"/>
        <v>1.0217046709079609</v>
      </c>
      <c r="T685" s="2">
        <f t="shared" si="129"/>
        <v>1</v>
      </c>
      <c r="U685" s="2" t="str">
        <f t="shared" si="130"/>
        <v>CORRECT</v>
      </c>
      <c r="V685" s="2" t="str">
        <f t="shared" si="131"/>
        <v>CORRECT</v>
      </c>
      <c r="W685" t="s">
        <v>18</v>
      </c>
      <c r="X685" t="s">
        <v>17</v>
      </c>
    </row>
    <row r="686" spans="1:24" x14ac:dyDescent="0.2">
      <c r="A686" s="6" t="s">
        <v>31</v>
      </c>
      <c r="B686" t="s">
        <v>93</v>
      </c>
      <c r="C686" s="7" t="s">
        <v>96</v>
      </c>
      <c r="D686" s="8">
        <v>0</v>
      </c>
      <c r="E686" t="s">
        <v>14</v>
      </c>
      <c r="F686" t="s">
        <v>20</v>
      </c>
      <c r="G686" t="s">
        <v>15</v>
      </c>
      <c r="H686" s="8">
        <v>-130</v>
      </c>
      <c r="I686">
        <v>-3.3238637380610734</v>
      </c>
      <c r="J686">
        <v>126.67613626193892</v>
      </c>
      <c r="K686" s="12">
        <f t="shared" si="120"/>
        <v>-126.67613626193892</v>
      </c>
      <c r="L686" s="12">
        <f t="shared" si="121"/>
        <v>126.67613626193892</v>
      </c>
      <c r="M686" s="12">
        <f t="shared" si="122"/>
        <v>126.67613626193892</v>
      </c>
      <c r="N686" s="2">
        <f t="shared" si="123"/>
        <v>126</v>
      </c>
      <c r="O686" s="2">
        <f t="shared" si="124"/>
        <v>126</v>
      </c>
      <c r="P686" s="2" t="str">
        <f t="shared" si="125"/>
        <v>CORRECT</v>
      </c>
      <c r="Q686" s="15">
        <f t="shared" si="126"/>
        <v>126.67613626193892</v>
      </c>
      <c r="R686" s="15">
        <f t="shared" si="127"/>
        <v>126.67613626193892</v>
      </c>
      <c r="S686" s="15">
        <f t="shared" si="128"/>
        <v>126.67613626193892</v>
      </c>
      <c r="T686" s="2">
        <f t="shared" si="129"/>
        <v>126</v>
      </c>
      <c r="U686" s="2" t="str">
        <f t="shared" si="130"/>
        <v>CORRECT</v>
      </c>
      <c r="V686" s="2" t="str">
        <f t="shared" si="131"/>
        <v>CORRECT</v>
      </c>
      <c r="W686" t="s">
        <v>16</v>
      </c>
      <c r="X686" t="s">
        <v>17</v>
      </c>
    </row>
    <row r="687" spans="1:24" x14ac:dyDescent="0.2">
      <c r="A687" s="6" t="s">
        <v>31</v>
      </c>
      <c r="B687" t="s">
        <v>93</v>
      </c>
      <c r="C687" s="7" t="s">
        <v>96</v>
      </c>
      <c r="D687" s="8">
        <v>0</v>
      </c>
      <c r="E687" t="s">
        <v>14</v>
      </c>
      <c r="F687" t="s">
        <v>20</v>
      </c>
      <c r="G687" t="s">
        <v>23</v>
      </c>
      <c r="H687" s="8">
        <v>-102</v>
      </c>
      <c r="I687">
        <v>48.195938013595914</v>
      </c>
      <c r="J687">
        <v>150.19593801359591</v>
      </c>
      <c r="K687" s="12">
        <f t="shared" si="120"/>
        <v>-150.19593801359591</v>
      </c>
      <c r="L687" s="12">
        <f t="shared" si="121"/>
        <v>150.19593801359591</v>
      </c>
      <c r="M687" s="12">
        <f t="shared" si="122"/>
        <v>150.19593801359591</v>
      </c>
      <c r="N687" s="2">
        <f t="shared" si="123"/>
        <v>150</v>
      </c>
      <c r="O687" s="2">
        <f t="shared" si="124"/>
        <v>150</v>
      </c>
      <c r="P687" s="2" t="str">
        <f t="shared" si="125"/>
        <v>CORRECT</v>
      </c>
      <c r="Q687" s="15">
        <f t="shared" si="126"/>
        <v>53.804061986404086</v>
      </c>
      <c r="R687" s="15">
        <f t="shared" si="127"/>
        <v>53.804061986404086</v>
      </c>
      <c r="S687" s="15">
        <f t="shared" si="128"/>
        <v>53.804061986404086</v>
      </c>
      <c r="T687" s="2">
        <f t="shared" si="129"/>
        <v>53</v>
      </c>
      <c r="U687" s="2" t="str">
        <f t="shared" si="130"/>
        <v>WRONG</v>
      </c>
      <c r="V687" s="2" t="str">
        <f t="shared" si="131"/>
        <v>WRONG</v>
      </c>
      <c r="W687" t="s">
        <v>18</v>
      </c>
      <c r="X687" t="s">
        <v>17</v>
      </c>
    </row>
    <row r="688" spans="1:24" x14ac:dyDescent="0.2">
      <c r="A688" s="6" t="s">
        <v>31</v>
      </c>
      <c r="B688" t="s">
        <v>93</v>
      </c>
      <c r="C688" s="7" t="s">
        <v>96</v>
      </c>
      <c r="D688" s="8">
        <v>0</v>
      </c>
      <c r="E688" t="s">
        <v>20</v>
      </c>
      <c r="F688" t="s">
        <v>23</v>
      </c>
      <c r="G688" t="s">
        <v>13</v>
      </c>
      <c r="H688" s="8">
        <v>132</v>
      </c>
      <c r="I688">
        <v>83.352165684596571</v>
      </c>
      <c r="J688">
        <v>48.647834315403429</v>
      </c>
      <c r="K688" s="12">
        <f t="shared" si="120"/>
        <v>48.647834315403429</v>
      </c>
      <c r="L688" s="12">
        <f t="shared" si="121"/>
        <v>48.647834315403429</v>
      </c>
      <c r="M688" s="12">
        <f t="shared" si="122"/>
        <v>48.647834315403429</v>
      </c>
      <c r="N688" s="2">
        <f t="shared" si="123"/>
        <v>48</v>
      </c>
      <c r="O688" s="2">
        <f t="shared" si="124"/>
        <v>48</v>
      </c>
      <c r="P688" s="2" t="str">
        <f t="shared" si="125"/>
        <v>CORRECT</v>
      </c>
      <c r="Q688" s="15">
        <f t="shared" si="126"/>
        <v>48.647834315403429</v>
      </c>
      <c r="R688" s="15">
        <f t="shared" si="127"/>
        <v>48.647834315403429</v>
      </c>
      <c r="S688" s="15">
        <f t="shared" si="128"/>
        <v>48.647834315403429</v>
      </c>
      <c r="T688" s="2">
        <f t="shared" si="129"/>
        <v>48</v>
      </c>
      <c r="U688" s="2" t="str">
        <f t="shared" si="130"/>
        <v>CORRECT</v>
      </c>
      <c r="V688" s="2" t="str">
        <f t="shared" si="131"/>
        <v>CORRECT</v>
      </c>
      <c r="W688" t="s">
        <v>18</v>
      </c>
      <c r="X688" t="s">
        <v>17</v>
      </c>
    </row>
    <row r="689" spans="1:24" x14ac:dyDescent="0.2">
      <c r="A689" s="6" t="s">
        <v>31</v>
      </c>
      <c r="B689" t="s">
        <v>93</v>
      </c>
      <c r="C689" s="7" t="s">
        <v>96</v>
      </c>
      <c r="D689" s="8">
        <v>0</v>
      </c>
      <c r="E689" t="s">
        <v>20</v>
      </c>
      <c r="F689" t="s">
        <v>23</v>
      </c>
      <c r="G689" t="s">
        <v>22</v>
      </c>
      <c r="H689" s="8">
        <v>-175</v>
      </c>
      <c r="I689">
        <v>-99.959845581866531</v>
      </c>
      <c r="J689">
        <v>75.040154418133454</v>
      </c>
      <c r="K689" s="12">
        <f t="shared" si="120"/>
        <v>-75.040154418133469</v>
      </c>
      <c r="L689" s="12">
        <f t="shared" si="121"/>
        <v>75.040154418133469</v>
      </c>
      <c r="M689" s="12">
        <f t="shared" si="122"/>
        <v>75.040154418133469</v>
      </c>
      <c r="N689" s="2">
        <f t="shared" si="123"/>
        <v>75</v>
      </c>
      <c r="O689" s="2">
        <f t="shared" si="124"/>
        <v>75</v>
      </c>
      <c r="P689" s="2" t="str">
        <f t="shared" si="125"/>
        <v>CORRECT</v>
      </c>
      <c r="Q689" s="15">
        <f t="shared" si="126"/>
        <v>75.040154418133469</v>
      </c>
      <c r="R689" s="15">
        <f t="shared" si="127"/>
        <v>75.040154418133469</v>
      </c>
      <c r="S689" s="15">
        <f t="shared" si="128"/>
        <v>75.040154418133469</v>
      </c>
      <c r="T689" s="2">
        <f t="shared" si="129"/>
        <v>75</v>
      </c>
      <c r="U689" s="2" t="str">
        <f t="shared" si="130"/>
        <v>CORRECT</v>
      </c>
      <c r="V689" s="2" t="str">
        <f t="shared" si="131"/>
        <v>CORRECT</v>
      </c>
      <c r="W689" t="s">
        <v>16</v>
      </c>
      <c r="X689" t="s">
        <v>17</v>
      </c>
    </row>
    <row r="690" spans="1:24" x14ac:dyDescent="0.2">
      <c r="A690" s="6" t="s">
        <v>31</v>
      </c>
      <c r="B690" t="s">
        <v>93</v>
      </c>
      <c r="C690" s="7" t="s">
        <v>96</v>
      </c>
      <c r="D690" s="8">
        <v>0</v>
      </c>
      <c r="E690" t="s">
        <v>20</v>
      </c>
      <c r="F690" t="s">
        <v>23</v>
      </c>
      <c r="G690" t="s">
        <v>23</v>
      </c>
      <c r="H690" s="8">
        <v>10</v>
      </c>
      <c r="I690">
        <v>-2.1467969036293462</v>
      </c>
      <c r="J690">
        <v>12.146796903629346</v>
      </c>
      <c r="K690" s="12">
        <f t="shared" si="120"/>
        <v>12.146796903629346</v>
      </c>
      <c r="L690" s="12">
        <f t="shared" si="121"/>
        <v>12.146796903629346</v>
      </c>
      <c r="M690" s="12">
        <f t="shared" si="122"/>
        <v>12.146796903629346</v>
      </c>
      <c r="N690" s="2">
        <f t="shared" si="123"/>
        <v>12</v>
      </c>
      <c r="O690" s="2">
        <f t="shared" si="124"/>
        <v>12</v>
      </c>
      <c r="P690" s="2" t="str">
        <f t="shared" si="125"/>
        <v>CORRECT</v>
      </c>
      <c r="Q690" s="15">
        <f t="shared" si="126"/>
        <v>7.8532030963706543</v>
      </c>
      <c r="R690" s="15">
        <f t="shared" si="127"/>
        <v>7.8532030963706543</v>
      </c>
      <c r="S690" s="15">
        <f t="shared" si="128"/>
        <v>7.8532030963706543</v>
      </c>
      <c r="T690" s="2">
        <f t="shared" si="129"/>
        <v>7</v>
      </c>
      <c r="U690" s="2" t="str">
        <f t="shared" si="130"/>
        <v>WRONG</v>
      </c>
      <c r="V690" s="2" t="str">
        <f t="shared" si="131"/>
        <v>WRONG</v>
      </c>
      <c r="W690" t="s">
        <v>18</v>
      </c>
      <c r="X690" t="s">
        <v>17</v>
      </c>
    </row>
    <row r="691" spans="1:24" x14ac:dyDescent="0.2">
      <c r="A691" s="6" t="s">
        <v>31</v>
      </c>
      <c r="B691" t="s">
        <v>93</v>
      </c>
      <c r="C691" s="7" t="s">
        <v>96</v>
      </c>
      <c r="D691" s="8">
        <v>0</v>
      </c>
      <c r="E691" t="s">
        <v>20</v>
      </c>
      <c r="F691" t="s">
        <v>23</v>
      </c>
      <c r="G691" t="s">
        <v>19</v>
      </c>
      <c r="H691" s="8">
        <v>-94</v>
      </c>
      <c r="I691">
        <v>-84.728112202925175</v>
      </c>
      <c r="J691">
        <v>9.2718877970748395</v>
      </c>
      <c r="K691" s="12">
        <f t="shared" si="120"/>
        <v>-9.2718877970748252</v>
      </c>
      <c r="L691" s="12">
        <f t="shared" si="121"/>
        <v>9.2718877970748252</v>
      </c>
      <c r="M691" s="12">
        <f t="shared" si="122"/>
        <v>9.2718877970748252</v>
      </c>
      <c r="N691" s="2">
        <f t="shared" si="123"/>
        <v>9</v>
      </c>
      <c r="O691" s="2">
        <f t="shared" si="124"/>
        <v>9</v>
      </c>
      <c r="P691" s="2" t="str">
        <f t="shared" si="125"/>
        <v>CORRECT</v>
      </c>
      <c r="Q691" s="15">
        <f t="shared" si="126"/>
        <v>9.2718877970748252</v>
      </c>
      <c r="R691" s="15">
        <f t="shared" si="127"/>
        <v>9.2718877970748252</v>
      </c>
      <c r="S691" s="15">
        <f t="shared" si="128"/>
        <v>9.2718877970748252</v>
      </c>
      <c r="T691" s="2">
        <f t="shared" si="129"/>
        <v>9</v>
      </c>
      <c r="U691" s="2" t="str">
        <f t="shared" si="130"/>
        <v>CORRECT</v>
      </c>
      <c r="V691" s="2" t="str">
        <f t="shared" si="131"/>
        <v>CORRECT</v>
      </c>
      <c r="W691" t="s">
        <v>16</v>
      </c>
      <c r="X691" t="s">
        <v>17</v>
      </c>
    </row>
    <row r="692" spans="1:24" x14ac:dyDescent="0.2">
      <c r="A692" s="6" t="s">
        <v>31</v>
      </c>
      <c r="B692" t="s">
        <v>93</v>
      </c>
      <c r="C692" s="7" t="s">
        <v>96</v>
      </c>
      <c r="D692" s="8">
        <v>0</v>
      </c>
      <c r="E692" t="s">
        <v>20</v>
      </c>
      <c r="F692" t="s">
        <v>23</v>
      </c>
      <c r="G692" t="s">
        <v>14</v>
      </c>
      <c r="H692" s="8">
        <v>123</v>
      </c>
      <c r="I692">
        <v>114.56279427841682</v>
      </c>
      <c r="J692">
        <v>8.437205721583183</v>
      </c>
      <c r="K692" s="12">
        <f t="shared" si="120"/>
        <v>8.437205721583183</v>
      </c>
      <c r="L692" s="12">
        <f t="shared" si="121"/>
        <v>8.437205721583183</v>
      </c>
      <c r="M692" s="12">
        <f t="shared" si="122"/>
        <v>8.437205721583183</v>
      </c>
      <c r="N692" s="2">
        <f t="shared" si="123"/>
        <v>8</v>
      </c>
      <c r="O692" s="2">
        <f t="shared" si="124"/>
        <v>8</v>
      </c>
      <c r="P692" s="2" t="str">
        <f t="shared" si="125"/>
        <v>CORRECT</v>
      </c>
      <c r="Q692" s="15">
        <f t="shared" si="126"/>
        <v>8.437205721583183</v>
      </c>
      <c r="R692" s="15">
        <f t="shared" si="127"/>
        <v>8.437205721583183</v>
      </c>
      <c r="S692" s="15">
        <f t="shared" si="128"/>
        <v>8.437205721583183</v>
      </c>
      <c r="T692" s="2">
        <f t="shared" si="129"/>
        <v>8</v>
      </c>
      <c r="U692" s="2" t="str">
        <f t="shared" si="130"/>
        <v>CORRECT</v>
      </c>
      <c r="V692" s="2" t="str">
        <f t="shared" si="131"/>
        <v>CORRECT</v>
      </c>
      <c r="W692" t="s">
        <v>18</v>
      </c>
      <c r="X692" t="s">
        <v>17</v>
      </c>
    </row>
    <row r="693" spans="1:24" x14ac:dyDescent="0.2">
      <c r="A693" s="6" t="s">
        <v>31</v>
      </c>
      <c r="B693" t="s">
        <v>93</v>
      </c>
      <c r="C693" s="7" t="s">
        <v>96</v>
      </c>
      <c r="D693" s="8">
        <v>0</v>
      </c>
      <c r="E693" t="s">
        <v>20</v>
      </c>
      <c r="F693" t="s">
        <v>23</v>
      </c>
      <c r="G693" t="s">
        <v>15</v>
      </c>
      <c r="H693" s="8">
        <v>-35</v>
      </c>
      <c r="I693">
        <v>-77.710821924654155</v>
      </c>
      <c r="J693">
        <v>42.710821924654155</v>
      </c>
      <c r="K693" s="12">
        <f t="shared" si="120"/>
        <v>42.710821924654155</v>
      </c>
      <c r="L693" s="12">
        <f t="shared" si="121"/>
        <v>42.710821924654155</v>
      </c>
      <c r="M693" s="12">
        <f t="shared" si="122"/>
        <v>42.710821924654155</v>
      </c>
      <c r="N693" s="2">
        <f t="shared" si="123"/>
        <v>42</v>
      </c>
      <c r="O693" s="2">
        <f t="shared" si="124"/>
        <v>42</v>
      </c>
      <c r="P693" s="2" t="str">
        <f t="shared" si="125"/>
        <v>CORRECT</v>
      </c>
      <c r="Q693" s="15">
        <f t="shared" si="126"/>
        <v>-42.710821924654155</v>
      </c>
      <c r="R693" s="15">
        <f t="shared" si="127"/>
        <v>42.710821924654155</v>
      </c>
      <c r="S693" s="15">
        <f t="shared" si="128"/>
        <v>42.710821924654155</v>
      </c>
      <c r="T693" s="2">
        <f t="shared" si="129"/>
        <v>42</v>
      </c>
      <c r="U693" s="2" t="str">
        <f t="shared" si="130"/>
        <v>CORRECT</v>
      </c>
      <c r="V693" s="2" t="str">
        <f t="shared" si="131"/>
        <v>CORRECT</v>
      </c>
      <c r="W693" t="s">
        <v>16</v>
      </c>
      <c r="X693" t="s">
        <v>17</v>
      </c>
    </row>
    <row r="694" spans="1:24" x14ac:dyDescent="0.2">
      <c r="A694" s="6" t="s">
        <v>31</v>
      </c>
      <c r="B694" t="s">
        <v>93</v>
      </c>
      <c r="C694" s="7" t="s">
        <v>96</v>
      </c>
      <c r="D694" s="8">
        <v>0</v>
      </c>
      <c r="E694" t="s">
        <v>20</v>
      </c>
      <c r="F694" t="s">
        <v>23</v>
      </c>
      <c r="G694" t="s">
        <v>21</v>
      </c>
      <c r="H694" s="8">
        <v>-13</v>
      </c>
      <c r="I694">
        <v>-110.65743363432559</v>
      </c>
      <c r="J694">
        <v>97.657433634325585</v>
      </c>
      <c r="K694" s="12">
        <f t="shared" si="120"/>
        <v>97.657433634325585</v>
      </c>
      <c r="L694" s="12">
        <f t="shared" si="121"/>
        <v>97.657433634325585</v>
      </c>
      <c r="M694" s="12">
        <f t="shared" si="122"/>
        <v>97.657433634325585</v>
      </c>
      <c r="N694" s="2">
        <f t="shared" si="123"/>
        <v>97</v>
      </c>
      <c r="O694" s="2">
        <f t="shared" si="124"/>
        <v>97</v>
      </c>
      <c r="P694" s="2" t="str">
        <f t="shared" si="125"/>
        <v>CORRECT</v>
      </c>
      <c r="Q694" s="15">
        <f t="shared" si="126"/>
        <v>-97.657433634325585</v>
      </c>
      <c r="R694" s="15">
        <f t="shared" si="127"/>
        <v>97.657433634325585</v>
      </c>
      <c r="S694" s="15">
        <f t="shared" si="128"/>
        <v>97.657433634325585</v>
      </c>
      <c r="T694" s="2">
        <f t="shared" si="129"/>
        <v>97</v>
      </c>
      <c r="U694" s="2" t="str">
        <f t="shared" si="130"/>
        <v>CORRECT</v>
      </c>
      <c r="V694" s="2" t="str">
        <f t="shared" si="131"/>
        <v>CORRECT</v>
      </c>
      <c r="W694" t="s">
        <v>16</v>
      </c>
      <c r="X694" t="s">
        <v>17</v>
      </c>
    </row>
    <row r="695" spans="1:24" x14ac:dyDescent="0.2">
      <c r="A695" s="6" t="s">
        <v>31</v>
      </c>
      <c r="B695" t="s">
        <v>93</v>
      </c>
      <c r="C695" s="7" t="s">
        <v>96</v>
      </c>
      <c r="D695" s="8">
        <v>0</v>
      </c>
      <c r="E695" t="s">
        <v>23</v>
      </c>
      <c r="F695" t="s">
        <v>20</v>
      </c>
      <c r="G695" t="s">
        <v>19</v>
      </c>
      <c r="H695" s="8">
        <v>26</v>
      </c>
      <c r="I695">
        <v>66.191402375258733</v>
      </c>
      <c r="J695">
        <v>40.191402375258747</v>
      </c>
      <c r="K695" s="12">
        <f t="shared" si="120"/>
        <v>-40.191402375258733</v>
      </c>
      <c r="L695" s="12">
        <f t="shared" si="121"/>
        <v>40.191402375258733</v>
      </c>
      <c r="M695" s="12">
        <f t="shared" si="122"/>
        <v>40.191402375258733</v>
      </c>
      <c r="N695" s="2">
        <f t="shared" si="123"/>
        <v>40</v>
      </c>
      <c r="O695" s="2">
        <f t="shared" si="124"/>
        <v>40</v>
      </c>
      <c r="P695" s="2" t="str">
        <f t="shared" si="125"/>
        <v>CORRECT</v>
      </c>
      <c r="Q695" s="15">
        <f t="shared" si="126"/>
        <v>-40.191402375258733</v>
      </c>
      <c r="R695" s="15">
        <f t="shared" si="127"/>
        <v>40.191402375258733</v>
      </c>
      <c r="S695" s="15">
        <f t="shared" si="128"/>
        <v>40.191402375258733</v>
      </c>
      <c r="T695" s="2">
        <f t="shared" si="129"/>
        <v>40</v>
      </c>
      <c r="U695" s="2" t="str">
        <f t="shared" si="130"/>
        <v>CORRECT</v>
      </c>
      <c r="V695" s="2" t="str">
        <f t="shared" si="131"/>
        <v>CORRECT</v>
      </c>
      <c r="W695" t="s">
        <v>16</v>
      </c>
      <c r="X695" t="s">
        <v>17</v>
      </c>
    </row>
    <row r="696" spans="1:24" x14ac:dyDescent="0.2">
      <c r="A696" s="6" t="s">
        <v>31</v>
      </c>
      <c r="B696" t="s">
        <v>93</v>
      </c>
      <c r="C696" s="7" t="s">
        <v>96</v>
      </c>
      <c r="D696" s="8">
        <v>0</v>
      </c>
      <c r="E696" t="s">
        <v>23</v>
      </c>
      <c r="F696" t="s">
        <v>20</v>
      </c>
      <c r="G696" t="s">
        <v>20</v>
      </c>
      <c r="H696" s="8">
        <v>92</v>
      </c>
      <c r="I696">
        <v>-4.1968948490057931</v>
      </c>
      <c r="J696">
        <v>96.196894849005787</v>
      </c>
      <c r="K696" s="12">
        <f t="shared" si="120"/>
        <v>96.196894849005787</v>
      </c>
      <c r="L696" s="12">
        <f t="shared" si="121"/>
        <v>96.196894849005787</v>
      </c>
      <c r="M696" s="12">
        <f t="shared" si="122"/>
        <v>96.196894849005787</v>
      </c>
      <c r="N696" s="2">
        <f t="shared" si="123"/>
        <v>96</v>
      </c>
      <c r="O696" s="2">
        <f t="shared" si="124"/>
        <v>96</v>
      </c>
      <c r="P696" s="2" t="str">
        <f t="shared" si="125"/>
        <v>CORRECT</v>
      </c>
      <c r="Q696" s="15">
        <f t="shared" si="126"/>
        <v>87.803105150994213</v>
      </c>
      <c r="R696" s="15">
        <f t="shared" si="127"/>
        <v>87.803105150994213</v>
      </c>
      <c r="S696" s="15">
        <f t="shared" si="128"/>
        <v>87.803105150994213</v>
      </c>
      <c r="T696" s="2">
        <f t="shared" si="129"/>
        <v>87</v>
      </c>
      <c r="U696" s="2" t="str">
        <f t="shared" si="130"/>
        <v>WRONG</v>
      </c>
      <c r="V696" s="2" t="str">
        <f t="shared" si="131"/>
        <v>WRONG</v>
      </c>
      <c r="W696" t="s">
        <v>18</v>
      </c>
      <c r="X696" t="s">
        <v>17</v>
      </c>
    </row>
    <row r="697" spans="1:24" x14ac:dyDescent="0.2">
      <c r="A697" s="6" t="s">
        <v>31</v>
      </c>
      <c r="B697" t="s">
        <v>93</v>
      </c>
      <c r="C697" s="7" t="s">
        <v>96</v>
      </c>
      <c r="D697" s="8">
        <v>0</v>
      </c>
      <c r="E697" t="s">
        <v>23</v>
      </c>
      <c r="F697" t="s">
        <v>20</v>
      </c>
      <c r="G697" t="s">
        <v>15</v>
      </c>
      <c r="H697" s="8">
        <v>102</v>
      </c>
      <c r="I697">
        <v>64.95302540271733</v>
      </c>
      <c r="J697">
        <v>37.04697459728267</v>
      </c>
      <c r="K697" s="12">
        <f t="shared" si="120"/>
        <v>37.04697459728267</v>
      </c>
      <c r="L697" s="12">
        <f t="shared" si="121"/>
        <v>37.04697459728267</v>
      </c>
      <c r="M697" s="12">
        <f t="shared" si="122"/>
        <v>37.04697459728267</v>
      </c>
      <c r="N697" s="2">
        <f t="shared" si="123"/>
        <v>37</v>
      </c>
      <c r="O697" s="2">
        <f t="shared" si="124"/>
        <v>37</v>
      </c>
      <c r="P697" s="2" t="str">
        <f t="shared" si="125"/>
        <v>CORRECT</v>
      </c>
      <c r="Q697" s="15">
        <f t="shared" si="126"/>
        <v>37.04697459728267</v>
      </c>
      <c r="R697" s="15">
        <f t="shared" si="127"/>
        <v>37.04697459728267</v>
      </c>
      <c r="S697" s="15">
        <f t="shared" si="128"/>
        <v>37.04697459728267</v>
      </c>
      <c r="T697" s="2">
        <f t="shared" si="129"/>
        <v>37</v>
      </c>
      <c r="U697" s="2" t="str">
        <f t="shared" si="130"/>
        <v>CORRECT</v>
      </c>
      <c r="V697" s="2" t="str">
        <f t="shared" si="131"/>
        <v>CORRECT</v>
      </c>
      <c r="W697" t="s">
        <v>16</v>
      </c>
      <c r="X697" t="s">
        <v>17</v>
      </c>
    </row>
    <row r="698" spans="1:24" x14ac:dyDescent="0.2">
      <c r="A698" s="6" t="s">
        <v>31</v>
      </c>
      <c r="B698" t="s">
        <v>93</v>
      </c>
      <c r="C698" s="7" t="s">
        <v>96</v>
      </c>
      <c r="D698" s="8">
        <v>0</v>
      </c>
      <c r="E698" t="s">
        <v>23</v>
      </c>
      <c r="F698" t="s">
        <v>20</v>
      </c>
      <c r="G698" t="s">
        <v>21</v>
      </c>
      <c r="H698" s="8">
        <v>73</v>
      </c>
      <c r="I698">
        <v>46.292053963018724</v>
      </c>
      <c r="J698">
        <v>26.707946036981276</v>
      </c>
      <c r="K698" s="12">
        <f t="shared" si="120"/>
        <v>26.707946036981276</v>
      </c>
      <c r="L698" s="12">
        <f t="shared" si="121"/>
        <v>26.707946036981276</v>
      </c>
      <c r="M698" s="12">
        <f t="shared" si="122"/>
        <v>26.707946036981276</v>
      </c>
      <c r="N698" s="2">
        <f t="shared" si="123"/>
        <v>26</v>
      </c>
      <c r="O698" s="2">
        <f t="shared" si="124"/>
        <v>26</v>
      </c>
      <c r="P698" s="2" t="str">
        <f t="shared" si="125"/>
        <v>CORRECT</v>
      </c>
      <c r="Q698" s="15">
        <f t="shared" si="126"/>
        <v>26.707946036981276</v>
      </c>
      <c r="R698" s="15">
        <f t="shared" si="127"/>
        <v>26.707946036981276</v>
      </c>
      <c r="S698" s="15">
        <f t="shared" si="128"/>
        <v>26.707946036981276</v>
      </c>
      <c r="T698" s="2">
        <f t="shared" si="129"/>
        <v>26</v>
      </c>
      <c r="U698" s="2" t="str">
        <f t="shared" si="130"/>
        <v>CORRECT</v>
      </c>
      <c r="V698" s="2" t="str">
        <f t="shared" si="131"/>
        <v>CORRECT</v>
      </c>
      <c r="W698" t="s">
        <v>16</v>
      </c>
      <c r="X698" t="s">
        <v>17</v>
      </c>
    </row>
    <row r="699" spans="1:24" x14ac:dyDescent="0.2">
      <c r="A699" s="6" t="s">
        <v>31</v>
      </c>
      <c r="B699" t="s">
        <v>93</v>
      </c>
      <c r="C699" s="7" t="s">
        <v>96</v>
      </c>
      <c r="D699" s="8">
        <v>0</v>
      </c>
      <c r="E699" t="s">
        <v>23</v>
      </c>
      <c r="F699" t="s">
        <v>20</v>
      </c>
      <c r="G699" t="s">
        <v>22</v>
      </c>
      <c r="H699" s="8">
        <v>4</v>
      </c>
      <c r="I699">
        <v>42.146158627272051</v>
      </c>
      <c r="J699">
        <v>38.14615862727203</v>
      </c>
      <c r="K699" s="12">
        <f t="shared" si="120"/>
        <v>-38.146158627272051</v>
      </c>
      <c r="L699" s="12">
        <f t="shared" si="121"/>
        <v>38.146158627272051</v>
      </c>
      <c r="M699" s="12">
        <f t="shared" si="122"/>
        <v>38.146158627272051</v>
      </c>
      <c r="N699" s="2">
        <f t="shared" si="123"/>
        <v>38</v>
      </c>
      <c r="O699" s="2">
        <f t="shared" si="124"/>
        <v>38</v>
      </c>
      <c r="P699" s="2" t="str">
        <f t="shared" si="125"/>
        <v>CORRECT</v>
      </c>
      <c r="Q699" s="15">
        <f t="shared" si="126"/>
        <v>-38.146158627272051</v>
      </c>
      <c r="R699" s="15">
        <f t="shared" si="127"/>
        <v>38.146158627272051</v>
      </c>
      <c r="S699" s="15">
        <f t="shared" si="128"/>
        <v>38.146158627272051</v>
      </c>
      <c r="T699" s="2">
        <f t="shared" si="129"/>
        <v>38</v>
      </c>
      <c r="U699" s="2" t="str">
        <f t="shared" si="130"/>
        <v>CORRECT</v>
      </c>
      <c r="V699" s="2" t="str">
        <f t="shared" si="131"/>
        <v>CORRECT</v>
      </c>
      <c r="W699" t="s">
        <v>16</v>
      </c>
      <c r="X699" t="s">
        <v>17</v>
      </c>
    </row>
    <row r="700" spans="1:24" x14ac:dyDescent="0.2">
      <c r="A700" s="6" t="s">
        <v>31</v>
      </c>
      <c r="B700" t="s">
        <v>93</v>
      </c>
      <c r="C700" s="7" t="s">
        <v>96</v>
      </c>
      <c r="D700" s="8">
        <v>0</v>
      </c>
      <c r="E700" t="s">
        <v>23</v>
      </c>
      <c r="F700" t="s">
        <v>20</v>
      </c>
      <c r="G700" t="s">
        <v>13</v>
      </c>
      <c r="H700" s="8">
        <v>37</v>
      </c>
      <c r="I700">
        <v>-46.546899122186019</v>
      </c>
      <c r="J700">
        <v>83.546899122186019</v>
      </c>
      <c r="K700" s="12">
        <f t="shared" si="120"/>
        <v>83.546899122186019</v>
      </c>
      <c r="L700" s="12">
        <f t="shared" si="121"/>
        <v>83.546899122186019</v>
      </c>
      <c r="M700" s="12">
        <f t="shared" si="122"/>
        <v>83.546899122186019</v>
      </c>
      <c r="N700" s="2">
        <f t="shared" si="123"/>
        <v>83</v>
      </c>
      <c r="O700" s="2">
        <f t="shared" si="124"/>
        <v>83</v>
      </c>
      <c r="P700" s="2" t="str">
        <f t="shared" si="125"/>
        <v>CORRECT</v>
      </c>
      <c r="Q700" s="15">
        <f t="shared" si="126"/>
        <v>-9.5468991221860193</v>
      </c>
      <c r="R700" s="15">
        <f t="shared" si="127"/>
        <v>9.5468991221860193</v>
      </c>
      <c r="S700" s="15">
        <f t="shared" si="128"/>
        <v>9.5468991221860193</v>
      </c>
      <c r="T700" s="2">
        <f t="shared" si="129"/>
        <v>9</v>
      </c>
      <c r="U700" s="2" t="str">
        <f t="shared" si="130"/>
        <v>WRONG</v>
      </c>
      <c r="V700" s="2" t="str">
        <f t="shared" si="131"/>
        <v>WRONG</v>
      </c>
      <c r="W700" t="s">
        <v>18</v>
      </c>
      <c r="X700" t="s">
        <v>17</v>
      </c>
    </row>
    <row r="701" spans="1:24" x14ac:dyDescent="0.2">
      <c r="A701" s="6" t="s">
        <v>31</v>
      </c>
      <c r="B701" t="s">
        <v>93</v>
      </c>
      <c r="C701" s="7" t="s">
        <v>96</v>
      </c>
      <c r="D701" s="8">
        <v>0</v>
      </c>
      <c r="E701" t="s">
        <v>23</v>
      </c>
      <c r="F701" t="s">
        <v>20</v>
      </c>
      <c r="G701" t="s">
        <v>14</v>
      </c>
      <c r="H701" s="8">
        <v>55</v>
      </c>
      <c r="I701">
        <v>-32.282464292919606</v>
      </c>
      <c r="J701">
        <v>87.282464292919599</v>
      </c>
      <c r="K701" s="12">
        <f t="shared" si="120"/>
        <v>87.282464292919599</v>
      </c>
      <c r="L701" s="12">
        <f t="shared" si="121"/>
        <v>87.282464292919599</v>
      </c>
      <c r="M701" s="12">
        <f t="shared" si="122"/>
        <v>87.282464292919599</v>
      </c>
      <c r="N701" s="2">
        <f t="shared" si="123"/>
        <v>87</v>
      </c>
      <c r="O701" s="2">
        <f t="shared" si="124"/>
        <v>87</v>
      </c>
      <c r="P701" s="2" t="str">
        <f t="shared" si="125"/>
        <v>CORRECT</v>
      </c>
      <c r="Q701" s="15">
        <f t="shared" si="126"/>
        <v>22.717535707080394</v>
      </c>
      <c r="R701" s="15">
        <f t="shared" si="127"/>
        <v>22.717535707080394</v>
      </c>
      <c r="S701" s="15">
        <f t="shared" si="128"/>
        <v>22.717535707080394</v>
      </c>
      <c r="T701" s="2">
        <f t="shared" si="129"/>
        <v>22</v>
      </c>
      <c r="U701" s="2" t="str">
        <f t="shared" si="130"/>
        <v>WRONG</v>
      </c>
      <c r="V701" s="2" t="str">
        <f t="shared" si="131"/>
        <v>WRONG</v>
      </c>
      <c r="W701" t="s">
        <v>18</v>
      </c>
      <c r="X701" t="s">
        <v>17</v>
      </c>
    </row>
    <row r="702" spans="1:24" x14ac:dyDescent="0.2">
      <c r="A702" s="6" t="s">
        <v>31</v>
      </c>
      <c r="B702" t="s">
        <v>93</v>
      </c>
      <c r="C702" s="7" t="s">
        <v>96</v>
      </c>
      <c r="D702" s="8">
        <v>0</v>
      </c>
      <c r="E702" t="s">
        <v>15</v>
      </c>
      <c r="F702" t="s">
        <v>19</v>
      </c>
      <c r="G702" t="s">
        <v>21</v>
      </c>
      <c r="H702" s="8">
        <v>-73</v>
      </c>
      <c r="I702">
        <v>-76.210883444732374</v>
      </c>
      <c r="J702">
        <v>3.2108834447323744</v>
      </c>
      <c r="K702" s="12">
        <f t="shared" si="120"/>
        <v>3.2108834447323744</v>
      </c>
      <c r="L702" s="12">
        <f t="shared" si="121"/>
        <v>3.2108834447323744</v>
      </c>
      <c r="M702" s="12">
        <f t="shared" si="122"/>
        <v>3.2108834447323744</v>
      </c>
      <c r="N702" s="2">
        <f t="shared" si="123"/>
        <v>3</v>
      </c>
      <c r="O702" s="2">
        <f t="shared" si="124"/>
        <v>3</v>
      </c>
      <c r="P702" s="2" t="str">
        <f t="shared" si="125"/>
        <v>CORRECT</v>
      </c>
      <c r="Q702" s="15">
        <f t="shared" si="126"/>
        <v>-3.2108834447323744</v>
      </c>
      <c r="R702" s="15">
        <f t="shared" si="127"/>
        <v>3.2108834447323744</v>
      </c>
      <c r="S702" s="15">
        <f t="shared" si="128"/>
        <v>3.2108834447323744</v>
      </c>
      <c r="T702" s="2">
        <f t="shared" si="129"/>
        <v>3</v>
      </c>
      <c r="U702" s="2" t="str">
        <f t="shared" si="130"/>
        <v>CORRECT</v>
      </c>
      <c r="V702" s="2" t="str">
        <f t="shared" si="131"/>
        <v>CORRECT</v>
      </c>
      <c r="W702" t="s">
        <v>18</v>
      </c>
      <c r="X702" t="s">
        <v>17</v>
      </c>
    </row>
    <row r="703" spans="1:24" x14ac:dyDescent="0.2">
      <c r="A703" s="6" t="s">
        <v>31</v>
      </c>
      <c r="B703" t="s">
        <v>93</v>
      </c>
      <c r="C703" s="7" t="s">
        <v>96</v>
      </c>
      <c r="D703" s="8">
        <v>0</v>
      </c>
      <c r="E703" t="s">
        <v>15</v>
      </c>
      <c r="F703" t="s">
        <v>19</v>
      </c>
      <c r="G703" t="s">
        <v>20</v>
      </c>
      <c r="H703" s="8">
        <v>1</v>
      </c>
      <c r="I703">
        <v>176.2022806137976</v>
      </c>
      <c r="J703">
        <v>175.2022806137976</v>
      </c>
      <c r="K703" s="12">
        <f t="shared" si="120"/>
        <v>-175.2022806137976</v>
      </c>
      <c r="L703" s="12">
        <f t="shared" si="121"/>
        <v>175.2022806137976</v>
      </c>
      <c r="M703" s="12">
        <f t="shared" si="122"/>
        <v>175.2022806137976</v>
      </c>
      <c r="N703" s="2">
        <f t="shared" si="123"/>
        <v>175</v>
      </c>
      <c r="O703" s="2">
        <f t="shared" si="124"/>
        <v>175</v>
      </c>
      <c r="P703" s="2" t="str">
        <f t="shared" si="125"/>
        <v>CORRECT</v>
      </c>
      <c r="Q703" s="15">
        <f t="shared" si="126"/>
        <v>-175.2022806137976</v>
      </c>
      <c r="R703" s="15">
        <f t="shared" si="127"/>
        <v>175.2022806137976</v>
      </c>
      <c r="S703" s="15">
        <f t="shared" si="128"/>
        <v>175.2022806137976</v>
      </c>
      <c r="T703" s="2">
        <f t="shared" si="129"/>
        <v>175</v>
      </c>
      <c r="U703" s="2" t="str">
        <f t="shared" si="130"/>
        <v>CORRECT</v>
      </c>
      <c r="V703" s="2" t="str">
        <f t="shared" si="131"/>
        <v>CORRECT</v>
      </c>
      <c r="W703" t="s">
        <v>16</v>
      </c>
      <c r="X703" t="s">
        <v>17</v>
      </c>
    </row>
    <row r="704" spans="1:24" x14ac:dyDescent="0.2">
      <c r="A704" s="6" t="s">
        <v>31</v>
      </c>
      <c r="B704" t="s">
        <v>93</v>
      </c>
      <c r="C704" s="7" t="s">
        <v>96</v>
      </c>
      <c r="D704" s="8">
        <v>0</v>
      </c>
      <c r="E704" t="s">
        <v>15</v>
      </c>
      <c r="F704" t="s">
        <v>19</v>
      </c>
      <c r="G704" t="s">
        <v>19</v>
      </c>
      <c r="H704" s="8">
        <v>-179</v>
      </c>
      <c r="I704">
        <v>1.2041344013640871</v>
      </c>
      <c r="J704">
        <v>179.79586559863591</v>
      </c>
      <c r="K704" s="12">
        <f t="shared" si="120"/>
        <v>-180.20413440136409</v>
      </c>
      <c r="L704" s="12">
        <f t="shared" si="121"/>
        <v>180.20413440136409</v>
      </c>
      <c r="M704" s="12">
        <f t="shared" si="122"/>
        <v>179.79586559863591</v>
      </c>
      <c r="N704" s="2">
        <f t="shared" si="123"/>
        <v>179</v>
      </c>
      <c r="O704" s="2">
        <f t="shared" si="124"/>
        <v>179</v>
      </c>
      <c r="P704" s="2" t="str">
        <f t="shared" si="125"/>
        <v>CORRECT</v>
      </c>
      <c r="Q704" s="15">
        <f t="shared" si="126"/>
        <v>177.79586559863591</v>
      </c>
      <c r="R704" s="15">
        <f t="shared" si="127"/>
        <v>177.79586559863591</v>
      </c>
      <c r="S704" s="15">
        <f t="shared" si="128"/>
        <v>177.79586559863591</v>
      </c>
      <c r="T704" s="2">
        <f t="shared" si="129"/>
        <v>177</v>
      </c>
      <c r="U704" s="2" t="str">
        <f t="shared" si="130"/>
        <v>WRONG</v>
      </c>
      <c r="V704" s="2" t="str">
        <f t="shared" si="131"/>
        <v>WRONG</v>
      </c>
      <c r="W704" t="s">
        <v>18</v>
      </c>
      <c r="X704" t="s">
        <v>17</v>
      </c>
    </row>
    <row r="705" spans="1:24" x14ac:dyDescent="0.2">
      <c r="A705" s="6" t="s">
        <v>31</v>
      </c>
      <c r="B705" t="s">
        <v>93</v>
      </c>
      <c r="C705" s="7" t="s">
        <v>96</v>
      </c>
      <c r="D705" s="8">
        <v>0</v>
      </c>
      <c r="E705" t="s">
        <v>15</v>
      </c>
      <c r="F705" t="s">
        <v>19</v>
      </c>
      <c r="G705" t="s">
        <v>13</v>
      </c>
      <c r="H705" s="8">
        <v>-93</v>
      </c>
      <c r="I705">
        <v>173.56946174631764</v>
      </c>
      <c r="J705">
        <v>93.430538253682357</v>
      </c>
      <c r="K705" s="12">
        <f t="shared" si="120"/>
        <v>-266.56946174631764</v>
      </c>
      <c r="L705" s="12">
        <f t="shared" si="121"/>
        <v>266.56946174631764</v>
      </c>
      <c r="M705" s="12">
        <f t="shared" si="122"/>
        <v>93.430538253682357</v>
      </c>
      <c r="N705" s="2">
        <f t="shared" si="123"/>
        <v>93</v>
      </c>
      <c r="O705" s="2">
        <f t="shared" si="124"/>
        <v>93</v>
      </c>
      <c r="P705" s="2" t="str">
        <f t="shared" si="125"/>
        <v>CORRECT</v>
      </c>
      <c r="Q705" s="15">
        <f t="shared" si="126"/>
        <v>-80.569461746317643</v>
      </c>
      <c r="R705" s="15">
        <f t="shared" si="127"/>
        <v>80.569461746317643</v>
      </c>
      <c r="S705" s="15">
        <f t="shared" si="128"/>
        <v>80.569461746317643</v>
      </c>
      <c r="T705" s="2">
        <f t="shared" si="129"/>
        <v>80</v>
      </c>
      <c r="U705" s="2" t="str">
        <f t="shared" si="130"/>
        <v>WRONG</v>
      </c>
      <c r="V705" s="2" t="str">
        <f t="shared" si="131"/>
        <v>WRONG</v>
      </c>
      <c r="W705" t="s">
        <v>16</v>
      </c>
      <c r="X705" t="s">
        <v>17</v>
      </c>
    </row>
    <row r="706" spans="1:24" x14ac:dyDescent="0.2">
      <c r="A706" s="6" t="s">
        <v>31</v>
      </c>
      <c r="B706" t="s">
        <v>93</v>
      </c>
      <c r="C706" s="7" t="s">
        <v>96</v>
      </c>
      <c r="D706" s="8">
        <v>0</v>
      </c>
      <c r="E706" t="s">
        <v>15</v>
      </c>
      <c r="F706" t="s">
        <v>19</v>
      </c>
      <c r="G706" t="s">
        <v>14</v>
      </c>
      <c r="H706" s="8">
        <v>-103</v>
      </c>
      <c r="I706">
        <v>-173.96831391447819</v>
      </c>
      <c r="J706">
        <v>70.968313914478188</v>
      </c>
      <c r="K706" s="12">
        <f t="shared" ref="K706:K769" si="132">H706-I706</f>
        <v>70.968313914478188</v>
      </c>
      <c r="L706" s="12">
        <f t="shared" ref="L706:L769" si="133">ABS(K706)</f>
        <v>70.968313914478188</v>
      </c>
      <c r="M706" s="12">
        <f t="shared" ref="M706:M769" si="134">IF(L706&lt;=180,L706,360-L706)</f>
        <v>70.968313914478188</v>
      </c>
      <c r="N706" s="2">
        <f t="shared" ref="N706:N769" si="135">INT(M706)</f>
        <v>70</v>
      </c>
      <c r="O706" s="2">
        <f t="shared" ref="O706:O769" si="136">INT(J706)</f>
        <v>70</v>
      </c>
      <c r="P706" s="2" t="str">
        <f t="shared" ref="P706:P769" si="137">IF(N706=O706,"CORRECT","WRONG")</f>
        <v>CORRECT</v>
      </c>
      <c r="Q706" s="15">
        <f t="shared" ref="Q706:Q769" si="138">(ABS(H706))-(ABS(I706))</f>
        <v>-70.968313914478188</v>
      </c>
      <c r="R706" s="15">
        <f t="shared" ref="R706:R769" si="139">ABS(Q706)</f>
        <v>70.968313914478188</v>
      </c>
      <c r="S706" s="15">
        <f t="shared" ref="S706:S769" si="140">IF(R706&lt;=180,R706,360-R706)</f>
        <v>70.968313914478188</v>
      </c>
      <c r="T706" s="2">
        <f t="shared" ref="T706:T769" si="141">INT(S706)</f>
        <v>70</v>
      </c>
      <c r="U706" s="2" t="str">
        <f t="shared" ref="U706:U769" si="142">IF(T706=N706,"CORRECT","WRONG")</f>
        <v>CORRECT</v>
      </c>
      <c r="V706" s="2" t="str">
        <f t="shared" ref="V706:V769" si="143">IF(T706=O706,"CORRECT","WRONG")</f>
        <v>CORRECT</v>
      </c>
      <c r="W706" t="s">
        <v>16</v>
      </c>
      <c r="X706" t="s">
        <v>17</v>
      </c>
    </row>
    <row r="707" spans="1:24" x14ac:dyDescent="0.2">
      <c r="A707" s="6" t="s">
        <v>31</v>
      </c>
      <c r="B707" t="s">
        <v>93</v>
      </c>
      <c r="C707" s="7" t="s">
        <v>96</v>
      </c>
      <c r="D707" s="8">
        <v>0</v>
      </c>
      <c r="E707" t="s">
        <v>15</v>
      </c>
      <c r="F707" t="s">
        <v>19</v>
      </c>
      <c r="G707" t="s">
        <v>22</v>
      </c>
      <c r="H707" s="8">
        <v>-135</v>
      </c>
      <c r="I707">
        <v>-147.02844706156867</v>
      </c>
      <c r="J707">
        <v>12.02844706156867</v>
      </c>
      <c r="K707" s="12">
        <f t="shared" si="132"/>
        <v>12.02844706156867</v>
      </c>
      <c r="L707" s="12">
        <f t="shared" si="133"/>
        <v>12.02844706156867</v>
      </c>
      <c r="M707" s="12">
        <f t="shared" si="134"/>
        <v>12.02844706156867</v>
      </c>
      <c r="N707" s="2">
        <f t="shared" si="135"/>
        <v>12</v>
      </c>
      <c r="O707" s="2">
        <f t="shared" si="136"/>
        <v>12</v>
      </c>
      <c r="P707" s="2" t="str">
        <f t="shared" si="137"/>
        <v>CORRECT</v>
      </c>
      <c r="Q707" s="15">
        <f t="shared" si="138"/>
        <v>-12.02844706156867</v>
      </c>
      <c r="R707" s="15">
        <f t="shared" si="139"/>
        <v>12.02844706156867</v>
      </c>
      <c r="S707" s="15">
        <f t="shared" si="140"/>
        <v>12.02844706156867</v>
      </c>
      <c r="T707" s="2">
        <f t="shared" si="141"/>
        <v>12</v>
      </c>
      <c r="U707" s="2" t="str">
        <f t="shared" si="142"/>
        <v>CORRECT</v>
      </c>
      <c r="V707" s="2" t="str">
        <f t="shared" si="143"/>
        <v>CORRECT</v>
      </c>
      <c r="W707" t="s">
        <v>18</v>
      </c>
      <c r="X707" t="s">
        <v>17</v>
      </c>
    </row>
    <row r="708" spans="1:24" x14ac:dyDescent="0.2">
      <c r="A708" s="6" t="s">
        <v>31</v>
      </c>
      <c r="B708" t="s">
        <v>93</v>
      </c>
      <c r="C708" s="7" t="s">
        <v>96</v>
      </c>
      <c r="D708" s="8">
        <v>0</v>
      </c>
      <c r="E708" t="s">
        <v>15</v>
      </c>
      <c r="F708" t="s">
        <v>19</v>
      </c>
      <c r="G708" t="s">
        <v>23</v>
      </c>
      <c r="H708" s="8">
        <v>45</v>
      </c>
      <c r="I708">
        <v>139.93093678256204</v>
      </c>
      <c r="J708">
        <v>94.930936782562071</v>
      </c>
      <c r="K708" s="12">
        <f t="shared" si="132"/>
        <v>-94.930936782562043</v>
      </c>
      <c r="L708" s="12">
        <f t="shared" si="133"/>
        <v>94.930936782562043</v>
      </c>
      <c r="M708" s="12">
        <f t="shared" si="134"/>
        <v>94.930936782562043</v>
      </c>
      <c r="N708" s="2">
        <f t="shared" si="135"/>
        <v>94</v>
      </c>
      <c r="O708" s="2">
        <f t="shared" si="136"/>
        <v>94</v>
      </c>
      <c r="P708" s="2" t="str">
        <f t="shared" si="137"/>
        <v>CORRECT</v>
      </c>
      <c r="Q708" s="15">
        <f t="shared" si="138"/>
        <v>-94.930936782562043</v>
      </c>
      <c r="R708" s="15">
        <f t="shared" si="139"/>
        <v>94.930936782562043</v>
      </c>
      <c r="S708" s="15">
        <f t="shared" si="140"/>
        <v>94.930936782562043</v>
      </c>
      <c r="T708" s="2">
        <f t="shared" si="141"/>
        <v>94</v>
      </c>
      <c r="U708" s="2" t="str">
        <f t="shared" si="142"/>
        <v>CORRECT</v>
      </c>
      <c r="V708" s="2" t="str">
        <f t="shared" si="143"/>
        <v>CORRECT</v>
      </c>
      <c r="W708" t="s">
        <v>16</v>
      </c>
      <c r="X708" t="s">
        <v>17</v>
      </c>
    </row>
    <row r="709" spans="1:24" x14ac:dyDescent="0.2">
      <c r="A709" s="6" t="s">
        <v>31</v>
      </c>
      <c r="B709" t="s">
        <v>93</v>
      </c>
      <c r="C709" s="7" t="s">
        <v>96</v>
      </c>
      <c r="D709" s="8">
        <v>0</v>
      </c>
      <c r="E709" t="s">
        <v>19</v>
      </c>
      <c r="F709" t="s">
        <v>21</v>
      </c>
      <c r="G709" t="s">
        <v>21</v>
      </c>
      <c r="H709" s="8">
        <v>-86</v>
      </c>
      <c r="I709">
        <v>-0.27926235158265256</v>
      </c>
      <c r="J709">
        <v>85.720737648417355</v>
      </c>
      <c r="K709" s="12">
        <f t="shared" si="132"/>
        <v>-85.720737648417341</v>
      </c>
      <c r="L709" s="12">
        <f t="shared" si="133"/>
        <v>85.720737648417341</v>
      </c>
      <c r="M709" s="12">
        <f t="shared" si="134"/>
        <v>85.720737648417341</v>
      </c>
      <c r="N709" s="2">
        <f t="shared" si="135"/>
        <v>85</v>
      </c>
      <c r="O709" s="2">
        <f t="shared" si="136"/>
        <v>85</v>
      </c>
      <c r="P709" s="2" t="str">
        <f t="shared" si="137"/>
        <v>CORRECT</v>
      </c>
      <c r="Q709" s="15">
        <f t="shared" si="138"/>
        <v>85.720737648417341</v>
      </c>
      <c r="R709" s="15">
        <f t="shared" si="139"/>
        <v>85.720737648417341</v>
      </c>
      <c r="S709" s="15">
        <f t="shared" si="140"/>
        <v>85.720737648417341</v>
      </c>
      <c r="T709" s="2">
        <f t="shared" si="141"/>
        <v>85</v>
      </c>
      <c r="U709" s="2" t="str">
        <f t="shared" si="142"/>
        <v>CORRECT</v>
      </c>
      <c r="V709" s="2" t="str">
        <f t="shared" si="143"/>
        <v>CORRECT</v>
      </c>
      <c r="W709" t="s">
        <v>18</v>
      </c>
      <c r="X709" t="s">
        <v>17</v>
      </c>
    </row>
    <row r="710" spans="1:24" x14ac:dyDescent="0.2">
      <c r="A710" s="6" t="s">
        <v>31</v>
      </c>
      <c r="B710" t="s">
        <v>93</v>
      </c>
      <c r="C710" s="7" t="s">
        <v>96</v>
      </c>
      <c r="D710" s="8">
        <v>0</v>
      </c>
      <c r="E710" t="s">
        <v>19</v>
      </c>
      <c r="F710" t="s">
        <v>21</v>
      </c>
      <c r="G710" t="s">
        <v>15</v>
      </c>
      <c r="H710" s="8">
        <v>-123</v>
      </c>
      <c r="I710">
        <v>-125.84311454991942</v>
      </c>
      <c r="J710">
        <v>2.8431145499194201</v>
      </c>
      <c r="K710" s="12">
        <f t="shared" si="132"/>
        <v>2.8431145499194201</v>
      </c>
      <c r="L710" s="12">
        <f t="shared" si="133"/>
        <v>2.8431145499194201</v>
      </c>
      <c r="M710" s="12">
        <f t="shared" si="134"/>
        <v>2.8431145499194201</v>
      </c>
      <c r="N710" s="2">
        <f t="shared" si="135"/>
        <v>2</v>
      </c>
      <c r="O710" s="2">
        <f t="shared" si="136"/>
        <v>2</v>
      </c>
      <c r="P710" s="2" t="str">
        <f t="shared" si="137"/>
        <v>CORRECT</v>
      </c>
      <c r="Q710" s="15">
        <f t="shared" si="138"/>
        <v>-2.8431145499194201</v>
      </c>
      <c r="R710" s="15">
        <f t="shared" si="139"/>
        <v>2.8431145499194201</v>
      </c>
      <c r="S710" s="15">
        <f t="shared" si="140"/>
        <v>2.8431145499194201</v>
      </c>
      <c r="T710" s="2">
        <f t="shared" si="141"/>
        <v>2</v>
      </c>
      <c r="U710" s="2" t="str">
        <f t="shared" si="142"/>
        <v>CORRECT</v>
      </c>
      <c r="V710" s="2" t="str">
        <f t="shared" si="143"/>
        <v>CORRECT</v>
      </c>
      <c r="W710" t="s">
        <v>18</v>
      </c>
      <c r="X710" t="s">
        <v>17</v>
      </c>
    </row>
    <row r="711" spans="1:24" x14ac:dyDescent="0.2">
      <c r="A711" s="6" t="s">
        <v>31</v>
      </c>
      <c r="B711" t="s">
        <v>93</v>
      </c>
      <c r="C711" s="7" t="s">
        <v>96</v>
      </c>
      <c r="D711" s="8">
        <v>0</v>
      </c>
      <c r="E711" t="s">
        <v>19</v>
      </c>
      <c r="F711" t="s">
        <v>21</v>
      </c>
      <c r="G711" t="s">
        <v>22</v>
      </c>
      <c r="H711" s="8">
        <v>11</v>
      </c>
      <c r="I711">
        <v>-63.692776166334035</v>
      </c>
      <c r="J711">
        <v>74.692776166334028</v>
      </c>
      <c r="K711" s="12">
        <f t="shared" si="132"/>
        <v>74.692776166334028</v>
      </c>
      <c r="L711" s="12">
        <f t="shared" si="133"/>
        <v>74.692776166334028</v>
      </c>
      <c r="M711" s="12">
        <f t="shared" si="134"/>
        <v>74.692776166334028</v>
      </c>
      <c r="N711" s="2">
        <f t="shared" si="135"/>
        <v>74</v>
      </c>
      <c r="O711" s="2">
        <f t="shared" si="136"/>
        <v>74</v>
      </c>
      <c r="P711" s="2" t="str">
        <f t="shared" si="137"/>
        <v>CORRECT</v>
      </c>
      <c r="Q711" s="15">
        <f t="shared" si="138"/>
        <v>-52.692776166334035</v>
      </c>
      <c r="R711" s="15">
        <f t="shared" si="139"/>
        <v>52.692776166334035</v>
      </c>
      <c r="S711" s="15">
        <f t="shared" si="140"/>
        <v>52.692776166334035</v>
      </c>
      <c r="T711" s="2">
        <f t="shared" si="141"/>
        <v>52</v>
      </c>
      <c r="U711" s="2" t="str">
        <f t="shared" si="142"/>
        <v>WRONG</v>
      </c>
      <c r="V711" s="2" t="str">
        <f t="shared" si="143"/>
        <v>WRONG</v>
      </c>
      <c r="W711" t="s">
        <v>18</v>
      </c>
      <c r="X711" t="s">
        <v>17</v>
      </c>
    </row>
    <row r="712" spans="1:24" x14ac:dyDescent="0.2">
      <c r="A712" s="6" t="s">
        <v>31</v>
      </c>
      <c r="B712" t="s">
        <v>93</v>
      </c>
      <c r="C712" s="7" t="s">
        <v>96</v>
      </c>
      <c r="D712" s="8">
        <v>0</v>
      </c>
      <c r="E712" t="s">
        <v>19</v>
      </c>
      <c r="F712" t="s">
        <v>21</v>
      </c>
      <c r="G712" t="s">
        <v>20</v>
      </c>
      <c r="H712" s="8">
        <v>-56</v>
      </c>
      <c r="I712">
        <v>-88.093461544807042</v>
      </c>
      <c r="J712">
        <v>32.093461544807042</v>
      </c>
      <c r="K712" s="12">
        <f t="shared" si="132"/>
        <v>32.093461544807042</v>
      </c>
      <c r="L712" s="12">
        <f t="shared" si="133"/>
        <v>32.093461544807042</v>
      </c>
      <c r="M712" s="12">
        <f t="shared" si="134"/>
        <v>32.093461544807042</v>
      </c>
      <c r="N712" s="2">
        <f t="shared" si="135"/>
        <v>32</v>
      </c>
      <c r="O712" s="2">
        <f t="shared" si="136"/>
        <v>32</v>
      </c>
      <c r="P712" s="2" t="str">
        <f t="shared" si="137"/>
        <v>CORRECT</v>
      </c>
      <c r="Q712" s="15">
        <f t="shared" si="138"/>
        <v>-32.093461544807042</v>
      </c>
      <c r="R712" s="15">
        <f t="shared" si="139"/>
        <v>32.093461544807042</v>
      </c>
      <c r="S712" s="15">
        <f t="shared" si="140"/>
        <v>32.093461544807042</v>
      </c>
      <c r="T712" s="2">
        <f t="shared" si="141"/>
        <v>32</v>
      </c>
      <c r="U712" s="2" t="str">
        <f t="shared" si="142"/>
        <v>CORRECT</v>
      </c>
      <c r="V712" s="2" t="str">
        <f t="shared" si="143"/>
        <v>CORRECT</v>
      </c>
      <c r="W712" t="s">
        <v>16</v>
      </c>
      <c r="X712" t="s">
        <v>17</v>
      </c>
    </row>
    <row r="713" spans="1:24" x14ac:dyDescent="0.2">
      <c r="A713" s="6" t="s">
        <v>31</v>
      </c>
      <c r="B713" t="s">
        <v>93</v>
      </c>
      <c r="C713" s="7" t="s">
        <v>96</v>
      </c>
      <c r="D713" s="8">
        <v>0</v>
      </c>
      <c r="E713" t="s">
        <v>19</v>
      </c>
      <c r="F713" t="s">
        <v>21</v>
      </c>
      <c r="G713" t="s">
        <v>13</v>
      </c>
      <c r="H713" s="8">
        <v>-177</v>
      </c>
      <c r="I713">
        <v>-90.647009416593505</v>
      </c>
      <c r="J713">
        <v>86.352990583406495</v>
      </c>
      <c r="K713" s="12">
        <f t="shared" si="132"/>
        <v>-86.352990583406495</v>
      </c>
      <c r="L713" s="12">
        <f t="shared" si="133"/>
        <v>86.352990583406495</v>
      </c>
      <c r="M713" s="12">
        <f t="shared" si="134"/>
        <v>86.352990583406495</v>
      </c>
      <c r="N713" s="2">
        <f t="shared" si="135"/>
        <v>86</v>
      </c>
      <c r="O713" s="2">
        <f t="shared" si="136"/>
        <v>86</v>
      </c>
      <c r="P713" s="2" t="str">
        <f t="shared" si="137"/>
        <v>CORRECT</v>
      </c>
      <c r="Q713" s="15">
        <f t="shared" si="138"/>
        <v>86.352990583406495</v>
      </c>
      <c r="R713" s="15">
        <f t="shared" si="139"/>
        <v>86.352990583406495</v>
      </c>
      <c r="S713" s="15">
        <f t="shared" si="140"/>
        <v>86.352990583406495</v>
      </c>
      <c r="T713" s="2">
        <f t="shared" si="141"/>
        <v>86</v>
      </c>
      <c r="U713" s="2" t="str">
        <f t="shared" si="142"/>
        <v>CORRECT</v>
      </c>
      <c r="V713" s="2" t="str">
        <f t="shared" si="143"/>
        <v>CORRECT</v>
      </c>
      <c r="W713" t="s">
        <v>16</v>
      </c>
      <c r="X713" t="s">
        <v>17</v>
      </c>
    </row>
    <row r="714" spans="1:24" x14ac:dyDescent="0.2">
      <c r="A714" s="6" t="s">
        <v>31</v>
      </c>
      <c r="B714" t="s">
        <v>93</v>
      </c>
      <c r="C714" s="7" t="s">
        <v>96</v>
      </c>
      <c r="D714" s="8">
        <v>0</v>
      </c>
      <c r="E714" t="s">
        <v>19</v>
      </c>
      <c r="F714" t="s">
        <v>21</v>
      </c>
      <c r="G714" t="s">
        <v>14</v>
      </c>
      <c r="H714" s="8">
        <v>172</v>
      </c>
      <c r="I714">
        <v>-79.448519153914418</v>
      </c>
      <c r="J714">
        <v>108.55148084608558</v>
      </c>
      <c r="K714" s="12">
        <f t="shared" si="132"/>
        <v>251.44851915391442</v>
      </c>
      <c r="L714" s="12">
        <f t="shared" si="133"/>
        <v>251.44851915391442</v>
      </c>
      <c r="M714" s="12">
        <f t="shared" si="134"/>
        <v>108.55148084608558</v>
      </c>
      <c r="N714" s="2">
        <f t="shared" si="135"/>
        <v>108</v>
      </c>
      <c r="O714" s="2">
        <f t="shared" si="136"/>
        <v>108</v>
      </c>
      <c r="P714" s="2" t="str">
        <f t="shared" si="137"/>
        <v>CORRECT</v>
      </c>
      <c r="Q714" s="15">
        <f t="shared" si="138"/>
        <v>92.551480846085582</v>
      </c>
      <c r="R714" s="15">
        <f t="shared" si="139"/>
        <v>92.551480846085582</v>
      </c>
      <c r="S714" s="15">
        <f t="shared" si="140"/>
        <v>92.551480846085582</v>
      </c>
      <c r="T714" s="2">
        <f t="shared" si="141"/>
        <v>92</v>
      </c>
      <c r="U714" s="2" t="str">
        <f t="shared" si="142"/>
        <v>WRONG</v>
      </c>
      <c r="V714" s="2" t="str">
        <f t="shared" si="143"/>
        <v>WRONG</v>
      </c>
      <c r="W714" t="s">
        <v>16</v>
      </c>
      <c r="X714" t="s">
        <v>17</v>
      </c>
    </row>
    <row r="715" spans="1:24" x14ac:dyDescent="0.2">
      <c r="A715" s="6" t="s">
        <v>31</v>
      </c>
      <c r="B715" t="s">
        <v>93</v>
      </c>
      <c r="C715" s="7" t="s">
        <v>96</v>
      </c>
      <c r="D715" s="8">
        <v>0</v>
      </c>
      <c r="E715" t="s">
        <v>19</v>
      </c>
      <c r="F715" t="s">
        <v>21</v>
      </c>
      <c r="G715" t="s">
        <v>23</v>
      </c>
      <c r="H715" s="8">
        <v>-35</v>
      </c>
      <c r="I715">
        <v>-119.69295786010946</v>
      </c>
      <c r="J715">
        <v>84.692957860109459</v>
      </c>
      <c r="K715" s="12">
        <f t="shared" si="132"/>
        <v>84.692957860109459</v>
      </c>
      <c r="L715" s="12">
        <f t="shared" si="133"/>
        <v>84.692957860109459</v>
      </c>
      <c r="M715" s="12">
        <f t="shared" si="134"/>
        <v>84.692957860109459</v>
      </c>
      <c r="N715" s="2">
        <f t="shared" si="135"/>
        <v>84</v>
      </c>
      <c r="O715" s="2">
        <f t="shared" si="136"/>
        <v>84</v>
      </c>
      <c r="P715" s="2" t="str">
        <f t="shared" si="137"/>
        <v>CORRECT</v>
      </c>
      <c r="Q715" s="15">
        <f t="shared" si="138"/>
        <v>-84.692957860109459</v>
      </c>
      <c r="R715" s="15">
        <f t="shared" si="139"/>
        <v>84.692957860109459</v>
      </c>
      <c r="S715" s="15">
        <f t="shared" si="140"/>
        <v>84.692957860109459</v>
      </c>
      <c r="T715" s="2">
        <f t="shared" si="141"/>
        <v>84</v>
      </c>
      <c r="U715" s="2" t="str">
        <f t="shared" si="142"/>
        <v>CORRECT</v>
      </c>
      <c r="V715" s="2" t="str">
        <f t="shared" si="143"/>
        <v>CORRECT</v>
      </c>
      <c r="W715" t="s">
        <v>16</v>
      </c>
      <c r="X715" t="s">
        <v>17</v>
      </c>
    </row>
    <row r="716" spans="1:24" x14ac:dyDescent="0.2">
      <c r="A716" s="6" t="s">
        <v>31</v>
      </c>
      <c r="B716" t="s">
        <v>93</v>
      </c>
      <c r="C716" s="7" t="s">
        <v>96</v>
      </c>
      <c r="D716" s="8">
        <v>0</v>
      </c>
      <c r="E716" t="s">
        <v>21</v>
      </c>
      <c r="F716" t="s">
        <v>22</v>
      </c>
      <c r="G716" t="s">
        <v>23</v>
      </c>
      <c r="H716" s="8">
        <v>-75</v>
      </c>
      <c r="I716">
        <v>-23.091344032837149</v>
      </c>
      <c r="J716">
        <v>51.908655967162872</v>
      </c>
      <c r="K716" s="12">
        <f t="shared" si="132"/>
        <v>-51.908655967162851</v>
      </c>
      <c r="L716" s="12">
        <f t="shared" si="133"/>
        <v>51.908655967162851</v>
      </c>
      <c r="M716" s="12">
        <f t="shared" si="134"/>
        <v>51.908655967162851</v>
      </c>
      <c r="N716" s="2">
        <f t="shared" si="135"/>
        <v>51</v>
      </c>
      <c r="O716" s="2">
        <f t="shared" si="136"/>
        <v>51</v>
      </c>
      <c r="P716" s="2" t="str">
        <f t="shared" si="137"/>
        <v>CORRECT</v>
      </c>
      <c r="Q716" s="15">
        <f t="shared" si="138"/>
        <v>51.908655967162851</v>
      </c>
      <c r="R716" s="15">
        <f t="shared" si="139"/>
        <v>51.908655967162851</v>
      </c>
      <c r="S716" s="15">
        <f t="shared" si="140"/>
        <v>51.908655967162851</v>
      </c>
      <c r="T716" s="2">
        <f t="shared" si="141"/>
        <v>51</v>
      </c>
      <c r="U716" s="2" t="str">
        <f t="shared" si="142"/>
        <v>CORRECT</v>
      </c>
      <c r="V716" s="2" t="str">
        <f t="shared" si="143"/>
        <v>CORRECT</v>
      </c>
      <c r="W716" t="s">
        <v>16</v>
      </c>
      <c r="X716" t="s">
        <v>17</v>
      </c>
    </row>
    <row r="717" spans="1:24" x14ac:dyDescent="0.2">
      <c r="A717" s="6" t="s">
        <v>31</v>
      </c>
      <c r="B717" t="s">
        <v>93</v>
      </c>
      <c r="C717" s="7" t="s">
        <v>96</v>
      </c>
      <c r="D717" s="8">
        <v>0</v>
      </c>
      <c r="E717" t="s">
        <v>21</v>
      </c>
      <c r="F717" t="s">
        <v>22</v>
      </c>
      <c r="G717" t="s">
        <v>15</v>
      </c>
      <c r="H717" s="8">
        <v>-48</v>
      </c>
      <c r="I717">
        <v>-51.856161813385263</v>
      </c>
      <c r="J717">
        <v>3.8561618133852633</v>
      </c>
      <c r="K717" s="12">
        <f t="shared" si="132"/>
        <v>3.8561618133852633</v>
      </c>
      <c r="L717" s="12">
        <f t="shared" si="133"/>
        <v>3.8561618133852633</v>
      </c>
      <c r="M717" s="12">
        <f t="shared" si="134"/>
        <v>3.8561618133852633</v>
      </c>
      <c r="N717" s="2">
        <f t="shared" si="135"/>
        <v>3</v>
      </c>
      <c r="O717" s="2">
        <f t="shared" si="136"/>
        <v>3</v>
      </c>
      <c r="P717" s="2" t="str">
        <f t="shared" si="137"/>
        <v>CORRECT</v>
      </c>
      <c r="Q717" s="15">
        <f t="shared" si="138"/>
        <v>-3.8561618133852633</v>
      </c>
      <c r="R717" s="15">
        <f t="shared" si="139"/>
        <v>3.8561618133852633</v>
      </c>
      <c r="S717" s="15">
        <f t="shared" si="140"/>
        <v>3.8561618133852633</v>
      </c>
      <c r="T717" s="2">
        <f t="shared" si="141"/>
        <v>3</v>
      </c>
      <c r="U717" s="2" t="str">
        <f t="shared" si="142"/>
        <v>CORRECT</v>
      </c>
      <c r="V717" s="2" t="str">
        <f t="shared" si="143"/>
        <v>CORRECT</v>
      </c>
      <c r="W717" t="s">
        <v>18</v>
      </c>
      <c r="X717" t="s">
        <v>17</v>
      </c>
    </row>
    <row r="718" spans="1:24" x14ac:dyDescent="0.2">
      <c r="A718" s="6" t="s">
        <v>31</v>
      </c>
      <c r="B718" t="s">
        <v>93</v>
      </c>
      <c r="C718" s="7" t="s">
        <v>96</v>
      </c>
      <c r="D718" s="8">
        <v>0</v>
      </c>
      <c r="E718" t="s">
        <v>21</v>
      </c>
      <c r="F718" t="s">
        <v>22</v>
      </c>
      <c r="G718" t="s">
        <v>22</v>
      </c>
      <c r="H718" s="8">
        <v>-5</v>
      </c>
      <c r="I718">
        <v>2.713388186025373</v>
      </c>
      <c r="J718">
        <v>7.7133881860253837</v>
      </c>
      <c r="K718" s="12">
        <f t="shared" si="132"/>
        <v>-7.713388186025373</v>
      </c>
      <c r="L718" s="12">
        <f t="shared" si="133"/>
        <v>7.713388186025373</v>
      </c>
      <c r="M718" s="12">
        <f t="shared" si="134"/>
        <v>7.713388186025373</v>
      </c>
      <c r="N718" s="2">
        <f t="shared" si="135"/>
        <v>7</v>
      </c>
      <c r="O718" s="2">
        <f t="shared" si="136"/>
        <v>7</v>
      </c>
      <c r="P718" s="2" t="str">
        <f t="shared" si="137"/>
        <v>CORRECT</v>
      </c>
      <c r="Q718" s="15">
        <f t="shared" si="138"/>
        <v>2.286611813974627</v>
      </c>
      <c r="R718" s="15">
        <f t="shared" si="139"/>
        <v>2.286611813974627</v>
      </c>
      <c r="S718" s="15">
        <f t="shared" si="140"/>
        <v>2.286611813974627</v>
      </c>
      <c r="T718" s="2">
        <f t="shared" si="141"/>
        <v>2</v>
      </c>
      <c r="U718" s="2" t="str">
        <f t="shared" si="142"/>
        <v>WRONG</v>
      </c>
      <c r="V718" s="2" t="str">
        <f t="shared" si="143"/>
        <v>WRONG</v>
      </c>
      <c r="W718" t="s">
        <v>18</v>
      </c>
      <c r="X718" t="s">
        <v>17</v>
      </c>
    </row>
    <row r="719" spans="1:24" x14ac:dyDescent="0.2">
      <c r="A719" s="6" t="s">
        <v>31</v>
      </c>
      <c r="B719" t="s">
        <v>93</v>
      </c>
      <c r="C719" s="7" t="s">
        <v>96</v>
      </c>
      <c r="D719" s="8">
        <v>0</v>
      </c>
      <c r="E719" t="s">
        <v>21</v>
      </c>
      <c r="F719" t="s">
        <v>22</v>
      </c>
      <c r="G719" t="s">
        <v>14</v>
      </c>
      <c r="H719" s="8">
        <v>-80</v>
      </c>
      <c r="I719">
        <v>17.762054920259878</v>
      </c>
      <c r="J719">
        <v>97.762054920259857</v>
      </c>
      <c r="K719" s="12">
        <f t="shared" si="132"/>
        <v>-97.762054920259885</v>
      </c>
      <c r="L719" s="12">
        <f t="shared" si="133"/>
        <v>97.762054920259885</v>
      </c>
      <c r="M719" s="12">
        <f t="shared" si="134"/>
        <v>97.762054920259885</v>
      </c>
      <c r="N719" s="2">
        <f t="shared" si="135"/>
        <v>97</v>
      </c>
      <c r="O719" s="2">
        <f t="shared" si="136"/>
        <v>97</v>
      </c>
      <c r="P719" s="2" t="str">
        <f t="shared" si="137"/>
        <v>CORRECT</v>
      </c>
      <c r="Q719" s="15">
        <f t="shared" si="138"/>
        <v>62.237945079740122</v>
      </c>
      <c r="R719" s="15">
        <f t="shared" si="139"/>
        <v>62.237945079740122</v>
      </c>
      <c r="S719" s="15">
        <f t="shared" si="140"/>
        <v>62.237945079740122</v>
      </c>
      <c r="T719" s="2">
        <f t="shared" si="141"/>
        <v>62</v>
      </c>
      <c r="U719" s="2" t="str">
        <f t="shared" si="142"/>
        <v>WRONG</v>
      </c>
      <c r="V719" s="2" t="str">
        <f t="shared" si="143"/>
        <v>WRONG</v>
      </c>
      <c r="W719" t="s">
        <v>16</v>
      </c>
      <c r="X719" t="s">
        <v>17</v>
      </c>
    </row>
    <row r="720" spans="1:24" x14ac:dyDescent="0.2">
      <c r="A720" s="6" t="s">
        <v>31</v>
      </c>
      <c r="B720" t="s">
        <v>93</v>
      </c>
      <c r="C720" s="7" t="s">
        <v>96</v>
      </c>
      <c r="D720" s="8">
        <v>0</v>
      </c>
      <c r="E720" t="s">
        <v>21</v>
      </c>
      <c r="F720" t="s">
        <v>22</v>
      </c>
      <c r="G720" t="s">
        <v>20</v>
      </c>
      <c r="H720" s="8">
        <v>-15</v>
      </c>
      <c r="I720">
        <v>4.2400405635024567</v>
      </c>
      <c r="J720">
        <v>19.240040563502475</v>
      </c>
      <c r="K720" s="12">
        <f t="shared" si="132"/>
        <v>-19.240040563502458</v>
      </c>
      <c r="L720" s="12">
        <f t="shared" si="133"/>
        <v>19.240040563502458</v>
      </c>
      <c r="M720" s="12">
        <f t="shared" si="134"/>
        <v>19.240040563502458</v>
      </c>
      <c r="N720" s="2">
        <f t="shared" si="135"/>
        <v>19</v>
      </c>
      <c r="O720" s="2">
        <f t="shared" si="136"/>
        <v>19</v>
      </c>
      <c r="P720" s="2" t="str">
        <f t="shared" si="137"/>
        <v>CORRECT</v>
      </c>
      <c r="Q720" s="15">
        <f t="shared" si="138"/>
        <v>10.759959436497542</v>
      </c>
      <c r="R720" s="15">
        <f t="shared" si="139"/>
        <v>10.759959436497542</v>
      </c>
      <c r="S720" s="15">
        <f t="shared" si="140"/>
        <v>10.759959436497542</v>
      </c>
      <c r="T720" s="2">
        <f t="shared" si="141"/>
        <v>10</v>
      </c>
      <c r="U720" s="2" t="str">
        <f t="shared" si="142"/>
        <v>WRONG</v>
      </c>
      <c r="V720" s="2" t="str">
        <f t="shared" si="143"/>
        <v>WRONG</v>
      </c>
      <c r="W720" t="s">
        <v>16</v>
      </c>
      <c r="X720" t="s">
        <v>17</v>
      </c>
    </row>
    <row r="721" spans="1:24" x14ac:dyDescent="0.2">
      <c r="A721" s="6" t="s">
        <v>31</v>
      </c>
      <c r="B721" t="s">
        <v>93</v>
      </c>
      <c r="C721" s="7" t="s">
        <v>96</v>
      </c>
      <c r="D721" s="8">
        <v>0</v>
      </c>
      <c r="E721" t="s">
        <v>21</v>
      </c>
      <c r="F721" t="s">
        <v>22</v>
      </c>
      <c r="G721" t="s">
        <v>19</v>
      </c>
      <c r="H721" s="8">
        <v>-27</v>
      </c>
      <c r="I721">
        <v>-89.635257259215635</v>
      </c>
      <c r="J721">
        <v>62.635257259215635</v>
      </c>
      <c r="K721" s="12">
        <f t="shared" si="132"/>
        <v>62.635257259215635</v>
      </c>
      <c r="L721" s="12">
        <f t="shared" si="133"/>
        <v>62.635257259215635</v>
      </c>
      <c r="M721" s="12">
        <f t="shared" si="134"/>
        <v>62.635257259215635</v>
      </c>
      <c r="N721" s="2">
        <f t="shared" si="135"/>
        <v>62</v>
      </c>
      <c r="O721" s="2">
        <f t="shared" si="136"/>
        <v>62</v>
      </c>
      <c r="P721" s="2" t="str">
        <f t="shared" si="137"/>
        <v>CORRECT</v>
      </c>
      <c r="Q721" s="15">
        <f t="shared" si="138"/>
        <v>-62.635257259215635</v>
      </c>
      <c r="R721" s="15">
        <f t="shared" si="139"/>
        <v>62.635257259215635</v>
      </c>
      <c r="S721" s="15">
        <f t="shared" si="140"/>
        <v>62.635257259215635</v>
      </c>
      <c r="T721" s="2">
        <f t="shared" si="141"/>
        <v>62</v>
      </c>
      <c r="U721" s="2" t="str">
        <f t="shared" si="142"/>
        <v>CORRECT</v>
      </c>
      <c r="V721" s="2" t="str">
        <f t="shared" si="143"/>
        <v>CORRECT</v>
      </c>
      <c r="W721" t="s">
        <v>18</v>
      </c>
      <c r="X721" t="s">
        <v>17</v>
      </c>
    </row>
    <row r="722" spans="1:24" x14ac:dyDescent="0.2">
      <c r="A722" s="6" t="s">
        <v>31</v>
      </c>
      <c r="B722" t="s">
        <v>93</v>
      </c>
      <c r="C722" s="7" t="s">
        <v>96</v>
      </c>
      <c r="D722" s="8">
        <v>0</v>
      </c>
      <c r="E722" t="s">
        <v>21</v>
      </c>
      <c r="F722" t="s">
        <v>22</v>
      </c>
      <c r="G722" t="s">
        <v>13</v>
      </c>
      <c r="H722" s="8">
        <v>-78</v>
      </c>
      <c r="I722">
        <v>6.7445086223488309</v>
      </c>
      <c r="J722">
        <v>84.744508622348803</v>
      </c>
      <c r="K722" s="12">
        <f t="shared" si="132"/>
        <v>-84.744508622348832</v>
      </c>
      <c r="L722" s="12">
        <f t="shared" si="133"/>
        <v>84.744508622348832</v>
      </c>
      <c r="M722" s="12">
        <f t="shared" si="134"/>
        <v>84.744508622348832</v>
      </c>
      <c r="N722" s="2">
        <f t="shared" si="135"/>
        <v>84</v>
      </c>
      <c r="O722" s="2">
        <f t="shared" si="136"/>
        <v>84</v>
      </c>
      <c r="P722" s="2" t="str">
        <f t="shared" si="137"/>
        <v>CORRECT</v>
      </c>
      <c r="Q722" s="15">
        <f t="shared" si="138"/>
        <v>71.255491377651168</v>
      </c>
      <c r="R722" s="15">
        <f t="shared" si="139"/>
        <v>71.255491377651168</v>
      </c>
      <c r="S722" s="15">
        <f t="shared" si="140"/>
        <v>71.255491377651168</v>
      </c>
      <c r="T722" s="2">
        <f t="shared" si="141"/>
        <v>71</v>
      </c>
      <c r="U722" s="2" t="str">
        <f t="shared" si="142"/>
        <v>WRONG</v>
      </c>
      <c r="V722" s="2" t="str">
        <f t="shared" si="143"/>
        <v>WRONG</v>
      </c>
      <c r="W722" t="s">
        <v>16</v>
      </c>
      <c r="X722" t="s">
        <v>17</v>
      </c>
    </row>
    <row r="723" spans="1:24" x14ac:dyDescent="0.2">
      <c r="A723" s="6" t="s">
        <v>31</v>
      </c>
      <c r="B723" t="s">
        <v>93</v>
      </c>
      <c r="C723" s="7" t="s">
        <v>96</v>
      </c>
      <c r="D723" s="8">
        <v>0</v>
      </c>
      <c r="E723" t="s">
        <v>22</v>
      </c>
      <c r="F723" t="s">
        <v>21</v>
      </c>
      <c r="G723" t="s">
        <v>19</v>
      </c>
      <c r="H723" s="8">
        <v>22</v>
      </c>
      <c r="I723">
        <v>38.782798085606366</v>
      </c>
      <c r="J723">
        <v>16.782798085606373</v>
      </c>
      <c r="K723" s="12">
        <f t="shared" si="132"/>
        <v>-16.782798085606366</v>
      </c>
      <c r="L723" s="12">
        <f t="shared" si="133"/>
        <v>16.782798085606366</v>
      </c>
      <c r="M723" s="12">
        <f t="shared" si="134"/>
        <v>16.782798085606366</v>
      </c>
      <c r="N723" s="2">
        <f t="shared" si="135"/>
        <v>16</v>
      </c>
      <c r="O723" s="2">
        <f t="shared" si="136"/>
        <v>16</v>
      </c>
      <c r="P723" s="2" t="str">
        <f t="shared" si="137"/>
        <v>CORRECT</v>
      </c>
      <c r="Q723" s="15">
        <f t="shared" si="138"/>
        <v>-16.782798085606366</v>
      </c>
      <c r="R723" s="15">
        <f t="shared" si="139"/>
        <v>16.782798085606366</v>
      </c>
      <c r="S723" s="15">
        <f t="shared" si="140"/>
        <v>16.782798085606366</v>
      </c>
      <c r="T723" s="2">
        <f t="shared" si="141"/>
        <v>16</v>
      </c>
      <c r="U723" s="2" t="str">
        <f t="shared" si="142"/>
        <v>CORRECT</v>
      </c>
      <c r="V723" s="2" t="str">
        <f t="shared" si="143"/>
        <v>CORRECT</v>
      </c>
      <c r="W723" t="s">
        <v>18</v>
      </c>
      <c r="X723" t="s">
        <v>17</v>
      </c>
    </row>
    <row r="724" spans="1:24" x14ac:dyDescent="0.2">
      <c r="A724" s="6" t="s">
        <v>31</v>
      </c>
      <c r="B724" t="s">
        <v>93</v>
      </c>
      <c r="C724" s="7" t="s">
        <v>96</v>
      </c>
      <c r="D724" s="8">
        <v>0</v>
      </c>
      <c r="E724" t="s">
        <v>22</v>
      </c>
      <c r="F724" t="s">
        <v>21</v>
      </c>
      <c r="G724" t="s">
        <v>14</v>
      </c>
      <c r="H724" s="8">
        <v>-21</v>
      </c>
      <c r="I724">
        <v>-156.23556254554433</v>
      </c>
      <c r="J724">
        <v>135.23556254554433</v>
      </c>
      <c r="K724" s="12">
        <f t="shared" si="132"/>
        <v>135.23556254554433</v>
      </c>
      <c r="L724" s="12">
        <f t="shared" si="133"/>
        <v>135.23556254554433</v>
      </c>
      <c r="M724" s="12">
        <f t="shared" si="134"/>
        <v>135.23556254554433</v>
      </c>
      <c r="N724" s="2">
        <f t="shared" si="135"/>
        <v>135</v>
      </c>
      <c r="O724" s="2">
        <f t="shared" si="136"/>
        <v>135</v>
      </c>
      <c r="P724" s="2" t="str">
        <f t="shared" si="137"/>
        <v>CORRECT</v>
      </c>
      <c r="Q724" s="15">
        <f t="shared" si="138"/>
        <v>-135.23556254554433</v>
      </c>
      <c r="R724" s="15">
        <f t="shared" si="139"/>
        <v>135.23556254554433</v>
      </c>
      <c r="S724" s="15">
        <f t="shared" si="140"/>
        <v>135.23556254554433</v>
      </c>
      <c r="T724" s="2">
        <f t="shared" si="141"/>
        <v>135</v>
      </c>
      <c r="U724" s="2" t="str">
        <f t="shared" si="142"/>
        <v>CORRECT</v>
      </c>
      <c r="V724" s="2" t="str">
        <f t="shared" si="143"/>
        <v>CORRECT</v>
      </c>
      <c r="W724" t="s">
        <v>16</v>
      </c>
      <c r="X724" t="s">
        <v>17</v>
      </c>
    </row>
    <row r="725" spans="1:24" x14ac:dyDescent="0.2">
      <c r="A725" s="6" t="s">
        <v>31</v>
      </c>
      <c r="B725" t="s">
        <v>93</v>
      </c>
      <c r="C725" s="7" t="s">
        <v>96</v>
      </c>
      <c r="D725" s="8">
        <v>0</v>
      </c>
      <c r="E725" t="s">
        <v>22</v>
      </c>
      <c r="F725" t="s">
        <v>21</v>
      </c>
      <c r="G725" t="s">
        <v>20</v>
      </c>
      <c r="H725" s="8">
        <v>46</v>
      </c>
      <c r="I725">
        <v>-173.28526432630747</v>
      </c>
      <c r="J725">
        <v>140.71473567369253</v>
      </c>
      <c r="K725" s="12">
        <f t="shared" si="132"/>
        <v>219.28526432630747</v>
      </c>
      <c r="L725" s="12">
        <f t="shared" si="133"/>
        <v>219.28526432630747</v>
      </c>
      <c r="M725" s="12">
        <f t="shared" si="134"/>
        <v>140.71473567369253</v>
      </c>
      <c r="N725" s="2">
        <f t="shared" si="135"/>
        <v>140</v>
      </c>
      <c r="O725" s="2">
        <f t="shared" si="136"/>
        <v>140</v>
      </c>
      <c r="P725" s="2" t="str">
        <f t="shared" si="137"/>
        <v>CORRECT</v>
      </c>
      <c r="Q725" s="15">
        <f t="shared" si="138"/>
        <v>-127.28526432630747</v>
      </c>
      <c r="R725" s="15">
        <f t="shared" si="139"/>
        <v>127.28526432630747</v>
      </c>
      <c r="S725" s="15">
        <f t="shared" si="140"/>
        <v>127.28526432630747</v>
      </c>
      <c r="T725" s="2">
        <f t="shared" si="141"/>
        <v>127</v>
      </c>
      <c r="U725" s="2" t="str">
        <f t="shared" si="142"/>
        <v>WRONG</v>
      </c>
      <c r="V725" s="2" t="str">
        <f t="shared" si="143"/>
        <v>WRONG</v>
      </c>
      <c r="W725" t="s">
        <v>16</v>
      </c>
      <c r="X725" t="s">
        <v>17</v>
      </c>
    </row>
    <row r="726" spans="1:24" x14ac:dyDescent="0.2">
      <c r="A726" s="6" t="s">
        <v>31</v>
      </c>
      <c r="B726" t="s">
        <v>93</v>
      </c>
      <c r="C726" s="7" t="s">
        <v>96</v>
      </c>
      <c r="D726" s="8">
        <v>0</v>
      </c>
      <c r="E726" t="s">
        <v>22</v>
      </c>
      <c r="F726" t="s">
        <v>21</v>
      </c>
      <c r="G726" t="s">
        <v>23</v>
      </c>
      <c r="H726" s="8">
        <v>35</v>
      </c>
      <c r="I726">
        <v>147.24819099679667</v>
      </c>
      <c r="J726">
        <v>112.24819099679667</v>
      </c>
      <c r="K726" s="12">
        <f t="shared" si="132"/>
        <v>-112.24819099679667</v>
      </c>
      <c r="L726" s="12">
        <f t="shared" si="133"/>
        <v>112.24819099679667</v>
      </c>
      <c r="M726" s="12">
        <f t="shared" si="134"/>
        <v>112.24819099679667</v>
      </c>
      <c r="N726" s="2">
        <f t="shared" si="135"/>
        <v>112</v>
      </c>
      <c r="O726" s="2">
        <f t="shared" si="136"/>
        <v>112</v>
      </c>
      <c r="P726" s="2" t="str">
        <f t="shared" si="137"/>
        <v>CORRECT</v>
      </c>
      <c r="Q726" s="15">
        <f t="shared" si="138"/>
        <v>-112.24819099679667</v>
      </c>
      <c r="R726" s="15">
        <f t="shared" si="139"/>
        <v>112.24819099679667</v>
      </c>
      <c r="S726" s="15">
        <f t="shared" si="140"/>
        <v>112.24819099679667</v>
      </c>
      <c r="T726" s="2">
        <f t="shared" si="141"/>
        <v>112</v>
      </c>
      <c r="U726" s="2" t="str">
        <f t="shared" si="142"/>
        <v>CORRECT</v>
      </c>
      <c r="V726" s="2" t="str">
        <f t="shared" si="143"/>
        <v>CORRECT</v>
      </c>
      <c r="W726" t="s">
        <v>16</v>
      </c>
      <c r="X726" t="s">
        <v>17</v>
      </c>
    </row>
    <row r="727" spans="1:24" x14ac:dyDescent="0.2">
      <c r="A727" s="6" t="s">
        <v>31</v>
      </c>
      <c r="B727" t="s">
        <v>93</v>
      </c>
      <c r="C727" s="7" t="s">
        <v>96</v>
      </c>
      <c r="D727" s="8">
        <v>0</v>
      </c>
      <c r="E727" t="s">
        <v>22</v>
      </c>
      <c r="F727" t="s">
        <v>21</v>
      </c>
      <c r="G727" t="s">
        <v>13</v>
      </c>
      <c r="H727" s="8">
        <v>2</v>
      </c>
      <c r="I727">
        <v>-171.00866513563608</v>
      </c>
      <c r="J727">
        <v>173.00866513563608</v>
      </c>
      <c r="K727" s="12">
        <f t="shared" si="132"/>
        <v>173.00866513563608</v>
      </c>
      <c r="L727" s="12">
        <f t="shared" si="133"/>
        <v>173.00866513563608</v>
      </c>
      <c r="M727" s="12">
        <f t="shared" si="134"/>
        <v>173.00866513563608</v>
      </c>
      <c r="N727" s="2">
        <f t="shared" si="135"/>
        <v>173</v>
      </c>
      <c r="O727" s="2">
        <f t="shared" si="136"/>
        <v>173</v>
      </c>
      <c r="P727" s="2" t="str">
        <f t="shared" si="137"/>
        <v>CORRECT</v>
      </c>
      <c r="Q727" s="15">
        <f t="shared" si="138"/>
        <v>-169.00866513563608</v>
      </c>
      <c r="R727" s="15">
        <f t="shared" si="139"/>
        <v>169.00866513563608</v>
      </c>
      <c r="S727" s="15">
        <f t="shared" si="140"/>
        <v>169.00866513563608</v>
      </c>
      <c r="T727" s="2">
        <f t="shared" si="141"/>
        <v>169</v>
      </c>
      <c r="U727" s="2" t="str">
        <f t="shared" si="142"/>
        <v>WRONG</v>
      </c>
      <c r="V727" s="2" t="str">
        <f t="shared" si="143"/>
        <v>WRONG</v>
      </c>
      <c r="W727" t="s">
        <v>16</v>
      </c>
      <c r="X727" t="s">
        <v>17</v>
      </c>
    </row>
    <row r="728" spans="1:24" x14ac:dyDescent="0.2">
      <c r="A728" s="6" t="s">
        <v>31</v>
      </c>
      <c r="B728" t="s">
        <v>93</v>
      </c>
      <c r="C728" s="7" t="s">
        <v>96</v>
      </c>
      <c r="D728" s="8">
        <v>0</v>
      </c>
      <c r="E728" t="s">
        <v>22</v>
      </c>
      <c r="F728" t="s">
        <v>21</v>
      </c>
      <c r="G728" t="s">
        <v>15</v>
      </c>
      <c r="H728" s="8">
        <v>85</v>
      </c>
      <c r="I728">
        <v>67.303530660207244</v>
      </c>
      <c r="J728">
        <v>17.696469339792756</v>
      </c>
      <c r="K728" s="12">
        <f t="shared" si="132"/>
        <v>17.696469339792756</v>
      </c>
      <c r="L728" s="12">
        <f t="shared" si="133"/>
        <v>17.696469339792756</v>
      </c>
      <c r="M728" s="12">
        <f t="shared" si="134"/>
        <v>17.696469339792756</v>
      </c>
      <c r="N728" s="2">
        <f t="shared" si="135"/>
        <v>17</v>
      </c>
      <c r="O728" s="2">
        <f t="shared" si="136"/>
        <v>17</v>
      </c>
      <c r="P728" s="2" t="str">
        <f t="shared" si="137"/>
        <v>CORRECT</v>
      </c>
      <c r="Q728" s="15">
        <f t="shared" si="138"/>
        <v>17.696469339792756</v>
      </c>
      <c r="R728" s="15">
        <f t="shared" si="139"/>
        <v>17.696469339792756</v>
      </c>
      <c r="S728" s="15">
        <f t="shared" si="140"/>
        <v>17.696469339792756</v>
      </c>
      <c r="T728" s="2">
        <f t="shared" si="141"/>
        <v>17</v>
      </c>
      <c r="U728" s="2" t="str">
        <f t="shared" si="142"/>
        <v>CORRECT</v>
      </c>
      <c r="V728" s="2" t="str">
        <f t="shared" si="143"/>
        <v>CORRECT</v>
      </c>
      <c r="W728" t="s">
        <v>18</v>
      </c>
      <c r="X728" t="s">
        <v>17</v>
      </c>
    </row>
    <row r="729" spans="1:24" x14ac:dyDescent="0.2">
      <c r="A729" s="6" t="s">
        <v>31</v>
      </c>
      <c r="B729" t="s">
        <v>93</v>
      </c>
      <c r="C729" s="7" t="s">
        <v>96</v>
      </c>
      <c r="D729" s="8">
        <v>0</v>
      </c>
      <c r="E729" t="s">
        <v>22</v>
      </c>
      <c r="F729" t="s">
        <v>21</v>
      </c>
      <c r="G729" t="s">
        <v>21</v>
      </c>
      <c r="H729" s="8">
        <v>39</v>
      </c>
      <c r="I729">
        <v>-20.699814155199885</v>
      </c>
      <c r="J729">
        <v>59.699814155199888</v>
      </c>
      <c r="K729" s="12">
        <f t="shared" si="132"/>
        <v>59.699814155199888</v>
      </c>
      <c r="L729" s="12">
        <f t="shared" si="133"/>
        <v>59.699814155199888</v>
      </c>
      <c r="M729" s="12">
        <f t="shared" si="134"/>
        <v>59.699814155199888</v>
      </c>
      <c r="N729" s="2">
        <f t="shared" si="135"/>
        <v>59</v>
      </c>
      <c r="O729" s="2">
        <f t="shared" si="136"/>
        <v>59</v>
      </c>
      <c r="P729" s="2" t="str">
        <f t="shared" si="137"/>
        <v>CORRECT</v>
      </c>
      <c r="Q729" s="15">
        <f t="shared" si="138"/>
        <v>18.300185844800115</v>
      </c>
      <c r="R729" s="15">
        <f t="shared" si="139"/>
        <v>18.300185844800115</v>
      </c>
      <c r="S729" s="15">
        <f t="shared" si="140"/>
        <v>18.300185844800115</v>
      </c>
      <c r="T729" s="2">
        <f t="shared" si="141"/>
        <v>18</v>
      </c>
      <c r="U729" s="2" t="str">
        <f t="shared" si="142"/>
        <v>WRONG</v>
      </c>
      <c r="V729" s="2" t="str">
        <f t="shared" si="143"/>
        <v>WRONG</v>
      </c>
      <c r="W729" t="s">
        <v>18</v>
      </c>
      <c r="X729" t="s">
        <v>17</v>
      </c>
    </row>
    <row r="730" spans="1:24" x14ac:dyDescent="0.2">
      <c r="A730" s="6" t="s">
        <v>74</v>
      </c>
      <c r="B730" t="s">
        <v>94</v>
      </c>
      <c r="C730" s="7" t="s">
        <v>96</v>
      </c>
      <c r="D730" s="8">
        <v>0</v>
      </c>
      <c r="E730" t="s">
        <v>13</v>
      </c>
      <c r="F730" t="s">
        <v>14</v>
      </c>
      <c r="G730" t="s">
        <v>21</v>
      </c>
      <c r="H730" s="8">
        <v>49</v>
      </c>
      <c r="I730">
        <v>30.331695097476896</v>
      </c>
      <c r="J730">
        <v>18.668304902523104</v>
      </c>
      <c r="K730" s="12">
        <f t="shared" si="132"/>
        <v>18.668304902523104</v>
      </c>
      <c r="L730" s="12">
        <f t="shared" si="133"/>
        <v>18.668304902523104</v>
      </c>
      <c r="M730" s="12">
        <f t="shared" si="134"/>
        <v>18.668304902523104</v>
      </c>
      <c r="N730" s="2">
        <f t="shared" si="135"/>
        <v>18</v>
      </c>
      <c r="O730" s="2">
        <f t="shared" si="136"/>
        <v>18</v>
      </c>
      <c r="P730" s="2" t="str">
        <f t="shared" si="137"/>
        <v>CORRECT</v>
      </c>
      <c r="Q730" s="15">
        <f t="shared" si="138"/>
        <v>18.668304902523104</v>
      </c>
      <c r="R730" s="15">
        <f t="shared" si="139"/>
        <v>18.668304902523104</v>
      </c>
      <c r="S730" s="15">
        <f t="shared" si="140"/>
        <v>18.668304902523104</v>
      </c>
      <c r="T730" s="2">
        <f t="shared" si="141"/>
        <v>18</v>
      </c>
      <c r="U730" s="2" t="str">
        <f t="shared" si="142"/>
        <v>CORRECT</v>
      </c>
      <c r="V730" s="2" t="str">
        <f t="shared" si="143"/>
        <v>CORRECT</v>
      </c>
      <c r="W730" t="s">
        <v>16</v>
      </c>
      <c r="X730" t="s">
        <v>17</v>
      </c>
    </row>
    <row r="731" spans="1:24" x14ac:dyDescent="0.2">
      <c r="A731" s="6" t="s">
        <v>74</v>
      </c>
      <c r="B731" t="s">
        <v>94</v>
      </c>
      <c r="C731" s="7" t="s">
        <v>96</v>
      </c>
      <c r="D731" s="8">
        <v>0</v>
      </c>
      <c r="E731" t="s">
        <v>13</v>
      </c>
      <c r="F731" t="s">
        <v>14</v>
      </c>
      <c r="G731" t="s">
        <v>19</v>
      </c>
      <c r="H731" s="8">
        <v>49</v>
      </c>
      <c r="I731">
        <v>48.199475530819683</v>
      </c>
      <c r="J731">
        <v>0.80052446918031706</v>
      </c>
      <c r="K731" s="12">
        <f t="shared" si="132"/>
        <v>0.80052446918031706</v>
      </c>
      <c r="L731" s="12">
        <f t="shared" si="133"/>
        <v>0.80052446918031706</v>
      </c>
      <c r="M731" s="12">
        <f t="shared" si="134"/>
        <v>0.80052446918031706</v>
      </c>
      <c r="N731" s="2">
        <f t="shared" si="135"/>
        <v>0</v>
      </c>
      <c r="O731" s="2">
        <f t="shared" si="136"/>
        <v>0</v>
      </c>
      <c r="P731" s="2" t="str">
        <f t="shared" si="137"/>
        <v>CORRECT</v>
      </c>
      <c r="Q731" s="15">
        <f t="shared" si="138"/>
        <v>0.80052446918031706</v>
      </c>
      <c r="R731" s="15">
        <f t="shared" si="139"/>
        <v>0.80052446918031706</v>
      </c>
      <c r="S731" s="15">
        <f t="shared" si="140"/>
        <v>0.80052446918031706</v>
      </c>
      <c r="T731" s="2">
        <f t="shared" si="141"/>
        <v>0</v>
      </c>
      <c r="U731" s="2" t="str">
        <f t="shared" si="142"/>
        <v>CORRECT</v>
      </c>
      <c r="V731" s="2" t="str">
        <f t="shared" si="143"/>
        <v>CORRECT</v>
      </c>
      <c r="W731" t="s">
        <v>16</v>
      </c>
      <c r="X731" t="s">
        <v>17</v>
      </c>
    </row>
    <row r="732" spans="1:24" x14ac:dyDescent="0.2">
      <c r="A732" s="6" t="s">
        <v>74</v>
      </c>
      <c r="B732" t="s">
        <v>94</v>
      </c>
      <c r="C732" s="7" t="s">
        <v>96</v>
      </c>
      <c r="D732" s="8">
        <v>0</v>
      </c>
      <c r="E732" t="s">
        <v>13</v>
      </c>
      <c r="F732" t="s">
        <v>14</v>
      </c>
      <c r="G732" t="s">
        <v>20</v>
      </c>
      <c r="H732" s="8">
        <v>19</v>
      </c>
      <c r="I732">
        <v>37.528637304029068</v>
      </c>
      <c r="J732">
        <v>18.528637304029075</v>
      </c>
      <c r="K732" s="12">
        <f t="shared" si="132"/>
        <v>-18.528637304029068</v>
      </c>
      <c r="L732" s="12">
        <f t="shared" si="133"/>
        <v>18.528637304029068</v>
      </c>
      <c r="M732" s="12">
        <f t="shared" si="134"/>
        <v>18.528637304029068</v>
      </c>
      <c r="N732" s="2">
        <f t="shared" si="135"/>
        <v>18</v>
      </c>
      <c r="O732" s="2">
        <f t="shared" si="136"/>
        <v>18</v>
      </c>
      <c r="P732" s="2" t="str">
        <f t="shared" si="137"/>
        <v>CORRECT</v>
      </c>
      <c r="Q732" s="15">
        <f t="shared" si="138"/>
        <v>-18.528637304029068</v>
      </c>
      <c r="R732" s="15">
        <f t="shared" si="139"/>
        <v>18.528637304029068</v>
      </c>
      <c r="S732" s="15">
        <f t="shared" si="140"/>
        <v>18.528637304029068</v>
      </c>
      <c r="T732" s="2">
        <f t="shared" si="141"/>
        <v>18</v>
      </c>
      <c r="U732" s="2" t="str">
        <f t="shared" si="142"/>
        <v>CORRECT</v>
      </c>
      <c r="V732" s="2" t="str">
        <f t="shared" si="143"/>
        <v>CORRECT</v>
      </c>
      <c r="W732" t="s">
        <v>18</v>
      </c>
      <c r="X732" t="s">
        <v>17</v>
      </c>
    </row>
    <row r="733" spans="1:24" x14ac:dyDescent="0.2">
      <c r="A733" s="6" t="s">
        <v>74</v>
      </c>
      <c r="B733" t="s">
        <v>94</v>
      </c>
      <c r="C733" s="7" t="s">
        <v>96</v>
      </c>
      <c r="D733" s="8">
        <v>0</v>
      </c>
      <c r="E733" t="s">
        <v>13</v>
      </c>
      <c r="F733" t="s">
        <v>14</v>
      </c>
      <c r="G733" t="s">
        <v>22</v>
      </c>
      <c r="H733" s="8">
        <v>86</v>
      </c>
      <c r="I733">
        <v>37.308021981292235</v>
      </c>
      <c r="J733">
        <v>48.691978018707765</v>
      </c>
      <c r="K733" s="12">
        <f t="shared" si="132"/>
        <v>48.691978018707765</v>
      </c>
      <c r="L733" s="12">
        <f t="shared" si="133"/>
        <v>48.691978018707765</v>
      </c>
      <c r="M733" s="12">
        <f t="shared" si="134"/>
        <v>48.691978018707765</v>
      </c>
      <c r="N733" s="2">
        <f t="shared" si="135"/>
        <v>48</v>
      </c>
      <c r="O733" s="2">
        <f t="shared" si="136"/>
        <v>48</v>
      </c>
      <c r="P733" s="2" t="str">
        <f t="shared" si="137"/>
        <v>CORRECT</v>
      </c>
      <c r="Q733" s="15">
        <f t="shared" si="138"/>
        <v>48.691978018707765</v>
      </c>
      <c r="R733" s="15">
        <f t="shared" si="139"/>
        <v>48.691978018707765</v>
      </c>
      <c r="S733" s="15">
        <f t="shared" si="140"/>
        <v>48.691978018707765</v>
      </c>
      <c r="T733" s="2">
        <f t="shared" si="141"/>
        <v>48</v>
      </c>
      <c r="U733" s="2" t="str">
        <f t="shared" si="142"/>
        <v>CORRECT</v>
      </c>
      <c r="V733" s="2" t="str">
        <f t="shared" si="143"/>
        <v>CORRECT</v>
      </c>
      <c r="W733" t="s">
        <v>16</v>
      </c>
      <c r="X733" t="s">
        <v>17</v>
      </c>
    </row>
    <row r="734" spans="1:24" x14ac:dyDescent="0.2">
      <c r="A734" s="6" t="s">
        <v>74</v>
      </c>
      <c r="B734" t="s">
        <v>94</v>
      </c>
      <c r="C734" s="7" t="s">
        <v>96</v>
      </c>
      <c r="D734" s="8">
        <v>0</v>
      </c>
      <c r="E734" t="s">
        <v>13</v>
      </c>
      <c r="F734" t="s">
        <v>14</v>
      </c>
      <c r="G734" t="s">
        <v>23</v>
      </c>
      <c r="H734" s="8">
        <v>95</v>
      </c>
      <c r="I734">
        <v>93.194237658178537</v>
      </c>
      <c r="J734">
        <v>1.8057623418214632</v>
      </c>
      <c r="K734" s="12">
        <f t="shared" si="132"/>
        <v>1.8057623418214632</v>
      </c>
      <c r="L734" s="12">
        <f t="shared" si="133"/>
        <v>1.8057623418214632</v>
      </c>
      <c r="M734" s="12">
        <f t="shared" si="134"/>
        <v>1.8057623418214632</v>
      </c>
      <c r="N734" s="2">
        <f t="shared" si="135"/>
        <v>1</v>
      </c>
      <c r="O734" s="2">
        <f t="shared" si="136"/>
        <v>1</v>
      </c>
      <c r="P734" s="2" t="str">
        <f t="shared" si="137"/>
        <v>CORRECT</v>
      </c>
      <c r="Q734" s="15">
        <f t="shared" si="138"/>
        <v>1.8057623418214632</v>
      </c>
      <c r="R734" s="15">
        <f t="shared" si="139"/>
        <v>1.8057623418214632</v>
      </c>
      <c r="S734" s="15">
        <f t="shared" si="140"/>
        <v>1.8057623418214632</v>
      </c>
      <c r="T734" s="2">
        <f t="shared" si="141"/>
        <v>1</v>
      </c>
      <c r="U734" s="2" t="str">
        <f t="shared" si="142"/>
        <v>CORRECT</v>
      </c>
      <c r="V734" s="2" t="str">
        <f t="shared" si="143"/>
        <v>CORRECT</v>
      </c>
      <c r="W734" t="s">
        <v>18</v>
      </c>
      <c r="X734" t="s">
        <v>17</v>
      </c>
    </row>
    <row r="735" spans="1:24" x14ac:dyDescent="0.2">
      <c r="A735" s="6" t="s">
        <v>74</v>
      </c>
      <c r="B735" t="s">
        <v>94</v>
      </c>
      <c r="C735" s="7" t="s">
        <v>96</v>
      </c>
      <c r="D735" s="8">
        <v>0</v>
      </c>
      <c r="E735" t="s">
        <v>13</v>
      </c>
      <c r="F735" t="s">
        <v>14</v>
      </c>
      <c r="G735" t="s">
        <v>15</v>
      </c>
      <c r="H735" s="8">
        <v>66</v>
      </c>
      <c r="I735">
        <v>51.767681538066142</v>
      </c>
      <c r="J735">
        <v>14.232318461933858</v>
      </c>
      <c r="K735" s="12">
        <f t="shared" si="132"/>
        <v>14.232318461933858</v>
      </c>
      <c r="L735" s="12">
        <f t="shared" si="133"/>
        <v>14.232318461933858</v>
      </c>
      <c r="M735" s="12">
        <f t="shared" si="134"/>
        <v>14.232318461933858</v>
      </c>
      <c r="N735" s="2">
        <f t="shared" si="135"/>
        <v>14</v>
      </c>
      <c r="O735" s="2">
        <f t="shared" si="136"/>
        <v>14</v>
      </c>
      <c r="P735" s="2" t="str">
        <f t="shared" si="137"/>
        <v>CORRECT</v>
      </c>
      <c r="Q735" s="15">
        <f t="shared" si="138"/>
        <v>14.232318461933858</v>
      </c>
      <c r="R735" s="15">
        <f t="shared" si="139"/>
        <v>14.232318461933858</v>
      </c>
      <c r="S735" s="15">
        <f t="shared" si="140"/>
        <v>14.232318461933858</v>
      </c>
      <c r="T735" s="2">
        <f t="shared" si="141"/>
        <v>14</v>
      </c>
      <c r="U735" s="2" t="str">
        <f t="shared" si="142"/>
        <v>CORRECT</v>
      </c>
      <c r="V735" s="2" t="str">
        <f t="shared" si="143"/>
        <v>CORRECT</v>
      </c>
      <c r="W735" t="s">
        <v>16</v>
      </c>
      <c r="X735" t="s">
        <v>17</v>
      </c>
    </row>
    <row r="736" spans="1:24" x14ac:dyDescent="0.2">
      <c r="A736" s="6" t="s">
        <v>74</v>
      </c>
      <c r="B736" t="s">
        <v>94</v>
      </c>
      <c r="C736" s="7" t="s">
        <v>96</v>
      </c>
      <c r="D736" s="8">
        <v>0</v>
      </c>
      <c r="E736" t="s">
        <v>13</v>
      </c>
      <c r="F736" t="s">
        <v>14</v>
      </c>
      <c r="G736" t="s">
        <v>14</v>
      </c>
      <c r="H736" s="8">
        <v>-42</v>
      </c>
      <c r="I736">
        <v>-47.327983891514499</v>
      </c>
      <c r="J736">
        <v>5.3279838915144992</v>
      </c>
      <c r="K736" s="12">
        <f t="shared" si="132"/>
        <v>5.3279838915144992</v>
      </c>
      <c r="L736" s="12">
        <f t="shared" si="133"/>
        <v>5.3279838915144992</v>
      </c>
      <c r="M736" s="12">
        <f t="shared" si="134"/>
        <v>5.3279838915144992</v>
      </c>
      <c r="N736" s="2">
        <f t="shared" si="135"/>
        <v>5</v>
      </c>
      <c r="O736" s="2">
        <f t="shared" si="136"/>
        <v>5</v>
      </c>
      <c r="P736" s="2" t="str">
        <f t="shared" si="137"/>
        <v>CORRECT</v>
      </c>
      <c r="Q736" s="15">
        <f t="shared" si="138"/>
        <v>-5.3279838915144992</v>
      </c>
      <c r="R736" s="15">
        <f t="shared" si="139"/>
        <v>5.3279838915144992</v>
      </c>
      <c r="S736" s="15">
        <f t="shared" si="140"/>
        <v>5.3279838915144992</v>
      </c>
      <c r="T736" s="2">
        <f t="shared" si="141"/>
        <v>5</v>
      </c>
      <c r="U736" s="2" t="str">
        <f t="shared" si="142"/>
        <v>CORRECT</v>
      </c>
      <c r="V736" s="2" t="str">
        <f t="shared" si="143"/>
        <v>CORRECT</v>
      </c>
      <c r="W736" t="s">
        <v>18</v>
      </c>
      <c r="X736" t="s">
        <v>17</v>
      </c>
    </row>
    <row r="737" spans="1:24" x14ac:dyDescent="0.2">
      <c r="A737" s="6" t="s">
        <v>74</v>
      </c>
      <c r="B737" t="s">
        <v>94</v>
      </c>
      <c r="C737" s="7" t="s">
        <v>96</v>
      </c>
      <c r="D737" s="8">
        <v>0</v>
      </c>
      <c r="E737" t="s">
        <v>14</v>
      </c>
      <c r="F737" t="s">
        <v>20</v>
      </c>
      <c r="G737" t="s">
        <v>20</v>
      </c>
      <c r="H737" s="8">
        <v>6</v>
      </c>
      <c r="I737">
        <v>7.0217046709079609</v>
      </c>
      <c r="J737">
        <v>1.0217046709079796</v>
      </c>
      <c r="K737" s="12">
        <f t="shared" si="132"/>
        <v>-1.0217046709079609</v>
      </c>
      <c r="L737" s="12">
        <f t="shared" si="133"/>
        <v>1.0217046709079609</v>
      </c>
      <c r="M737" s="12">
        <f t="shared" si="134"/>
        <v>1.0217046709079609</v>
      </c>
      <c r="N737" s="2">
        <f t="shared" si="135"/>
        <v>1</v>
      </c>
      <c r="O737" s="2">
        <f t="shared" si="136"/>
        <v>1</v>
      </c>
      <c r="P737" s="2" t="str">
        <f t="shared" si="137"/>
        <v>CORRECT</v>
      </c>
      <c r="Q737" s="15">
        <f t="shared" si="138"/>
        <v>-1.0217046709079609</v>
      </c>
      <c r="R737" s="15">
        <f t="shared" si="139"/>
        <v>1.0217046709079609</v>
      </c>
      <c r="S737" s="15">
        <f t="shared" si="140"/>
        <v>1.0217046709079609</v>
      </c>
      <c r="T737" s="2">
        <f t="shared" si="141"/>
        <v>1</v>
      </c>
      <c r="U737" s="2" t="str">
        <f t="shared" si="142"/>
        <v>CORRECT</v>
      </c>
      <c r="V737" s="2" t="str">
        <f t="shared" si="143"/>
        <v>CORRECT</v>
      </c>
      <c r="W737" t="s">
        <v>18</v>
      </c>
      <c r="X737" t="s">
        <v>17</v>
      </c>
    </row>
    <row r="738" spans="1:24" x14ac:dyDescent="0.2">
      <c r="A738" s="6" t="s">
        <v>74</v>
      </c>
      <c r="B738" t="s">
        <v>94</v>
      </c>
      <c r="C738" s="7" t="s">
        <v>96</v>
      </c>
      <c r="D738" s="8">
        <v>0</v>
      </c>
      <c r="E738" t="s">
        <v>14</v>
      </c>
      <c r="F738" t="s">
        <v>20</v>
      </c>
      <c r="G738" t="s">
        <v>19</v>
      </c>
      <c r="H738" s="8">
        <v>-16</v>
      </c>
      <c r="I738">
        <v>-8.9681746130783377</v>
      </c>
      <c r="J738">
        <v>7.0318253869216392</v>
      </c>
      <c r="K738" s="12">
        <f t="shared" si="132"/>
        <v>-7.0318253869216623</v>
      </c>
      <c r="L738" s="12">
        <f t="shared" si="133"/>
        <v>7.0318253869216623</v>
      </c>
      <c r="M738" s="12">
        <f t="shared" si="134"/>
        <v>7.0318253869216623</v>
      </c>
      <c r="N738" s="2">
        <f t="shared" si="135"/>
        <v>7</v>
      </c>
      <c r="O738" s="2">
        <f t="shared" si="136"/>
        <v>7</v>
      </c>
      <c r="P738" s="2" t="str">
        <f t="shared" si="137"/>
        <v>CORRECT</v>
      </c>
      <c r="Q738" s="15">
        <f t="shared" si="138"/>
        <v>7.0318253869216623</v>
      </c>
      <c r="R738" s="15">
        <f t="shared" si="139"/>
        <v>7.0318253869216623</v>
      </c>
      <c r="S738" s="15">
        <f t="shared" si="140"/>
        <v>7.0318253869216623</v>
      </c>
      <c r="T738" s="2">
        <f t="shared" si="141"/>
        <v>7</v>
      </c>
      <c r="U738" s="2" t="str">
        <f t="shared" si="142"/>
        <v>CORRECT</v>
      </c>
      <c r="V738" s="2" t="str">
        <f t="shared" si="143"/>
        <v>CORRECT</v>
      </c>
      <c r="W738" t="s">
        <v>16</v>
      </c>
      <c r="X738" t="s">
        <v>17</v>
      </c>
    </row>
    <row r="739" spans="1:24" x14ac:dyDescent="0.2">
      <c r="A739" s="6" t="s">
        <v>74</v>
      </c>
      <c r="B739" t="s">
        <v>94</v>
      </c>
      <c r="C739" s="7" t="s">
        <v>96</v>
      </c>
      <c r="D739" s="8">
        <v>0</v>
      </c>
      <c r="E739" t="s">
        <v>14</v>
      </c>
      <c r="F739" t="s">
        <v>20</v>
      </c>
      <c r="G739" t="s">
        <v>13</v>
      </c>
      <c r="H739" s="8">
        <v>123</v>
      </c>
      <c r="I739">
        <v>130.6542463331721</v>
      </c>
      <c r="J739">
        <v>7.6542463331720683</v>
      </c>
      <c r="K739" s="12">
        <f t="shared" si="132"/>
        <v>-7.6542463331720967</v>
      </c>
      <c r="L739" s="12">
        <f t="shared" si="133"/>
        <v>7.6542463331720967</v>
      </c>
      <c r="M739" s="12">
        <f t="shared" si="134"/>
        <v>7.6542463331720967</v>
      </c>
      <c r="N739" s="2">
        <f t="shared" si="135"/>
        <v>7</v>
      </c>
      <c r="O739" s="2">
        <f t="shared" si="136"/>
        <v>7</v>
      </c>
      <c r="P739" s="2" t="str">
        <f t="shared" si="137"/>
        <v>CORRECT</v>
      </c>
      <c r="Q739" s="15">
        <f t="shared" si="138"/>
        <v>-7.6542463331720967</v>
      </c>
      <c r="R739" s="15">
        <f t="shared" si="139"/>
        <v>7.6542463331720967</v>
      </c>
      <c r="S739" s="15">
        <f t="shared" si="140"/>
        <v>7.6542463331720967</v>
      </c>
      <c r="T739" s="2">
        <f t="shared" si="141"/>
        <v>7</v>
      </c>
      <c r="U739" s="2" t="str">
        <f t="shared" si="142"/>
        <v>CORRECT</v>
      </c>
      <c r="V739" s="2" t="str">
        <f t="shared" si="143"/>
        <v>CORRECT</v>
      </c>
      <c r="W739" t="s">
        <v>18</v>
      </c>
      <c r="X739" t="s">
        <v>17</v>
      </c>
    </row>
    <row r="740" spans="1:24" x14ac:dyDescent="0.2">
      <c r="A740" s="6" t="s">
        <v>74</v>
      </c>
      <c r="B740" t="s">
        <v>94</v>
      </c>
      <c r="C740" s="7" t="s">
        <v>96</v>
      </c>
      <c r="D740" s="8">
        <v>0</v>
      </c>
      <c r="E740" t="s">
        <v>14</v>
      </c>
      <c r="F740" t="s">
        <v>20</v>
      </c>
      <c r="G740" t="s">
        <v>15</v>
      </c>
      <c r="H740" s="8">
        <v>27</v>
      </c>
      <c r="I740">
        <v>-3.3238637380610734</v>
      </c>
      <c r="J740">
        <v>30.323863738061075</v>
      </c>
      <c r="K740" s="12">
        <f t="shared" si="132"/>
        <v>30.323863738061075</v>
      </c>
      <c r="L740" s="12">
        <f t="shared" si="133"/>
        <v>30.323863738061075</v>
      </c>
      <c r="M740" s="12">
        <f t="shared" si="134"/>
        <v>30.323863738061075</v>
      </c>
      <c r="N740" s="2">
        <f t="shared" si="135"/>
        <v>30</v>
      </c>
      <c r="O740" s="2">
        <f t="shared" si="136"/>
        <v>30</v>
      </c>
      <c r="P740" s="2" t="str">
        <f t="shared" si="137"/>
        <v>CORRECT</v>
      </c>
      <c r="Q740" s="15">
        <f t="shared" si="138"/>
        <v>23.676136261938925</v>
      </c>
      <c r="R740" s="15">
        <f t="shared" si="139"/>
        <v>23.676136261938925</v>
      </c>
      <c r="S740" s="15">
        <f t="shared" si="140"/>
        <v>23.676136261938925</v>
      </c>
      <c r="T740" s="2">
        <f t="shared" si="141"/>
        <v>23</v>
      </c>
      <c r="U740" s="2" t="str">
        <f t="shared" si="142"/>
        <v>WRONG</v>
      </c>
      <c r="V740" s="2" t="str">
        <f t="shared" si="143"/>
        <v>WRONG</v>
      </c>
      <c r="W740" t="s">
        <v>16</v>
      </c>
      <c r="X740" t="s">
        <v>17</v>
      </c>
    </row>
    <row r="741" spans="1:24" x14ac:dyDescent="0.2">
      <c r="A741" s="6" t="s">
        <v>74</v>
      </c>
      <c r="B741" t="s">
        <v>94</v>
      </c>
      <c r="C741" s="7" t="s">
        <v>96</v>
      </c>
      <c r="D741" s="8">
        <v>0</v>
      </c>
      <c r="E741" t="s">
        <v>14</v>
      </c>
      <c r="F741" t="s">
        <v>20</v>
      </c>
      <c r="G741" t="s">
        <v>23</v>
      </c>
      <c r="H741" s="8">
        <v>56</v>
      </c>
      <c r="I741">
        <v>48.195938013595914</v>
      </c>
      <c r="J741">
        <v>7.8040619864040863</v>
      </c>
      <c r="K741" s="12">
        <f t="shared" si="132"/>
        <v>7.8040619864040863</v>
      </c>
      <c r="L741" s="12">
        <f t="shared" si="133"/>
        <v>7.8040619864040863</v>
      </c>
      <c r="M741" s="12">
        <f t="shared" si="134"/>
        <v>7.8040619864040863</v>
      </c>
      <c r="N741" s="2">
        <f t="shared" si="135"/>
        <v>7</v>
      </c>
      <c r="O741" s="2">
        <f t="shared" si="136"/>
        <v>7</v>
      </c>
      <c r="P741" s="2" t="str">
        <f t="shared" si="137"/>
        <v>CORRECT</v>
      </c>
      <c r="Q741" s="15">
        <f t="shared" si="138"/>
        <v>7.8040619864040863</v>
      </c>
      <c r="R741" s="15">
        <f t="shared" si="139"/>
        <v>7.8040619864040863</v>
      </c>
      <c r="S741" s="15">
        <f t="shared" si="140"/>
        <v>7.8040619864040863</v>
      </c>
      <c r="T741" s="2">
        <f t="shared" si="141"/>
        <v>7</v>
      </c>
      <c r="U741" s="2" t="str">
        <f t="shared" si="142"/>
        <v>CORRECT</v>
      </c>
      <c r="V741" s="2" t="str">
        <f t="shared" si="143"/>
        <v>CORRECT</v>
      </c>
      <c r="W741" t="s">
        <v>18</v>
      </c>
      <c r="X741" t="s">
        <v>17</v>
      </c>
    </row>
    <row r="742" spans="1:24" x14ac:dyDescent="0.2">
      <c r="A742" s="6" t="s">
        <v>74</v>
      </c>
      <c r="B742" t="s">
        <v>94</v>
      </c>
      <c r="C742" s="7" t="s">
        <v>96</v>
      </c>
      <c r="D742" s="8">
        <v>0</v>
      </c>
      <c r="E742" t="s">
        <v>14</v>
      </c>
      <c r="F742" t="s">
        <v>20</v>
      </c>
      <c r="G742" t="s">
        <v>22</v>
      </c>
      <c r="H742" s="8">
        <v>41</v>
      </c>
      <c r="I742">
        <v>-17.950764420634222</v>
      </c>
      <c r="J742">
        <v>58.950764420634222</v>
      </c>
      <c r="K742" s="12">
        <f t="shared" si="132"/>
        <v>58.950764420634222</v>
      </c>
      <c r="L742" s="12">
        <f t="shared" si="133"/>
        <v>58.950764420634222</v>
      </c>
      <c r="M742" s="12">
        <f t="shared" si="134"/>
        <v>58.950764420634222</v>
      </c>
      <c r="N742" s="2">
        <f t="shared" si="135"/>
        <v>58</v>
      </c>
      <c r="O742" s="2">
        <f t="shared" si="136"/>
        <v>58</v>
      </c>
      <c r="P742" s="2" t="str">
        <f t="shared" si="137"/>
        <v>CORRECT</v>
      </c>
      <c r="Q742" s="15">
        <f t="shared" si="138"/>
        <v>23.049235579365778</v>
      </c>
      <c r="R742" s="15">
        <f t="shared" si="139"/>
        <v>23.049235579365778</v>
      </c>
      <c r="S742" s="15">
        <f t="shared" si="140"/>
        <v>23.049235579365778</v>
      </c>
      <c r="T742" s="2">
        <f t="shared" si="141"/>
        <v>23</v>
      </c>
      <c r="U742" s="2" t="str">
        <f t="shared" si="142"/>
        <v>WRONG</v>
      </c>
      <c r="V742" s="2" t="str">
        <f t="shared" si="143"/>
        <v>WRONG</v>
      </c>
      <c r="W742" t="s">
        <v>16</v>
      </c>
      <c r="X742" t="s">
        <v>17</v>
      </c>
    </row>
    <row r="743" spans="1:24" x14ac:dyDescent="0.2">
      <c r="A743" s="6" t="s">
        <v>74</v>
      </c>
      <c r="B743" t="s">
        <v>94</v>
      </c>
      <c r="C743" s="7" t="s">
        <v>96</v>
      </c>
      <c r="D743" s="8">
        <v>0</v>
      </c>
      <c r="E743" t="s">
        <v>14</v>
      </c>
      <c r="F743" t="s">
        <v>20</v>
      </c>
      <c r="G743" t="s">
        <v>21</v>
      </c>
      <c r="H743" s="8">
        <v>31</v>
      </c>
      <c r="I743">
        <v>-29.209033423777676</v>
      </c>
      <c r="J743">
        <v>60.209033423777676</v>
      </c>
      <c r="K743" s="12">
        <f t="shared" si="132"/>
        <v>60.209033423777676</v>
      </c>
      <c r="L743" s="12">
        <f t="shared" si="133"/>
        <v>60.209033423777676</v>
      </c>
      <c r="M743" s="12">
        <f t="shared" si="134"/>
        <v>60.209033423777676</v>
      </c>
      <c r="N743" s="2">
        <f t="shared" si="135"/>
        <v>60</v>
      </c>
      <c r="O743" s="2">
        <f t="shared" si="136"/>
        <v>60</v>
      </c>
      <c r="P743" s="2" t="str">
        <f t="shared" si="137"/>
        <v>CORRECT</v>
      </c>
      <c r="Q743" s="15">
        <f t="shared" si="138"/>
        <v>1.7909665762223241</v>
      </c>
      <c r="R743" s="15">
        <f t="shared" si="139"/>
        <v>1.7909665762223241</v>
      </c>
      <c r="S743" s="15">
        <f t="shared" si="140"/>
        <v>1.7909665762223241</v>
      </c>
      <c r="T743" s="2">
        <f t="shared" si="141"/>
        <v>1</v>
      </c>
      <c r="U743" s="2" t="str">
        <f t="shared" si="142"/>
        <v>WRONG</v>
      </c>
      <c r="V743" s="2" t="str">
        <f t="shared" si="143"/>
        <v>WRONG</v>
      </c>
      <c r="W743" t="s">
        <v>16</v>
      </c>
      <c r="X743" t="s">
        <v>17</v>
      </c>
    </row>
    <row r="744" spans="1:24" x14ac:dyDescent="0.2">
      <c r="A744" s="6" t="s">
        <v>74</v>
      </c>
      <c r="B744" t="s">
        <v>94</v>
      </c>
      <c r="C744" s="7" t="s">
        <v>96</v>
      </c>
      <c r="D744" s="8">
        <v>0</v>
      </c>
      <c r="E744" t="s">
        <v>20</v>
      </c>
      <c r="F744" t="s">
        <v>23</v>
      </c>
      <c r="G744" t="s">
        <v>21</v>
      </c>
      <c r="H744" s="8">
        <v>-90</v>
      </c>
      <c r="I744">
        <v>-110.65743363432559</v>
      </c>
      <c r="J744">
        <v>20.657433634325585</v>
      </c>
      <c r="K744" s="12">
        <f t="shared" si="132"/>
        <v>20.657433634325585</v>
      </c>
      <c r="L744" s="12">
        <f t="shared" si="133"/>
        <v>20.657433634325585</v>
      </c>
      <c r="M744" s="12">
        <f t="shared" si="134"/>
        <v>20.657433634325585</v>
      </c>
      <c r="N744" s="2">
        <f t="shared" si="135"/>
        <v>20</v>
      </c>
      <c r="O744" s="2">
        <f t="shared" si="136"/>
        <v>20</v>
      </c>
      <c r="P744" s="2" t="str">
        <f t="shared" si="137"/>
        <v>CORRECT</v>
      </c>
      <c r="Q744" s="15">
        <f t="shared" si="138"/>
        <v>-20.657433634325585</v>
      </c>
      <c r="R744" s="15">
        <f t="shared" si="139"/>
        <v>20.657433634325585</v>
      </c>
      <c r="S744" s="15">
        <f t="shared" si="140"/>
        <v>20.657433634325585</v>
      </c>
      <c r="T744" s="2">
        <f t="shared" si="141"/>
        <v>20</v>
      </c>
      <c r="U744" s="2" t="str">
        <f t="shared" si="142"/>
        <v>CORRECT</v>
      </c>
      <c r="V744" s="2" t="str">
        <f t="shared" si="143"/>
        <v>CORRECT</v>
      </c>
      <c r="W744" t="s">
        <v>16</v>
      </c>
      <c r="X744" t="s">
        <v>17</v>
      </c>
    </row>
    <row r="745" spans="1:24" x14ac:dyDescent="0.2">
      <c r="A745" s="6" t="s">
        <v>74</v>
      </c>
      <c r="B745" t="s">
        <v>94</v>
      </c>
      <c r="C745" s="7" t="s">
        <v>96</v>
      </c>
      <c r="D745" s="8">
        <v>0</v>
      </c>
      <c r="E745" t="s">
        <v>20</v>
      </c>
      <c r="F745" t="s">
        <v>23</v>
      </c>
      <c r="G745" t="s">
        <v>13</v>
      </c>
      <c r="H745" s="8">
        <v>84</v>
      </c>
      <c r="I745">
        <v>83.352165684596571</v>
      </c>
      <c r="J745">
        <v>0.64783431540342917</v>
      </c>
      <c r="K745" s="12">
        <f t="shared" si="132"/>
        <v>0.64783431540342917</v>
      </c>
      <c r="L745" s="12">
        <f t="shared" si="133"/>
        <v>0.64783431540342917</v>
      </c>
      <c r="M745" s="12">
        <f t="shared" si="134"/>
        <v>0.64783431540342917</v>
      </c>
      <c r="N745" s="2">
        <f t="shared" si="135"/>
        <v>0</v>
      </c>
      <c r="O745" s="2">
        <f t="shared" si="136"/>
        <v>0</v>
      </c>
      <c r="P745" s="2" t="str">
        <f t="shared" si="137"/>
        <v>CORRECT</v>
      </c>
      <c r="Q745" s="15">
        <f t="shared" si="138"/>
        <v>0.64783431540342917</v>
      </c>
      <c r="R745" s="15">
        <f t="shared" si="139"/>
        <v>0.64783431540342917</v>
      </c>
      <c r="S745" s="15">
        <f t="shared" si="140"/>
        <v>0.64783431540342917</v>
      </c>
      <c r="T745" s="2">
        <f t="shared" si="141"/>
        <v>0</v>
      </c>
      <c r="U745" s="2" t="str">
        <f t="shared" si="142"/>
        <v>CORRECT</v>
      </c>
      <c r="V745" s="2" t="str">
        <f t="shared" si="143"/>
        <v>CORRECT</v>
      </c>
      <c r="W745" t="s">
        <v>18</v>
      </c>
      <c r="X745" t="s">
        <v>17</v>
      </c>
    </row>
    <row r="746" spans="1:24" x14ac:dyDescent="0.2">
      <c r="A746" s="6" t="s">
        <v>74</v>
      </c>
      <c r="B746" t="s">
        <v>94</v>
      </c>
      <c r="C746" s="7" t="s">
        <v>96</v>
      </c>
      <c r="D746" s="8">
        <v>0</v>
      </c>
      <c r="E746" t="s">
        <v>20</v>
      </c>
      <c r="F746" t="s">
        <v>23</v>
      </c>
      <c r="G746" t="s">
        <v>22</v>
      </c>
      <c r="H746" s="8">
        <v>-105</v>
      </c>
      <c r="I746">
        <v>-99.959845581866531</v>
      </c>
      <c r="J746">
        <v>5.0401544181334543</v>
      </c>
      <c r="K746" s="12">
        <f t="shared" si="132"/>
        <v>-5.0401544181334685</v>
      </c>
      <c r="L746" s="12">
        <f t="shared" si="133"/>
        <v>5.0401544181334685</v>
      </c>
      <c r="M746" s="12">
        <f t="shared" si="134"/>
        <v>5.0401544181334685</v>
      </c>
      <c r="N746" s="2">
        <f t="shared" si="135"/>
        <v>5</v>
      </c>
      <c r="O746" s="2">
        <f t="shared" si="136"/>
        <v>5</v>
      </c>
      <c r="P746" s="2" t="str">
        <f t="shared" si="137"/>
        <v>CORRECT</v>
      </c>
      <c r="Q746" s="15">
        <f t="shared" si="138"/>
        <v>5.0401544181334685</v>
      </c>
      <c r="R746" s="15">
        <f t="shared" si="139"/>
        <v>5.0401544181334685</v>
      </c>
      <c r="S746" s="15">
        <f t="shared" si="140"/>
        <v>5.0401544181334685</v>
      </c>
      <c r="T746" s="2">
        <f t="shared" si="141"/>
        <v>5</v>
      </c>
      <c r="U746" s="2" t="str">
        <f t="shared" si="142"/>
        <v>CORRECT</v>
      </c>
      <c r="V746" s="2" t="str">
        <f t="shared" si="143"/>
        <v>CORRECT</v>
      </c>
      <c r="W746" t="s">
        <v>16</v>
      </c>
      <c r="X746" t="s">
        <v>17</v>
      </c>
    </row>
    <row r="747" spans="1:24" x14ac:dyDescent="0.2">
      <c r="A747" s="6" t="s">
        <v>74</v>
      </c>
      <c r="B747" t="s">
        <v>94</v>
      </c>
      <c r="C747" s="7" t="s">
        <v>96</v>
      </c>
      <c r="D747" s="8">
        <v>0</v>
      </c>
      <c r="E747" t="s">
        <v>20</v>
      </c>
      <c r="F747" t="s">
        <v>23</v>
      </c>
      <c r="G747" t="s">
        <v>19</v>
      </c>
      <c r="H747" s="8">
        <v>-79</v>
      </c>
      <c r="I747">
        <v>-84.728112202925175</v>
      </c>
      <c r="J747">
        <v>5.7281122029251748</v>
      </c>
      <c r="K747" s="12">
        <f t="shared" si="132"/>
        <v>5.7281122029251748</v>
      </c>
      <c r="L747" s="12">
        <f t="shared" si="133"/>
        <v>5.7281122029251748</v>
      </c>
      <c r="M747" s="12">
        <f t="shared" si="134"/>
        <v>5.7281122029251748</v>
      </c>
      <c r="N747" s="2">
        <f t="shared" si="135"/>
        <v>5</v>
      </c>
      <c r="O747" s="2">
        <f t="shared" si="136"/>
        <v>5</v>
      </c>
      <c r="P747" s="2" t="str">
        <f t="shared" si="137"/>
        <v>CORRECT</v>
      </c>
      <c r="Q747" s="15">
        <f t="shared" si="138"/>
        <v>-5.7281122029251748</v>
      </c>
      <c r="R747" s="15">
        <f t="shared" si="139"/>
        <v>5.7281122029251748</v>
      </c>
      <c r="S747" s="15">
        <f t="shared" si="140"/>
        <v>5.7281122029251748</v>
      </c>
      <c r="T747" s="2">
        <f t="shared" si="141"/>
        <v>5</v>
      </c>
      <c r="U747" s="2" t="str">
        <f t="shared" si="142"/>
        <v>CORRECT</v>
      </c>
      <c r="V747" s="2" t="str">
        <f t="shared" si="143"/>
        <v>CORRECT</v>
      </c>
      <c r="W747" t="s">
        <v>16</v>
      </c>
      <c r="X747" t="s">
        <v>17</v>
      </c>
    </row>
    <row r="748" spans="1:24" x14ac:dyDescent="0.2">
      <c r="A748" s="6" t="s">
        <v>74</v>
      </c>
      <c r="B748" t="s">
        <v>94</v>
      </c>
      <c r="C748" s="7" t="s">
        <v>96</v>
      </c>
      <c r="D748" s="8">
        <v>0</v>
      </c>
      <c r="E748" t="s">
        <v>20</v>
      </c>
      <c r="F748" t="s">
        <v>23</v>
      </c>
      <c r="G748" t="s">
        <v>23</v>
      </c>
      <c r="H748" s="8">
        <v>-12</v>
      </c>
      <c r="I748">
        <v>-2.1467969036293462</v>
      </c>
      <c r="J748">
        <v>9.8532030963706347</v>
      </c>
      <c r="K748" s="12">
        <f t="shared" si="132"/>
        <v>-9.8532030963706543</v>
      </c>
      <c r="L748" s="12">
        <f t="shared" si="133"/>
        <v>9.8532030963706543</v>
      </c>
      <c r="M748" s="12">
        <f t="shared" si="134"/>
        <v>9.8532030963706543</v>
      </c>
      <c r="N748" s="2">
        <f t="shared" si="135"/>
        <v>9</v>
      </c>
      <c r="O748" s="2">
        <f t="shared" si="136"/>
        <v>9</v>
      </c>
      <c r="P748" s="2" t="str">
        <f t="shared" si="137"/>
        <v>CORRECT</v>
      </c>
      <c r="Q748" s="15">
        <f t="shared" si="138"/>
        <v>9.8532030963706543</v>
      </c>
      <c r="R748" s="15">
        <f t="shared" si="139"/>
        <v>9.8532030963706543</v>
      </c>
      <c r="S748" s="15">
        <f t="shared" si="140"/>
        <v>9.8532030963706543</v>
      </c>
      <c r="T748" s="2">
        <f t="shared" si="141"/>
        <v>9</v>
      </c>
      <c r="U748" s="2" t="str">
        <f t="shared" si="142"/>
        <v>CORRECT</v>
      </c>
      <c r="V748" s="2" t="str">
        <f t="shared" si="143"/>
        <v>CORRECT</v>
      </c>
      <c r="W748" t="s">
        <v>18</v>
      </c>
      <c r="X748" t="s">
        <v>17</v>
      </c>
    </row>
    <row r="749" spans="1:24" x14ac:dyDescent="0.2">
      <c r="A749" s="6" t="s">
        <v>74</v>
      </c>
      <c r="B749" t="s">
        <v>94</v>
      </c>
      <c r="C749" s="7" t="s">
        <v>96</v>
      </c>
      <c r="D749" s="8">
        <v>0</v>
      </c>
      <c r="E749" t="s">
        <v>20</v>
      </c>
      <c r="F749" t="s">
        <v>23</v>
      </c>
      <c r="G749" t="s">
        <v>15</v>
      </c>
      <c r="H749" s="8">
        <v>-56</v>
      </c>
      <c r="I749">
        <v>-77.710821924654155</v>
      </c>
      <c r="J749">
        <v>21.710821924654155</v>
      </c>
      <c r="K749" s="12">
        <f t="shared" si="132"/>
        <v>21.710821924654155</v>
      </c>
      <c r="L749" s="12">
        <f t="shared" si="133"/>
        <v>21.710821924654155</v>
      </c>
      <c r="M749" s="12">
        <f t="shared" si="134"/>
        <v>21.710821924654155</v>
      </c>
      <c r="N749" s="2">
        <f t="shared" si="135"/>
        <v>21</v>
      </c>
      <c r="O749" s="2">
        <f t="shared" si="136"/>
        <v>21</v>
      </c>
      <c r="P749" s="2" t="str">
        <f t="shared" si="137"/>
        <v>CORRECT</v>
      </c>
      <c r="Q749" s="15">
        <f t="shared" si="138"/>
        <v>-21.710821924654155</v>
      </c>
      <c r="R749" s="15">
        <f t="shared" si="139"/>
        <v>21.710821924654155</v>
      </c>
      <c r="S749" s="15">
        <f t="shared" si="140"/>
        <v>21.710821924654155</v>
      </c>
      <c r="T749" s="2">
        <f t="shared" si="141"/>
        <v>21</v>
      </c>
      <c r="U749" s="2" t="str">
        <f t="shared" si="142"/>
        <v>CORRECT</v>
      </c>
      <c r="V749" s="2" t="str">
        <f t="shared" si="143"/>
        <v>CORRECT</v>
      </c>
      <c r="W749" t="s">
        <v>16</v>
      </c>
      <c r="X749" t="s">
        <v>17</v>
      </c>
    </row>
    <row r="750" spans="1:24" x14ac:dyDescent="0.2">
      <c r="A750" s="6" t="s">
        <v>74</v>
      </c>
      <c r="B750" t="s">
        <v>94</v>
      </c>
      <c r="C750" s="7" t="s">
        <v>96</v>
      </c>
      <c r="D750" s="8">
        <v>0</v>
      </c>
      <c r="E750" t="s">
        <v>20</v>
      </c>
      <c r="F750" t="s">
        <v>23</v>
      </c>
      <c r="G750" t="s">
        <v>14</v>
      </c>
      <c r="H750" s="8">
        <v>112</v>
      </c>
      <c r="I750">
        <v>114.56279427841682</v>
      </c>
      <c r="J750">
        <v>2.5627942784168454</v>
      </c>
      <c r="K750" s="12">
        <f t="shared" si="132"/>
        <v>-2.562794278416817</v>
      </c>
      <c r="L750" s="12">
        <f t="shared" si="133"/>
        <v>2.562794278416817</v>
      </c>
      <c r="M750" s="12">
        <f t="shared" si="134"/>
        <v>2.562794278416817</v>
      </c>
      <c r="N750" s="2">
        <f t="shared" si="135"/>
        <v>2</v>
      </c>
      <c r="O750" s="2">
        <f t="shared" si="136"/>
        <v>2</v>
      </c>
      <c r="P750" s="2" t="str">
        <f t="shared" si="137"/>
        <v>CORRECT</v>
      </c>
      <c r="Q750" s="15">
        <f t="shared" si="138"/>
        <v>-2.562794278416817</v>
      </c>
      <c r="R750" s="15">
        <f t="shared" si="139"/>
        <v>2.562794278416817</v>
      </c>
      <c r="S750" s="15">
        <f t="shared" si="140"/>
        <v>2.562794278416817</v>
      </c>
      <c r="T750" s="2">
        <f t="shared" si="141"/>
        <v>2</v>
      </c>
      <c r="U750" s="2" t="str">
        <f t="shared" si="142"/>
        <v>CORRECT</v>
      </c>
      <c r="V750" s="2" t="str">
        <f t="shared" si="143"/>
        <v>CORRECT</v>
      </c>
      <c r="W750" t="s">
        <v>18</v>
      </c>
      <c r="X750" t="s">
        <v>17</v>
      </c>
    </row>
    <row r="751" spans="1:24" x14ac:dyDescent="0.2">
      <c r="A751" s="6" t="s">
        <v>74</v>
      </c>
      <c r="B751" t="s">
        <v>94</v>
      </c>
      <c r="C751" s="7" t="s">
        <v>96</v>
      </c>
      <c r="D751" s="8">
        <v>0</v>
      </c>
      <c r="E751" t="s">
        <v>23</v>
      </c>
      <c r="F751" t="s">
        <v>20</v>
      </c>
      <c r="G751" t="s">
        <v>21</v>
      </c>
      <c r="H751" s="8">
        <v>23</v>
      </c>
      <c r="I751">
        <v>46.292053963018724</v>
      </c>
      <c r="J751">
        <v>23.292053963018702</v>
      </c>
      <c r="K751" s="12">
        <f t="shared" si="132"/>
        <v>-23.292053963018724</v>
      </c>
      <c r="L751" s="12">
        <f t="shared" si="133"/>
        <v>23.292053963018724</v>
      </c>
      <c r="M751" s="12">
        <f t="shared" si="134"/>
        <v>23.292053963018724</v>
      </c>
      <c r="N751" s="2">
        <f t="shared" si="135"/>
        <v>23</v>
      </c>
      <c r="O751" s="2">
        <f t="shared" si="136"/>
        <v>23</v>
      </c>
      <c r="P751" s="2" t="str">
        <f t="shared" si="137"/>
        <v>CORRECT</v>
      </c>
      <c r="Q751" s="15">
        <f t="shared" si="138"/>
        <v>-23.292053963018724</v>
      </c>
      <c r="R751" s="15">
        <f t="shared" si="139"/>
        <v>23.292053963018724</v>
      </c>
      <c r="S751" s="15">
        <f t="shared" si="140"/>
        <v>23.292053963018724</v>
      </c>
      <c r="T751" s="2">
        <f t="shared" si="141"/>
        <v>23</v>
      </c>
      <c r="U751" s="2" t="str">
        <f t="shared" si="142"/>
        <v>CORRECT</v>
      </c>
      <c r="V751" s="2" t="str">
        <f t="shared" si="143"/>
        <v>CORRECT</v>
      </c>
      <c r="W751" t="s">
        <v>16</v>
      </c>
      <c r="X751" t="s">
        <v>17</v>
      </c>
    </row>
    <row r="752" spans="1:24" x14ac:dyDescent="0.2">
      <c r="A752" s="6" t="s">
        <v>74</v>
      </c>
      <c r="B752" t="s">
        <v>94</v>
      </c>
      <c r="C752" s="7" t="s">
        <v>96</v>
      </c>
      <c r="D752" s="8">
        <v>0</v>
      </c>
      <c r="E752" t="s">
        <v>23</v>
      </c>
      <c r="F752" t="s">
        <v>20</v>
      </c>
      <c r="G752" t="s">
        <v>20</v>
      </c>
      <c r="H752" s="8">
        <v>-6</v>
      </c>
      <c r="I752">
        <v>-4.1968948490057931</v>
      </c>
      <c r="J752">
        <v>1.8031051509942131</v>
      </c>
      <c r="K752" s="12">
        <f t="shared" si="132"/>
        <v>-1.8031051509942069</v>
      </c>
      <c r="L752" s="12">
        <f t="shared" si="133"/>
        <v>1.8031051509942069</v>
      </c>
      <c r="M752" s="12">
        <f t="shared" si="134"/>
        <v>1.8031051509942069</v>
      </c>
      <c r="N752" s="2">
        <f t="shared" si="135"/>
        <v>1</v>
      </c>
      <c r="O752" s="2">
        <f t="shared" si="136"/>
        <v>1</v>
      </c>
      <c r="P752" s="2" t="str">
        <f t="shared" si="137"/>
        <v>CORRECT</v>
      </c>
      <c r="Q752" s="15">
        <f t="shared" si="138"/>
        <v>1.8031051509942069</v>
      </c>
      <c r="R752" s="15">
        <f t="shared" si="139"/>
        <v>1.8031051509942069</v>
      </c>
      <c r="S752" s="15">
        <f t="shared" si="140"/>
        <v>1.8031051509942069</v>
      </c>
      <c r="T752" s="2">
        <f t="shared" si="141"/>
        <v>1</v>
      </c>
      <c r="U752" s="2" t="str">
        <f t="shared" si="142"/>
        <v>CORRECT</v>
      </c>
      <c r="V752" s="2" t="str">
        <f t="shared" si="143"/>
        <v>CORRECT</v>
      </c>
      <c r="W752" t="s">
        <v>18</v>
      </c>
      <c r="X752" t="s">
        <v>17</v>
      </c>
    </row>
    <row r="753" spans="1:24" x14ac:dyDescent="0.2">
      <c r="A753" s="6" t="s">
        <v>74</v>
      </c>
      <c r="B753" t="s">
        <v>94</v>
      </c>
      <c r="C753" s="7" t="s">
        <v>96</v>
      </c>
      <c r="D753" s="8">
        <v>0</v>
      </c>
      <c r="E753" t="s">
        <v>23</v>
      </c>
      <c r="F753" t="s">
        <v>20</v>
      </c>
      <c r="G753" t="s">
        <v>15</v>
      </c>
      <c r="H753" s="8">
        <v>38</v>
      </c>
      <c r="I753">
        <v>64.95302540271733</v>
      </c>
      <c r="J753">
        <v>26.953025402717344</v>
      </c>
      <c r="K753" s="12">
        <f t="shared" si="132"/>
        <v>-26.95302540271733</v>
      </c>
      <c r="L753" s="12">
        <f t="shared" si="133"/>
        <v>26.95302540271733</v>
      </c>
      <c r="M753" s="12">
        <f t="shared" si="134"/>
        <v>26.95302540271733</v>
      </c>
      <c r="N753" s="2">
        <f t="shared" si="135"/>
        <v>26</v>
      </c>
      <c r="O753" s="2">
        <f t="shared" si="136"/>
        <v>26</v>
      </c>
      <c r="P753" s="2" t="str">
        <f t="shared" si="137"/>
        <v>CORRECT</v>
      </c>
      <c r="Q753" s="15">
        <f t="shared" si="138"/>
        <v>-26.95302540271733</v>
      </c>
      <c r="R753" s="15">
        <f t="shared" si="139"/>
        <v>26.95302540271733</v>
      </c>
      <c r="S753" s="15">
        <f t="shared" si="140"/>
        <v>26.95302540271733</v>
      </c>
      <c r="T753" s="2">
        <f t="shared" si="141"/>
        <v>26</v>
      </c>
      <c r="U753" s="2" t="str">
        <f t="shared" si="142"/>
        <v>CORRECT</v>
      </c>
      <c r="V753" s="2" t="str">
        <f t="shared" si="143"/>
        <v>CORRECT</v>
      </c>
      <c r="W753" t="s">
        <v>16</v>
      </c>
      <c r="X753" t="s">
        <v>17</v>
      </c>
    </row>
    <row r="754" spans="1:24" x14ac:dyDescent="0.2">
      <c r="A754" s="6" t="s">
        <v>74</v>
      </c>
      <c r="B754" t="s">
        <v>94</v>
      </c>
      <c r="C754" s="7" t="s">
        <v>96</v>
      </c>
      <c r="D754" s="8">
        <v>0</v>
      </c>
      <c r="E754" t="s">
        <v>23</v>
      </c>
      <c r="F754" t="s">
        <v>20</v>
      </c>
      <c r="G754" t="s">
        <v>22</v>
      </c>
      <c r="H754" s="8">
        <v>34</v>
      </c>
      <c r="I754">
        <v>42.146158627272051</v>
      </c>
      <c r="J754">
        <v>8.1461586272720297</v>
      </c>
      <c r="K754" s="12">
        <f t="shared" si="132"/>
        <v>-8.146158627272051</v>
      </c>
      <c r="L754" s="12">
        <f t="shared" si="133"/>
        <v>8.146158627272051</v>
      </c>
      <c r="M754" s="12">
        <f t="shared" si="134"/>
        <v>8.146158627272051</v>
      </c>
      <c r="N754" s="2">
        <f t="shared" si="135"/>
        <v>8</v>
      </c>
      <c r="O754" s="2">
        <f t="shared" si="136"/>
        <v>8</v>
      </c>
      <c r="P754" s="2" t="str">
        <f t="shared" si="137"/>
        <v>CORRECT</v>
      </c>
      <c r="Q754" s="15">
        <f t="shared" si="138"/>
        <v>-8.146158627272051</v>
      </c>
      <c r="R754" s="15">
        <f t="shared" si="139"/>
        <v>8.146158627272051</v>
      </c>
      <c r="S754" s="15">
        <f t="shared" si="140"/>
        <v>8.146158627272051</v>
      </c>
      <c r="T754" s="2">
        <f t="shared" si="141"/>
        <v>8</v>
      </c>
      <c r="U754" s="2" t="str">
        <f t="shared" si="142"/>
        <v>CORRECT</v>
      </c>
      <c r="V754" s="2" t="str">
        <f t="shared" si="143"/>
        <v>CORRECT</v>
      </c>
      <c r="W754" t="s">
        <v>16</v>
      </c>
      <c r="X754" t="s">
        <v>17</v>
      </c>
    </row>
    <row r="755" spans="1:24" x14ac:dyDescent="0.2">
      <c r="A755" s="6" t="s">
        <v>74</v>
      </c>
      <c r="B755" t="s">
        <v>94</v>
      </c>
      <c r="C755" s="7" t="s">
        <v>96</v>
      </c>
      <c r="D755" s="8">
        <v>0</v>
      </c>
      <c r="E755" t="s">
        <v>23</v>
      </c>
      <c r="F755" t="s">
        <v>20</v>
      </c>
      <c r="G755" t="s">
        <v>19</v>
      </c>
      <c r="H755" s="8">
        <v>68</v>
      </c>
      <c r="I755">
        <v>66.191402375258733</v>
      </c>
      <c r="J755">
        <v>1.8085976247412674</v>
      </c>
      <c r="K755" s="12">
        <f t="shared" si="132"/>
        <v>1.8085976247412674</v>
      </c>
      <c r="L755" s="12">
        <f t="shared" si="133"/>
        <v>1.8085976247412674</v>
      </c>
      <c r="M755" s="12">
        <f t="shared" si="134"/>
        <v>1.8085976247412674</v>
      </c>
      <c r="N755" s="2">
        <f t="shared" si="135"/>
        <v>1</v>
      </c>
      <c r="O755" s="2">
        <f t="shared" si="136"/>
        <v>1</v>
      </c>
      <c r="P755" s="2" t="str">
        <f t="shared" si="137"/>
        <v>CORRECT</v>
      </c>
      <c r="Q755" s="15">
        <f t="shared" si="138"/>
        <v>1.8085976247412674</v>
      </c>
      <c r="R755" s="15">
        <f t="shared" si="139"/>
        <v>1.8085976247412674</v>
      </c>
      <c r="S755" s="15">
        <f t="shared" si="140"/>
        <v>1.8085976247412674</v>
      </c>
      <c r="T755" s="2">
        <f t="shared" si="141"/>
        <v>1</v>
      </c>
      <c r="U755" s="2" t="str">
        <f t="shared" si="142"/>
        <v>CORRECT</v>
      </c>
      <c r="V755" s="2" t="str">
        <f t="shared" si="143"/>
        <v>CORRECT</v>
      </c>
      <c r="W755" t="s">
        <v>16</v>
      </c>
      <c r="X755" t="s">
        <v>17</v>
      </c>
    </row>
    <row r="756" spans="1:24" x14ac:dyDescent="0.2">
      <c r="A756" s="6" t="s">
        <v>74</v>
      </c>
      <c r="B756" t="s">
        <v>94</v>
      </c>
      <c r="C756" s="7" t="s">
        <v>96</v>
      </c>
      <c r="D756" s="8">
        <v>0</v>
      </c>
      <c r="E756" t="s">
        <v>23</v>
      </c>
      <c r="F756" t="s">
        <v>20</v>
      </c>
      <c r="G756" t="s">
        <v>14</v>
      </c>
      <c r="H756" s="8">
        <v>-35</v>
      </c>
      <c r="I756">
        <v>-32.282464292919606</v>
      </c>
      <c r="J756">
        <v>2.7175357070804012</v>
      </c>
      <c r="K756" s="12">
        <f t="shared" si="132"/>
        <v>-2.717535707080394</v>
      </c>
      <c r="L756" s="12">
        <f t="shared" si="133"/>
        <v>2.717535707080394</v>
      </c>
      <c r="M756" s="12">
        <f t="shared" si="134"/>
        <v>2.717535707080394</v>
      </c>
      <c r="N756" s="2">
        <f t="shared" si="135"/>
        <v>2</v>
      </c>
      <c r="O756" s="2">
        <f t="shared" si="136"/>
        <v>2</v>
      </c>
      <c r="P756" s="2" t="str">
        <f t="shared" si="137"/>
        <v>CORRECT</v>
      </c>
      <c r="Q756" s="15">
        <f t="shared" si="138"/>
        <v>2.717535707080394</v>
      </c>
      <c r="R756" s="15">
        <f t="shared" si="139"/>
        <v>2.717535707080394</v>
      </c>
      <c r="S756" s="15">
        <f t="shared" si="140"/>
        <v>2.717535707080394</v>
      </c>
      <c r="T756" s="2">
        <f t="shared" si="141"/>
        <v>2</v>
      </c>
      <c r="U756" s="2" t="str">
        <f t="shared" si="142"/>
        <v>CORRECT</v>
      </c>
      <c r="V756" s="2" t="str">
        <f t="shared" si="143"/>
        <v>CORRECT</v>
      </c>
      <c r="W756" t="s">
        <v>18</v>
      </c>
      <c r="X756" t="s">
        <v>17</v>
      </c>
    </row>
    <row r="757" spans="1:24" x14ac:dyDescent="0.2">
      <c r="A757" s="6" t="s">
        <v>74</v>
      </c>
      <c r="B757" t="s">
        <v>94</v>
      </c>
      <c r="C757" s="7" t="s">
        <v>96</v>
      </c>
      <c r="D757" s="8">
        <v>0</v>
      </c>
      <c r="E757" t="s">
        <v>23</v>
      </c>
      <c r="F757" t="s">
        <v>20</v>
      </c>
      <c r="G757" t="s">
        <v>13</v>
      </c>
      <c r="H757" s="8">
        <v>-61</v>
      </c>
      <c r="I757">
        <v>-46.546899122186019</v>
      </c>
      <c r="J757">
        <v>14.453100877813995</v>
      </c>
      <c r="K757" s="12">
        <f t="shared" si="132"/>
        <v>-14.453100877813981</v>
      </c>
      <c r="L757" s="12">
        <f t="shared" si="133"/>
        <v>14.453100877813981</v>
      </c>
      <c r="M757" s="12">
        <f t="shared" si="134"/>
        <v>14.453100877813981</v>
      </c>
      <c r="N757" s="2">
        <f t="shared" si="135"/>
        <v>14</v>
      </c>
      <c r="O757" s="2">
        <f t="shared" si="136"/>
        <v>14</v>
      </c>
      <c r="P757" s="2" t="str">
        <f t="shared" si="137"/>
        <v>CORRECT</v>
      </c>
      <c r="Q757" s="15">
        <f t="shared" si="138"/>
        <v>14.453100877813981</v>
      </c>
      <c r="R757" s="15">
        <f t="shared" si="139"/>
        <v>14.453100877813981</v>
      </c>
      <c r="S757" s="15">
        <f t="shared" si="140"/>
        <v>14.453100877813981</v>
      </c>
      <c r="T757" s="2">
        <f t="shared" si="141"/>
        <v>14</v>
      </c>
      <c r="U757" s="2" t="str">
        <f t="shared" si="142"/>
        <v>CORRECT</v>
      </c>
      <c r="V757" s="2" t="str">
        <f t="shared" si="143"/>
        <v>CORRECT</v>
      </c>
      <c r="W757" t="s">
        <v>18</v>
      </c>
      <c r="X757" t="s">
        <v>17</v>
      </c>
    </row>
    <row r="758" spans="1:24" x14ac:dyDescent="0.2">
      <c r="A758" s="6" t="s">
        <v>74</v>
      </c>
      <c r="B758" t="s">
        <v>94</v>
      </c>
      <c r="C758" s="7" t="s">
        <v>96</v>
      </c>
      <c r="D758" s="8">
        <v>0</v>
      </c>
      <c r="E758" t="s">
        <v>15</v>
      </c>
      <c r="F758" t="s">
        <v>19</v>
      </c>
      <c r="G758" t="s">
        <v>22</v>
      </c>
      <c r="H758" s="8">
        <v>-129</v>
      </c>
      <c r="I758">
        <v>-147.02844706156867</v>
      </c>
      <c r="J758">
        <v>18.02844706156867</v>
      </c>
      <c r="K758" s="12">
        <f t="shared" si="132"/>
        <v>18.02844706156867</v>
      </c>
      <c r="L758" s="12">
        <f t="shared" si="133"/>
        <v>18.02844706156867</v>
      </c>
      <c r="M758" s="12">
        <f t="shared" si="134"/>
        <v>18.02844706156867</v>
      </c>
      <c r="N758" s="2">
        <f t="shared" si="135"/>
        <v>18</v>
      </c>
      <c r="O758" s="2">
        <f t="shared" si="136"/>
        <v>18</v>
      </c>
      <c r="P758" s="2" t="str">
        <f t="shared" si="137"/>
        <v>CORRECT</v>
      </c>
      <c r="Q758" s="15">
        <f t="shared" si="138"/>
        <v>-18.02844706156867</v>
      </c>
      <c r="R758" s="15">
        <f t="shared" si="139"/>
        <v>18.02844706156867</v>
      </c>
      <c r="S758" s="15">
        <f t="shared" si="140"/>
        <v>18.02844706156867</v>
      </c>
      <c r="T758" s="2">
        <f t="shared" si="141"/>
        <v>18</v>
      </c>
      <c r="U758" s="2" t="str">
        <f t="shared" si="142"/>
        <v>CORRECT</v>
      </c>
      <c r="V758" s="2" t="str">
        <f t="shared" si="143"/>
        <v>CORRECT</v>
      </c>
      <c r="W758" t="s">
        <v>18</v>
      </c>
      <c r="X758" t="s">
        <v>17</v>
      </c>
    </row>
    <row r="759" spans="1:24" x14ac:dyDescent="0.2">
      <c r="A759" s="6" t="s">
        <v>74</v>
      </c>
      <c r="B759" t="s">
        <v>94</v>
      </c>
      <c r="C759" s="7" t="s">
        <v>96</v>
      </c>
      <c r="D759" s="8">
        <v>0</v>
      </c>
      <c r="E759" t="s">
        <v>15</v>
      </c>
      <c r="F759" t="s">
        <v>19</v>
      </c>
      <c r="G759" t="s">
        <v>13</v>
      </c>
      <c r="H759" s="8">
        <v>144</v>
      </c>
      <c r="I759">
        <v>173.56946174631764</v>
      </c>
      <c r="J759">
        <v>29.569461746317643</v>
      </c>
      <c r="K759" s="12">
        <f t="shared" si="132"/>
        <v>-29.569461746317643</v>
      </c>
      <c r="L759" s="12">
        <f t="shared" si="133"/>
        <v>29.569461746317643</v>
      </c>
      <c r="M759" s="12">
        <f t="shared" si="134"/>
        <v>29.569461746317643</v>
      </c>
      <c r="N759" s="2">
        <f t="shared" si="135"/>
        <v>29</v>
      </c>
      <c r="O759" s="2">
        <f t="shared" si="136"/>
        <v>29</v>
      </c>
      <c r="P759" s="2" t="str">
        <f t="shared" si="137"/>
        <v>CORRECT</v>
      </c>
      <c r="Q759" s="15">
        <f t="shared" si="138"/>
        <v>-29.569461746317643</v>
      </c>
      <c r="R759" s="15">
        <f t="shared" si="139"/>
        <v>29.569461746317643</v>
      </c>
      <c r="S759" s="15">
        <f t="shared" si="140"/>
        <v>29.569461746317643</v>
      </c>
      <c r="T759" s="2">
        <f t="shared" si="141"/>
        <v>29</v>
      </c>
      <c r="U759" s="2" t="str">
        <f t="shared" si="142"/>
        <v>CORRECT</v>
      </c>
      <c r="V759" s="2" t="str">
        <f t="shared" si="143"/>
        <v>CORRECT</v>
      </c>
      <c r="W759" t="s">
        <v>16</v>
      </c>
      <c r="X759" t="s">
        <v>17</v>
      </c>
    </row>
    <row r="760" spans="1:24" x14ac:dyDescent="0.2">
      <c r="A760" s="6" t="s">
        <v>74</v>
      </c>
      <c r="B760" t="s">
        <v>94</v>
      </c>
      <c r="C760" s="7" t="s">
        <v>96</v>
      </c>
      <c r="D760" s="8">
        <v>0</v>
      </c>
      <c r="E760" t="s">
        <v>15</v>
      </c>
      <c r="F760" t="s">
        <v>19</v>
      </c>
      <c r="G760" t="s">
        <v>20</v>
      </c>
      <c r="H760" s="8">
        <v>48</v>
      </c>
      <c r="I760">
        <v>176.2022806137976</v>
      </c>
      <c r="J760">
        <v>128.2022806137976</v>
      </c>
      <c r="K760" s="12">
        <f t="shared" si="132"/>
        <v>-128.2022806137976</v>
      </c>
      <c r="L760" s="12">
        <f t="shared" si="133"/>
        <v>128.2022806137976</v>
      </c>
      <c r="M760" s="12">
        <f t="shared" si="134"/>
        <v>128.2022806137976</v>
      </c>
      <c r="N760" s="2">
        <f t="shared" si="135"/>
        <v>128</v>
      </c>
      <c r="O760" s="2">
        <f t="shared" si="136"/>
        <v>128</v>
      </c>
      <c r="P760" s="2" t="str">
        <f t="shared" si="137"/>
        <v>CORRECT</v>
      </c>
      <c r="Q760" s="15">
        <f t="shared" si="138"/>
        <v>-128.2022806137976</v>
      </c>
      <c r="R760" s="15">
        <f t="shared" si="139"/>
        <v>128.2022806137976</v>
      </c>
      <c r="S760" s="15">
        <f t="shared" si="140"/>
        <v>128.2022806137976</v>
      </c>
      <c r="T760" s="2">
        <f t="shared" si="141"/>
        <v>128</v>
      </c>
      <c r="U760" s="2" t="str">
        <f t="shared" si="142"/>
        <v>CORRECT</v>
      </c>
      <c r="V760" s="2" t="str">
        <f t="shared" si="143"/>
        <v>CORRECT</v>
      </c>
      <c r="W760" t="s">
        <v>16</v>
      </c>
      <c r="X760" t="s">
        <v>17</v>
      </c>
    </row>
    <row r="761" spans="1:24" x14ac:dyDescent="0.2">
      <c r="A761" s="6" t="s">
        <v>74</v>
      </c>
      <c r="B761" t="s">
        <v>94</v>
      </c>
      <c r="C761" s="7" t="s">
        <v>96</v>
      </c>
      <c r="D761" s="8">
        <v>0</v>
      </c>
      <c r="E761" t="s">
        <v>15</v>
      </c>
      <c r="F761" t="s">
        <v>19</v>
      </c>
      <c r="G761" t="s">
        <v>19</v>
      </c>
      <c r="H761" s="8">
        <v>4</v>
      </c>
      <c r="I761">
        <v>1.2041344013640871</v>
      </c>
      <c r="J761">
        <v>2.7958655986359129</v>
      </c>
      <c r="K761" s="12">
        <f t="shared" si="132"/>
        <v>2.7958655986359129</v>
      </c>
      <c r="L761" s="12">
        <f t="shared" si="133"/>
        <v>2.7958655986359129</v>
      </c>
      <c r="M761" s="12">
        <f t="shared" si="134"/>
        <v>2.7958655986359129</v>
      </c>
      <c r="N761" s="2">
        <f t="shared" si="135"/>
        <v>2</v>
      </c>
      <c r="O761" s="2">
        <f t="shared" si="136"/>
        <v>2</v>
      </c>
      <c r="P761" s="2" t="str">
        <f t="shared" si="137"/>
        <v>CORRECT</v>
      </c>
      <c r="Q761" s="15">
        <f t="shared" si="138"/>
        <v>2.7958655986359129</v>
      </c>
      <c r="R761" s="15">
        <f t="shared" si="139"/>
        <v>2.7958655986359129</v>
      </c>
      <c r="S761" s="15">
        <f t="shared" si="140"/>
        <v>2.7958655986359129</v>
      </c>
      <c r="T761" s="2">
        <f t="shared" si="141"/>
        <v>2</v>
      </c>
      <c r="U761" s="2" t="str">
        <f t="shared" si="142"/>
        <v>CORRECT</v>
      </c>
      <c r="V761" s="2" t="str">
        <f t="shared" si="143"/>
        <v>CORRECT</v>
      </c>
      <c r="W761" t="s">
        <v>18</v>
      </c>
      <c r="X761" t="s">
        <v>17</v>
      </c>
    </row>
    <row r="762" spans="1:24" x14ac:dyDescent="0.2">
      <c r="A762" s="6" t="s">
        <v>74</v>
      </c>
      <c r="B762" t="s">
        <v>94</v>
      </c>
      <c r="C762" s="7" t="s">
        <v>96</v>
      </c>
      <c r="D762" s="8">
        <v>0</v>
      </c>
      <c r="E762" t="s">
        <v>15</v>
      </c>
      <c r="F762" t="s">
        <v>19</v>
      </c>
      <c r="G762" t="s">
        <v>21</v>
      </c>
      <c r="H762" s="8">
        <v>-73</v>
      </c>
      <c r="I762">
        <v>-76.210883444732374</v>
      </c>
      <c r="J762">
        <v>3.2108834447323744</v>
      </c>
      <c r="K762" s="12">
        <f t="shared" si="132"/>
        <v>3.2108834447323744</v>
      </c>
      <c r="L762" s="12">
        <f t="shared" si="133"/>
        <v>3.2108834447323744</v>
      </c>
      <c r="M762" s="12">
        <f t="shared" si="134"/>
        <v>3.2108834447323744</v>
      </c>
      <c r="N762" s="2">
        <f t="shared" si="135"/>
        <v>3</v>
      </c>
      <c r="O762" s="2">
        <f t="shared" si="136"/>
        <v>3</v>
      </c>
      <c r="P762" s="2" t="str">
        <f t="shared" si="137"/>
        <v>CORRECT</v>
      </c>
      <c r="Q762" s="15">
        <f t="shared" si="138"/>
        <v>-3.2108834447323744</v>
      </c>
      <c r="R762" s="15">
        <f t="shared" si="139"/>
        <v>3.2108834447323744</v>
      </c>
      <c r="S762" s="15">
        <f t="shared" si="140"/>
        <v>3.2108834447323744</v>
      </c>
      <c r="T762" s="2">
        <f t="shared" si="141"/>
        <v>3</v>
      </c>
      <c r="U762" s="2" t="str">
        <f t="shared" si="142"/>
        <v>CORRECT</v>
      </c>
      <c r="V762" s="2" t="str">
        <f t="shared" si="143"/>
        <v>CORRECT</v>
      </c>
      <c r="W762" t="s">
        <v>18</v>
      </c>
      <c r="X762" t="s">
        <v>17</v>
      </c>
    </row>
    <row r="763" spans="1:24" x14ac:dyDescent="0.2">
      <c r="A763" s="6" t="s">
        <v>74</v>
      </c>
      <c r="B763" t="s">
        <v>94</v>
      </c>
      <c r="C763" s="7" t="s">
        <v>96</v>
      </c>
      <c r="D763" s="8">
        <v>0</v>
      </c>
      <c r="E763" t="s">
        <v>15</v>
      </c>
      <c r="F763" t="s">
        <v>19</v>
      </c>
      <c r="G763" t="s">
        <v>14</v>
      </c>
      <c r="H763" s="8">
        <v>42</v>
      </c>
      <c r="I763">
        <v>-173.96831391447819</v>
      </c>
      <c r="J763">
        <v>144.03168608552181</v>
      </c>
      <c r="K763" s="12">
        <f t="shared" si="132"/>
        <v>215.96831391447819</v>
      </c>
      <c r="L763" s="12">
        <f t="shared" si="133"/>
        <v>215.96831391447819</v>
      </c>
      <c r="M763" s="12">
        <f t="shared" si="134"/>
        <v>144.03168608552181</v>
      </c>
      <c r="N763" s="2">
        <f t="shared" si="135"/>
        <v>144</v>
      </c>
      <c r="O763" s="2">
        <f t="shared" si="136"/>
        <v>144</v>
      </c>
      <c r="P763" s="2" t="str">
        <f t="shared" si="137"/>
        <v>CORRECT</v>
      </c>
      <c r="Q763" s="15">
        <f t="shared" si="138"/>
        <v>-131.96831391447819</v>
      </c>
      <c r="R763" s="15">
        <f t="shared" si="139"/>
        <v>131.96831391447819</v>
      </c>
      <c r="S763" s="15">
        <f t="shared" si="140"/>
        <v>131.96831391447819</v>
      </c>
      <c r="T763" s="2">
        <f t="shared" si="141"/>
        <v>131</v>
      </c>
      <c r="U763" s="2" t="str">
        <f t="shared" si="142"/>
        <v>WRONG</v>
      </c>
      <c r="V763" s="2" t="str">
        <f t="shared" si="143"/>
        <v>WRONG</v>
      </c>
      <c r="W763" t="s">
        <v>16</v>
      </c>
      <c r="X763" t="s">
        <v>17</v>
      </c>
    </row>
    <row r="764" spans="1:24" x14ac:dyDescent="0.2">
      <c r="A764" s="6" t="s">
        <v>74</v>
      </c>
      <c r="B764" t="s">
        <v>94</v>
      </c>
      <c r="C764" s="7" t="s">
        <v>96</v>
      </c>
      <c r="D764" s="8">
        <v>0</v>
      </c>
      <c r="E764" t="s">
        <v>15</v>
      </c>
      <c r="F764" t="s">
        <v>19</v>
      </c>
      <c r="G764" t="s">
        <v>23</v>
      </c>
      <c r="H764" s="8">
        <v>163</v>
      </c>
      <c r="I764">
        <v>139.93093678256204</v>
      </c>
      <c r="J764">
        <v>23.069063217437957</v>
      </c>
      <c r="K764" s="12">
        <f t="shared" si="132"/>
        <v>23.069063217437957</v>
      </c>
      <c r="L764" s="12">
        <f t="shared" si="133"/>
        <v>23.069063217437957</v>
      </c>
      <c r="M764" s="12">
        <f t="shared" si="134"/>
        <v>23.069063217437957</v>
      </c>
      <c r="N764" s="2">
        <f t="shared" si="135"/>
        <v>23</v>
      </c>
      <c r="O764" s="2">
        <f t="shared" si="136"/>
        <v>23</v>
      </c>
      <c r="P764" s="2" t="str">
        <f t="shared" si="137"/>
        <v>CORRECT</v>
      </c>
      <c r="Q764" s="15">
        <f t="shared" si="138"/>
        <v>23.069063217437957</v>
      </c>
      <c r="R764" s="15">
        <f t="shared" si="139"/>
        <v>23.069063217437957</v>
      </c>
      <c r="S764" s="15">
        <f t="shared" si="140"/>
        <v>23.069063217437957</v>
      </c>
      <c r="T764" s="2">
        <f t="shared" si="141"/>
        <v>23</v>
      </c>
      <c r="U764" s="2" t="str">
        <f t="shared" si="142"/>
        <v>CORRECT</v>
      </c>
      <c r="V764" s="2" t="str">
        <f t="shared" si="143"/>
        <v>CORRECT</v>
      </c>
      <c r="W764" t="s">
        <v>16</v>
      </c>
      <c r="X764" t="s">
        <v>17</v>
      </c>
    </row>
    <row r="765" spans="1:24" x14ac:dyDescent="0.2">
      <c r="A765" s="6" t="s">
        <v>74</v>
      </c>
      <c r="B765" t="s">
        <v>94</v>
      </c>
      <c r="C765" s="7" t="s">
        <v>96</v>
      </c>
      <c r="D765" s="8">
        <v>0</v>
      </c>
      <c r="E765" t="s">
        <v>19</v>
      </c>
      <c r="F765" t="s">
        <v>21</v>
      </c>
      <c r="G765" t="s">
        <v>21</v>
      </c>
      <c r="H765" s="8">
        <v>179</v>
      </c>
      <c r="I765">
        <v>-0.27926235158265256</v>
      </c>
      <c r="J765">
        <v>179.27926235158264</v>
      </c>
      <c r="K765" s="12">
        <f t="shared" si="132"/>
        <v>179.27926235158264</v>
      </c>
      <c r="L765" s="12">
        <f t="shared" si="133"/>
        <v>179.27926235158264</v>
      </c>
      <c r="M765" s="12">
        <f t="shared" si="134"/>
        <v>179.27926235158264</v>
      </c>
      <c r="N765" s="2">
        <f t="shared" si="135"/>
        <v>179</v>
      </c>
      <c r="O765" s="2">
        <f t="shared" si="136"/>
        <v>179</v>
      </c>
      <c r="P765" s="2" t="str">
        <f t="shared" si="137"/>
        <v>CORRECT</v>
      </c>
      <c r="Q765" s="15">
        <f t="shared" si="138"/>
        <v>178.72073764841736</v>
      </c>
      <c r="R765" s="15">
        <f t="shared" si="139"/>
        <v>178.72073764841736</v>
      </c>
      <c r="S765" s="15">
        <f t="shared" si="140"/>
        <v>178.72073764841736</v>
      </c>
      <c r="T765" s="2">
        <f t="shared" si="141"/>
        <v>178</v>
      </c>
      <c r="U765" s="2" t="str">
        <f t="shared" si="142"/>
        <v>WRONG</v>
      </c>
      <c r="V765" s="2" t="str">
        <f t="shared" si="143"/>
        <v>WRONG</v>
      </c>
      <c r="W765" t="s">
        <v>18</v>
      </c>
      <c r="X765" t="s">
        <v>17</v>
      </c>
    </row>
    <row r="766" spans="1:24" x14ac:dyDescent="0.2">
      <c r="A766" s="6" t="s">
        <v>74</v>
      </c>
      <c r="B766" t="s">
        <v>94</v>
      </c>
      <c r="C766" s="7" t="s">
        <v>96</v>
      </c>
      <c r="D766" s="8">
        <v>0</v>
      </c>
      <c r="E766" t="s">
        <v>19</v>
      </c>
      <c r="F766" t="s">
        <v>21</v>
      </c>
      <c r="G766" t="s">
        <v>20</v>
      </c>
      <c r="H766" s="8">
        <v>-106</v>
      </c>
      <c r="I766">
        <v>-88.093461544807042</v>
      </c>
      <c r="J766">
        <v>17.906538455192958</v>
      </c>
      <c r="K766" s="12">
        <f t="shared" si="132"/>
        <v>-17.906538455192958</v>
      </c>
      <c r="L766" s="12">
        <f t="shared" si="133"/>
        <v>17.906538455192958</v>
      </c>
      <c r="M766" s="12">
        <f t="shared" si="134"/>
        <v>17.906538455192958</v>
      </c>
      <c r="N766" s="2">
        <f t="shared" si="135"/>
        <v>17</v>
      </c>
      <c r="O766" s="2">
        <f t="shared" si="136"/>
        <v>17</v>
      </c>
      <c r="P766" s="2" t="str">
        <f t="shared" si="137"/>
        <v>CORRECT</v>
      </c>
      <c r="Q766" s="15">
        <f t="shared" si="138"/>
        <v>17.906538455192958</v>
      </c>
      <c r="R766" s="15">
        <f t="shared" si="139"/>
        <v>17.906538455192958</v>
      </c>
      <c r="S766" s="15">
        <f t="shared" si="140"/>
        <v>17.906538455192958</v>
      </c>
      <c r="T766" s="2">
        <f t="shared" si="141"/>
        <v>17</v>
      </c>
      <c r="U766" s="2" t="str">
        <f t="shared" si="142"/>
        <v>CORRECT</v>
      </c>
      <c r="V766" s="2" t="str">
        <f t="shared" si="143"/>
        <v>CORRECT</v>
      </c>
      <c r="W766" t="s">
        <v>16</v>
      </c>
      <c r="X766" t="s">
        <v>17</v>
      </c>
    </row>
    <row r="767" spans="1:24" x14ac:dyDescent="0.2">
      <c r="A767" s="6" t="s">
        <v>74</v>
      </c>
      <c r="B767" t="s">
        <v>94</v>
      </c>
      <c r="C767" s="7" t="s">
        <v>96</v>
      </c>
      <c r="D767" s="8">
        <v>0</v>
      </c>
      <c r="E767" t="s">
        <v>19</v>
      </c>
      <c r="F767" t="s">
        <v>21</v>
      </c>
      <c r="G767" t="s">
        <v>22</v>
      </c>
      <c r="H767" s="8">
        <v>20</v>
      </c>
      <c r="I767">
        <v>-63.692776166334035</v>
      </c>
      <c r="J767">
        <v>83.692776166334028</v>
      </c>
      <c r="K767" s="12">
        <f t="shared" si="132"/>
        <v>83.692776166334028</v>
      </c>
      <c r="L767" s="12">
        <f t="shared" si="133"/>
        <v>83.692776166334028</v>
      </c>
      <c r="M767" s="12">
        <f t="shared" si="134"/>
        <v>83.692776166334028</v>
      </c>
      <c r="N767" s="2">
        <f t="shared" si="135"/>
        <v>83</v>
      </c>
      <c r="O767" s="2">
        <f t="shared" si="136"/>
        <v>83</v>
      </c>
      <c r="P767" s="2" t="str">
        <f t="shared" si="137"/>
        <v>CORRECT</v>
      </c>
      <c r="Q767" s="15">
        <f t="shared" si="138"/>
        <v>-43.692776166334035</v>
      </c>
      <c r="R767" s="15">
        <f t="shared" si="139"/>
        <v>43.692776166334035</v>
      </c>
      <c r="S767" s="15">
        <f t="shared" si="140"/>
        <v>43.692776166334035</v>
      </c>
      <c r="T767" s="2">
        <f t="shared" si="141"/>
        <v>43</v>
      </c>
      <c r="U767" s="2" t="str">
        <f t="shared" si="142"/>
        <v>WRONG</v>
      </c>
      <c r="V767" s="2" t="str">
        <f t="shared" si="143"/>
        <v>WRONG</v>
      </c>
      <c r="W767" t="s">
        <v>18</v>
      </c>
      <c r="X767" t="s">
        <v>17</v>
      </c>
    </row>
    <row r="768" spans="1:24" x14ac:dyDescent="0.2">
      <c r="A768" s="6" t="s">
        <v>74</v>
      </c>
      <c r="B768" t="s">
        <v>94</v>
      </c>
      <c r="C768" s="7" t="s">
        <v>96</v>
      </c>
      <c r="D768" s="8">
        <v>0</v>
      </c>
      <c r="E768" t="s">
        <v>19</v>
      </c>
      <c r="F768" t="s">
        <v>21</v>
      </c>
      <c r="G768" t="s">
        <v>23</v>
      </c>
      <c r="H768" s="8">
        <v>-176</v>
      </c>
      <c r="I768">
        <v>-119.69295786010946</v>
      </c>
      <c r="J768">
        <v>56.307042139890541</v>
      </c>
      <c r="K768" s="12">
        <f t="shared" si="132"/>
        <v>-56.307042139890541</v>
      </c>
      <c r="L768" s="12">
        <f t="shared" si="133"/>
        <v>56.307042139890541</v>
      </c>
      <c r="M768" s="12">
        <f t="shared" si="134"/>
        <v>56.307042139890541</v>
      </c>
      <c r="N768" s="2">
        <f t="shared" si="135"/>
        <v>56</v>
      </c>
      <c r="O768" s="2">
        <f t="shared" si="136"/>
        <v>56</v>
      </c>
      <c r="P768" s="2" t="str">
        <f t="shared" si="137"/>
        <v>CORRECT</v>
      </c>
      <c r="Q768" s="15">
        <f t="shared" si="138"/>
        <v>56.307042139890541</v>
      </c>
      <c r="R768" s="15">
        <f t="shared" si="139"/>
        <v>56.307042139890541</v>
      </c>
      <c r="S768" s="15">
        <f t="shared" si="140"/>
        <v>56.307042139890541</v>
      </c>
      <c r="T768" s="2">
        <f t="shared" si="141"/>
        <v>56</v>
      </c>
      <c r="U768" s="2" t="str">
        <f t="shared" si="142"/>
        <v>CORRECT</v>
      </c>
      <c r="V768" s="2" t="str">
        <f t="shared" si="143"/>
        <v>CORRECT</v>
      </c>
      <c r="W768" t="s">
        <v>16</v>
      </c>
      <c r="X768" t="s">
        <v>17</v>
      </c>
    </row>
    <row r="769" spans="1:24" x14ac:dyDescent="0.2">
      <c r="A769" s="6" t="s">
        <v>74</v>
      </c>
      <c r="B769" t="s">
        <v>94</v>
      </c>
      <c r="C769" s="7" t="s">
        <v>96</v>
      </c>
      <c r="D769" s="8">
        <v>0</v>
      </c>
      <c r="E769" t="s">
        <v>19</v>
      </c>
      <c r="F769" t="s">
        <v>21</v>
      </c>
      <c r="G769" t="s">
        <v>13</v>
      </c>
      <c r="H769" s="8">
        <v>119</v>
      </c>
      <c r="I769">
        <v>-90.647009416593505</v>
      </c>
      <c r="J769">
        <v>150.35299058340649</v>
      </c>
      <c r="K769" s="12">
        <f t="shared" si="132"/>
        <v>209.64700941659351</v>
      </c>
      <c r="L769" s="12">
        <f t="shared" si="133"/>
        <v>209.64700941659351</v>
      </c>
      <c r="M769" s="12">
        <f t="shared" si="134"/>
        <v>150.35299058340649</v>
      </c>
      <c r="N769" s="2">
        <f t="shared" si="135"/>
        <v>150</v>
      </c>
      <c r="O769" s="2">
        <f t="shared" si="136"/>
        <v>150</v>
      </c>
      <c r="P769" s="2" t="str">
        <f t="shared" si="137"/>
        <v>CORRECT</v>
      </c>
      <c r="Q769" s="15">
        <f t="shared" si="138"/>
        <v>28.352990583406495</v>
      </c>
      <c r="R769" s="15">
        <f t="shared" si="139"/>
        <v>28.352990583406495</v>
      </c>
      <c r="S769" s="15">
        <f t="shared" si="140"/>
        <v>28.352990583406495</v>
      </c>
      <c r="T769" s="2">
        <f t="shared" si="141"/>
        <v>28</v>
      </c>
      <c r="U769" s="2" t="str">
        <f t="shared" si="142"/>
        <v>WRONG</v>
      </c>
      <c r="V769" s="2" t="str">
        <f t="shared" si="143"/>
        <v>WRONG</v>
      </c>
      <c r="W769" t="s">
        <v>16</v>
      </c>
      <c r="X769" t="s">
        <v>17</v>
      </c>
    </row>
    <row r="770" spans="1:24" x14ac:dyDescent="0.2">
      <c r="A770" s="6" t="s">
        <v>74</v>
      </c>
      <c r="B770" t="s">
        <v>94</v>
      </c>
      <c r="C770" s="7" t="s">
        <v>96</v>
      </c>
      <c r="D770" s="8">
        <v>0</v>
      </c>
      <c r="E770" t="s">
        <v>19</v>
      </c>
      <c r="F770" t="s">
        <v>21</v>
      </c>
      <c r="G770" t="s">
        <v>14</v>
      </c>
      <c r="H770" s="8">
        <v>111</v>
      </c>
      <c r="I770">
        <v>-79.448519153914418</v>
      </c>
      <c r="J770">
        <v>169.55148084608558</v>
      </c>
      <c r="K770" s="12">
        <f t="shared" ref="K770:K833" si="144">H770-I770</f>
        <v>190.44851915391442</v>
      </c>
      <c r="L770" s="12">
        <f t="shared" ref="L770:L833" si="145">ABS(K770)</f>
        <v>190.44851915391442</v>
      </c>
      <c r="M770" s="12">
        <f t="shared" ref="M770:M833" si="146">IF(L770&lt;=180,L770,360-L770)</f>
        <v>169.55148084608558</v>
      </c>
      <c r="N770" s="2">
        <f t="shared" ref="N770:N833" si="147">INT(M770)</f>
        <v>169</v>
      </c>
      <c r="O770" s="2">
        <f t="shared" ref="O770:O833" si="148">INT(J770)</f>
        <v>169</v>
      </c>
      <c r="P770" s="2" t="str">
        <f t="shared" ref="P770:P833" si="149">IF(N770=O770,"CORRECT","WRONG")</f>
        <v>CORRECT</v>
      </c>
      <c r="Q770" s="15">
        <f t="shared" ref="Q770:Q833" si="150">(ABS(H770))-(ABS(I770))</f>
        <v>31.551480846085582</v>
      </c>
      <c r="R770" s="15">
        <f t="shared" ref="R770:R833" si="151">ABS(Q770)</f>
        <v>31.551480846085582</v>
      </c>
      <c r="S770" s="15">
        <f t="shared" ref="S770:S833" si="152">IF(R770&lt;=180,R770,360-R770)</f>
        <v>31.551480846085582</v>
      </c>
      <c r="T770" s="2">
        <f t="shared" ref="T770:T833" si="153">INT(S770)</f>
        <v>31</v>
      </c>
      <c r="U770" s="2" t="str">
        <f t="shared" ref="U770:U833" si="154">IF(T770=N770,"CORRECT","WRONG")</f>
        <v>WRONG</v>
      </c>
      <c r="V770" s="2" t="str">
        <f t="shared" ref="V770:V833" si="155">IF(T770=O770,"CORRECT","WRONG")</f>
        <v>WRONG</v>
      </c>
      <c r="W770" t="s">
        <v>16</v>
      </c>
      <c r="X770" t="s">
        <v>17</v>
      </c>
    </row>
    <row r="771" spans="1:24" x14ac:dyDescent="0.2">
      <c r="A771" s="6" t="s">
        <v>74</v>
      </c>
      <c r="B771" t="s">
        <v>94</v>
      </c>
      <c r="C771" s="7" t="s">
        <v>96</v>
      </c>
      <c r="D771" s="8">
        <v>0</v>
      </c>
      <c r="E771" t="s">
        <v>19</v>
      </c>
      <c r="F771" t="s">
        <v>21</v>
      </c>
      <c r="G771" t="s">
        <v>15</v>
      </c>
      <c r="H771" s="8">
        <v>-127</v>
      </c>
      <c r="I771">
        <v>-125.84311454991942</v>
      </c>
      <c r="J771">
        <v>1.1568854500806083</v>
      </c>
      <c r="K771" s="12">
        <f t="shared" si="144"/>
        <v>-1.1568854500805799</v>
      </c>
      <c r="L771" s="12">
        <f t="shared" si="145"/>
        <v>1.1568854500805799</v>
      </c>
      <c r="M771" s="12">
        <f t="shared" si="146"/>
        <v>1.1568854500805799</v>
      </c>
      <c r="N771" s="2">
        <f t="shared" si="147"/>
        <v>1</v>
      </c>
      <c r="O771" s="2">
        <f t="shared" si="148"/>
        <v>1</v>
      </c>
      <c r="P771" s="2" t="str">
        <f t="shared" si="149"/>
        <v>CORRECT</v>
      </c>
      <c r="Q771" s="15">
        <f t="shared" si="150"/>
        <v>1.1568854500805799</v>
      </c>
      <c r="R771" s="15">
        <f t="shared" si="151"/>
        <v>1.1568854500805799</v>
      </c>
      <c r="S771" s="15">
        <f t="shared" si="152"/>
        <v>1.1568854500805799</v>
      </c>
      <c r="T771" s="2">
        <f t="shared" si="153"/>
        <v>1</v>
      </c>
      <c r="U771" s="2" t="str">
        <f t="shared" si="154"/>
        <v>CORRECT</v>
      </c>
      <c r="V771" s="2" t="str">
        <f t="shared" si="155"/>
        <v>CORRECT</v>
      </c>
      <c r="W771" t="s">
        <v>18</v>
      </c>
      <c r="X771" t="s">
        <v>17</v>
      </c>
    </row>
    <row r="772" spans="1:24" x14ac:dyDescent="0.2">
      <c r="A772" s="6" t="s">
        <v>74</v>
      </c>
      <c r="B772" t="s">
        <v>94</v>
      </c>
      <c r="C772" s="7" t="s">
        <v>96</v>
      </c>
      <c r="D772" s="8">
        <v>0</v>
      </c>
      <c r="E772" t="s">
        <v>21</v>
      </c>
      <c r="F772" t="s">
        <v>22</v>
      </c>
      <c r="G772" t="s">
        <v>19</v>
      </c>
      <c r="H772" s="8">
        <v>-85</v>
      </c>
      <c r="I772">
        <v>-89.635257259215635</v>
      </c>
      <c r="J772">
        <v>4.6352572592156349</v>
      </c>
      <c r="K772" s="12">
        <f t="shared" si="144"/>
        <v>4.6352572592156349</v>
      </c>
      <c r="L772" s="12">
        <f t="shared" si="145"/>
        <v>4.6352572592156349</v>
      </c>
      <c r="M772" s="12">
        <f t="shared" si="146"/>
        <v>4.6352572592156349</v>
      </c>
      <c r="N772" s="2">
        <f t="shared" si="147"/>
        <v>4</v>
      </c>
      <c r="O772" s="2">
        <f t="shared" si="148"/>
        <v>4</v>
      </c>
      <c r="P772" s="2" t="str">
        <f t="shared" si="149"/>
        <v>CORRECT</v>
      </c>
      <c r="Q772" s="15">
        <f t="shared" si="150"/>
        <v>-4.6352572592156349</v>
      </c>
      <c r="R772" s="15">
        <f t="shared" si="151"/>
        <v>4.6352572592156349</v>
      </c>
      <c r="S772" s="15">
        <f t="shared" si="152"/>
        <v>4.6352572592156349</v>
      </c>
      <c r="T772" s="2">
        <f t="shared" si="153"/>
        <v>4</v>
      </c>
      <c r="U772" s="2" t="str">
        <f t="shared" si="154"/>
        <v>CORRECT</v>
      </c>
      <c r="V772" s="2" t="str">
        <f t="shared" si="155"/>
        <v>CORRECT</v>
      </c>
      <c r="W772" t="s">
        <v>18</v>
      </c>
      <c r="X772" t="s">
        <v>17</v>
      </c>
    </row>
    <row r="773" spans="1:24" x14ac:dyDescent="0.2">
      <c r="A773" s="6" t="s">
        <v>74</v>
      </c>
      <c r="B773" t="s">
        <v>94</v>
      </c>
      <c r="C773" s="7" t="s">
        <v>96</v>
      </c>
      <c r="D773" s="8">
        <v>0</v>
      </c>
      <c r="E773" t="s">
        <v>21</v>
      </c>
      <c r="F773" t="s">
        <v>22</v>
      </c>
      <c r="G773" t="s">
        <v>13</v>
      </c>
      <c r="H773" s="8">
        <v>-20</v>
      </c>
      <c r="I773">
        <v>6.7445086223488309</v>
      </c>
      <c r="J773">
        <v>26.744508622348803</v>
      </c>
      <c r="K773" s="12">
        <f t="shared" si="144"/>
        <v>-26.744508622348832</v>
      </c>
      <c r="L773" s="12">
        <f t="shared" si="145"/>
        <v>26.744508622348832</v>
      </c>
      <c r="M773" s="12">
        <f t="shared" si="146"/>
        <v>26.744508622348832</v>
      </c>
      <c r="N773" s="2">
        <f t="shared" si="147"/>
        <v>26</v>
      </c>
      <c r="O773" s="2">
        <f t="shared" si="148"/>
        <v>26</v>
      </c>
      <c r="P773" s="2" t="str">
        <f t="shared" si="149"/>
        <v>CORRECT</v>
      </c>
      <c r="Q773" s="15">
        <f t="shared" si="150"/>
        <v>13.255491377651168</v>
      </c>
      <c r="R773" s="15">
        <f t="shared" si="151"/>
        <v>13.255491377651168</v>
      </c>
      <c r="S773" s="15">
        <f t="shared" si="152"/>
        <v>13.255491377651168</v>
      </c>
      <c r="T773" s="2">
        <f t="shared" si="153"/>
        <v>13</v>
      </c>
      <c r="U773" s="2" t="str">
        <f t="shared" si="154"/>
        <v>WRONG</v>
      </c>
      <c r="V773" s="2" t="str">
        <f t="shared" si="155"/>
        <v>WRONG</v>
      </c>
      <c r="W773" t="s">
        <v>16</v>
      </c>
      <c r="X773" t="s">
        <v>17</v>
      </c>
    </row>
    <row r="774" spans="1:24" x14ac:dyDescent="0.2">
      <c r="A774" s="6" t="s">
        <v>74</v>
      </c>
      <c r="B774" t="s">
        <v>94</v>
      </c>
      <c r="C774" s="7" t="s">
        <v>96</v>
      </c>
      <c r="D774" s="8">
        <v>0</v>
      </c>
      <c r="E774" t="s">
        <v>21</v>
      </c>
      <c r="F774" t="s">
        <v>22</v>
      </c>
      <c r="G774" t="s">
        <v>14</v>
      </c>
      <c r="H774" s="8">
        <v>-11</v>
      </c>
      <c r="I774">
        <v>17.762054920259878</v>
      </c>
      <c r="J774">
        <v>28.762054920259857</v>
      </c>
      <c r="K774" s="12">
        <f t="shared" si="144"/>
        <v>-28.762054920259878</v>
      </c>
      <c r="L774" s="12">
        <f t="shared" si="145"/>
        <v>28.762054920259878</v>
      </c>
      <c r="M774" s="12">
        <f t="shared" si="146"/>
        <v>28.762054920259878</v>
      </c>
      <c r="N774" s="2">
        <f t="shared" si="147"/>
        <v>28</v>
      </c>
      <c r="O774" s="2">
        <f t="shared" si="148"/>
        <v>28</v>
      </c>
      <c r="P774" s="2" t="str">
        <f t="shared" si="149"/>
        <v>CORRECT</v>
      </c>
      <c r="Q774" s="15">
        <f t="shared" si="150"/>
        <v>-6.7620549202598781</v>
      </c>
      <c r="R774" s="15">
        <f t="shared" si="151"/>
        <v>6.7620549202598781</v>
      </c>
      <c r="S774" s="15">
        <f t="shared" si="152"/>
        <v>6.7620549202598781</v>
      </c>
      <c r="T774" s="2">
        <f t="shared" si="153"/>
        <v>6</v>
      </c>
      <c r="U774" s="2" t="str">
        <f t="shared" si="154"/>
        <v>WRONG</v>
      </c>
      <c r="V774" s="2" t="str">
        <f t="shared" si="155"/>
        <v>WRONG</v>
      </c>
      <c r="W774" t="s">
        <v>16</v>
      </c>
      <c r="X774" t="s">
        <v>17</v>
      </c>
    </row>
    <row r="775" spans="1:24" x14ac:dyDescent="0.2">
      <c r="A775" s="6" t="s">
        <v>74</v>
      </c>
      <c r="B775" t="s">
        <v>94</v>
      </c>
      <c r="C775" s="7" t="s">
        <v>96</v>
      </c>
      <c r="D775" s="8">
        <v>0</v>
      </c>
      <c r="E775" t="s">
        <v>21</v>
      </c>
      <c r="F775" t="s">
        <v>22</v>
      </c>
      <c r="G775" t="s">
        <v>23</v>
      </c>
      <c r="H775" s="8">
        <v>45</v>
      </c>
      <c r="I775">
        <v>-23.091344032837149</v>
      </c>
      <c r="J775">
        <v>68.091344032837156</v>
      </c>
      <c r="K775" s="12">
        <f t="shared" si="144"/>
        <v>68.091344032837156</v>
      </c>
      <c r="L775" s="12">
        <f t="shared" si="145"/>
        <v>68.091344032837156</v>
      </c>
      <c r="M775" s="12">
        <f t="shared" si="146"/>
        <v>68.091344032837156</v>
      </c>
      <c r="N775" s="2">
        <f t="shared" si="147"/>
        <v>68</v>
      </c>
      <c r="O775" s="2">
        <f t="shared" si="148"/>
        <v>68</v>
      </c>
      <c r="P775" s="2" t="str">
        <f t="shared" si="149"/>
        <v>CORRECT</v>
      </c>
      <c r="Q775" s="15">
        <f t="shared" si="150"/>
        <v>21.908655967162851</v>
      </c>
      <c r="R775" s="15">
        <f t="shared" si="151"/>
        <v>21.908655967162851</v>
      </c>
      <c r="S775" s="15">
        <f t="shared" si="152"/>
        <v>21.908655967162851</v>
      </c>
      <c r="T775" s="2">
        <f t="shared" si="153"/>
        <v>21</v>
      </c>
      <c r="U775" s="2" t="str">
        <f t="shared" si="154"/>
        <v>WRONG</v>
      </c>
      <c r="V775" s="2" t="str">
        <f t="shared" si="155"/>
        <v>WRONG</v>
      </c>
      <c r="W775" t="s">
        <v>16</v>
      </c>
      <c r="X775" t="s">
        <v>17</v>
      </c>
    </row>
    <row r="776" spans="1:24" x14ac:dyDescent="0.2">
      <c r="A776" s="6" t="s">
        <v>74</v>
      </c>
      <c r="B776" t="s">
        <v>94</v>
      </c>
      <c r="C776" s="7" t="s">
        <v>96</v>
      </c>
      <c r="D776" s="8">
        <v>0</v>
      </c>
      <c r="E776" t="s">
        <v>21</v>
      </c>
      <c r="F776" t="s">
        <v>22</v>
      </c>
      <c r="G776" t="s">
        <v>22</v>
      </c>
      <c r="H776" s="8">
        <v>4</v>
      </c>
      <c r="I776">
        <v>2.713388186025373</v>
      </c>
      <c r="J776">
        <v>1.286611813974627</v>
      </c>
      <c r="K776" s="12">
        <f t="shared" si="144"/>
        <v>1.286611813974627</v>
      </c>
      <c r="L776" s="12">
        <f t="shared" si="145"/>
        <v>1.286611813974627</v>
      </c>
      <c r="M776" s="12">
        <f t="shared" si="146"/>
        <v>1.286611813974627</v>
      </c>
      <c r="N776" s="2">
        <f t="shared" si="147"/>
        <v>1</v>
      </c>
      <c r="O776" s="2">
        <f t="shared" si="148"/>
        <v>1</v>
      </c>
      <c r="P776" s="2" t="str">
        <f t="shared" si="149"/>
        <v>CORRECT</v>
      </c>
      <c r="Q776" s="15">
        <f t="shared" si="150"/>
        <v>1.286611813974627</v>
      </c>
      <c r="R776" s="15">
        <f t="shared" si="151"/>
        <v>1.286611813974627</v>
      </c>
      <c r="S776" s="15">
        <f t="shared" si="152"/>
        <v>1.286611813974627</v>
      </c>
      <c r="T776" s="2">
        <f t="shared" si="153"/>
        <v>1</v>
      </c>
      <c r="U776" s="2" t="str">
        <f t="shared" si="154"/>
        <v>CORRECT</v>
      </c>
      <c r="V776" s="2" t="str">
        <f t="shared" si="155"/>
        <v>CORRECT</v>
      </c>
      <c r="W776" t="s">
        <v>18</v>
      </c>
      <c r="X776" t="s">
        <v>17</v>
      </c>
    </row>
    <row r="777" spans="1:24" x14ac:dyDescent="0.2">
      <c r="A777" s="6" t="s">
        <v>74</v>
      </c>
      <c r="B777" t="s">
        <v>94</v>
      </c>
      <c r="C777" s="7" t="s">
        <v>96</v>
      </c>
      <c r="D777" s="8">
        <v>0</v>
      </c>
      <c r="E777" t="s">
        <v>21</v>
      </c>
      <c r="F777" t="s">
        <v>22</v>
      </c>
      <c r="G777" t="s">
        <v>20</v>
      </c>
      <c r="H777" s="8">
        <v>-87</v>
      </c>
      <c r="I777">
        <v>4.2400405635024567</v>
      </c>
      <c r="J777">
        <v>91.240040563502475</v>
      </c>
      <c r="K777" s="12">
        <f t="shared" si="144"/>
        <v>-91.240040563502461</v>
      </c>
      <c r="L777" s="12">
        <f t="shared" si="145"/>
        <v>91.240040563502461</v>
      </c>
      <c r="M777" s="12">
        <f t="shared" si="146"/>
        <v>91.240040563502461</v>
      </c>
      <c r="N777" s="2">
        <f t="shared" si="147"/>
        <v>91</v>
      </c>
      <c r="O777" s="2">
        <f t="shared" si="148"/>
        <v>91</v>
      </c>
      <c r="P777" s="2" t="str">
        <f t="shared" si="149"/>
        <v>CORRECT</v>
      </c>
      <c r="Q777" s="15">
        <f t="shared" si="150"/>
        <v>82.759959436497539</v>
      </c>
      <c r="R777" s="15">
        <f t="shared" si="151"/>
        <v>82.759959436497539</v>
      </c>
      <c r="S777" s="15">
        <f t="shared" si="152"/>
        <v>82.759959436497539</v>
      </c>
      <c r="T777" s="2">
        <f t="shared" si="153"/>
        <v>82</v>
      </c>
      <c r="U777" s="2" t="str">
        <f t="shared" si="154"/>
        <v>WRONG</v>
      </c>
      <c r="V777" s="2" t="str">
        <f t="shared" si="155"/>
        <v>WRONG</v>
      </c>
      <c r="W777" t="s">
        <v>16</v>
      </c>
      <c r="X777" t="s">
        <v>17</v>
      </c>
    </row>
    <row r="778" spans="1:24" x14ac:dyDescent="0.2">
      <c r="A778" s="6" t="s">
        <v>74</v>
      </c>
      <c r="B778" t="s">
        <v>94</v>
      </c>
      <c r="C778" s="7" t="s">
        <v>96</v>
      </c>
      <c r="D778" s="8">
        <v>0</v>
      </c>
      <c r="E778" t="s">
        <v>21</v>
      </c>
      <c r="F778" t="s">
        <v>22</v>
      </c>
      <c r="G778" t="s">
        <v>15</v>
      </c>
      <c r="H778" s="8">
        <v>-75</v>
      </c>
      <c r="I778">
        <v>-51.856161813385263</v>
      </c>
      <c r="J778">
        <v>23.143838186614744</v>
      </c>
      <c r="K778" s="12">
        <f t="shared" si="144"/>
        <v>-23.143838186614737</v>
      </c>
      <c r="L778" s="12">
        <f t="shared" si="145"/>
        <v>23.143838186614737</v>
      </c>
      <c r="M778" s="12">
        <f t="shared" si="146"/>
        <v>23.143838186614737</v>
      </c>
      <c r="N778" s="2">
        <f t="shared" si="147"/>
        <v>23</v>
      </c>
      <c r="O778" s="2">
        <f t="shared" si="148"/>
        <v>23</v>
      </c>
      <c r="P778" s="2" t="str">
        <f t="shared" si="149"/>
        <v>CORRECT</v>
      </c>
      <c r="Q778" s="15">
        <f t="shared" si="150"/>
        <v>23.143838186614737</v>
      </c>
      <c r="R778" s="15">
        <f t="shared" si="151"/>
        <v>23.143838186614737</v>
      </c>
      <c r="S778" s="15">
        <f t="shared" si="152"/>
        <v>23.143838186614737</v>
      </c>
      <c r="T778" s="2">
        <f t="shared" si="153"/>
        <v>23</v>
      </c>
      <c r="U778" s="2" t="str">
        <f t="shared" si="154"/>
        <v>CORRECT</v>
      </c>
      <c r="V778" s="2" t="str">
        <f t="shared" si="155"/>
        <v>CORRECT</v>
      </c>
      <c r="W778" t="s">
        <v>18</v>
      </c>
      <c r="X778" t="s">
        <v>17</v>
      </c>
    </row>
    <row r="779" spans="1:24" x14ac:dyDescent="0.2">
      <c r="A779" s="6" t="s">
        <v>74</v>
      </c>
      <c r="B779" t="s">
        <v>94</v>
      </c>
      <c r="C779" s="7" t="s">
        <v>96</v>
      </c>
      <c r="D779" s="8">
        <v>0</v>
      </c>
      <c r="E779" t="s">
        <v>22</v>
      </c>
      <c r="F779" t="s">
        <v>21</v>
      </c>
      <c r="G779" t="s">
        <v>14</v>
      </c>
      <c r="H779" s="8">
        <v>22</v>
      </c>
      <c r="I779">
        <v>-156.23556254554433</v>
      </c>
      <c r="J779">
        <v>178.23556254554433</v>
      </c>
      <c r="K779" s="12">
        <f t="shared" si="144"/>
        <v>178.23556254554433</v>
      </c>
      <c r="L779" s="12">
        <f t="shared" si="145"/>
        <v>178.23556254554433</v>
      </c>
      <c r="M779" s="12">
        <f t="shared" si="146"/>
        <v>178.23556254554433</v>
      </c>
      <c r="N779" s="2">
        <f t="shared" si="147"/>
        <v>178</v>
      </c>
      <c r="O779" s="2">
        <f t="shared" si="148"/>
        <v>178</v>
      </c>
      <c r="P779" s="2" t="str">
        <f t="shared" si="149"/>
        <v>CORRECT</v>
      </c>
      <c r="Q779" s="15">
        <f t="shared" si="150"/>
        <v>-134.23556254554433</v>
      </c>
      <c r="R779" s="15">
        <f t="shared" si="151"/>
        <v>134.23556254554433</v>
      </c>
      <c r="S779" s="15">
        <f t="shared" si="152"/>
        <v>134.23556254554433</v>
      </c>
      <c r="T779" s="2">
        <f t="shared" si="153"/>
        <v>134</v>
      </c>
      <c r="U779" s="2" t="str">
        <f t="shared" si="154"/>
        <v>WRONG</v>
      </c>
      <c r="V779" s="2" t="str">
        <f t="shared" si="155"/>
        <v>WRONG</v>
      </c>
      <c r="W779" t="s">
        <v>16</v>
      </c>
      <c r="X779" t="s">
        <v>17</v>
      </c>
    </row>
    <row r="780" spans="1:24" x14ac:dyDescent="0.2">
      <c r="A780" s="6" t="s">
        <v>74</v>
      </c>
      <c r="B780" t="s">
        <v>94</v>
      </c>
      <c r="C780" s="7" t="s">
        <v>96</v>
      </c>
      <c r="D780" s="8">
        <v>0</v>
      </c>
      <c r="E780" t="s">
        <v>22</v>
      </c>
      <c r="F780" t="s">
        <v>21</v>
      </c>
      <c r="G780" t="s">
        <v>13</v>
      </c>
      <c r="H780" s="8">
        <v>11</v>
      </c>
      <c r="I780">
        <v>-171.00866513563608</v>
      </c>
      <c r="J780">
        <v>177.99133486436392</v>
      </c>
      <c r="K780" s="12">
        <f t="shared" si="144"/>
        <v>182.00866513563608</v>
      </c>
      <c r="L780" s="12">
        <f t="shared" si="145"/>
        <v>182.00866513563608</v>
      </c>
      <c r="M780" s="12">
        <f t="shared" si="146"/>
        <v>177.99133486436392</v>
      </c>
      <c r="N780" s="2">
        <f t="shared" si="147"/>
        <v>177</v>
      </c>
      <c r="O780" s="2">
        <f t="shared" si="148"/>
        <v>177</v>
      </c>
      <c r="P780" s="2" t="str">
        <f t="shared" si="149"/>
        <v>CORRECT</v>
      </c>
      <c r="Q780" s="15">
        <f t="shared" si="150"/>
        <v>-160.00866513563608</v>
      </c>
      <c r="R780" s="15">
        <f t="shared" si="151"/>
        <v>160.00866513563608</v>
      </c>
      <c r="S780" s="15">
        <f t="shared" si="152"/>
        <v>160.00866513563608</v>
      </c>
      <c r="T780" s="2">
        <f t="shared" si="153"/>
        <v>160</v>
      </c>
      <c r="U780" s="2" t="str">
        <f t="shared" si="154"/>
        <v>WRONG</v>
      </c>
      <c r="V780" s="2" t="str">
        <f t="shared" si="155"/>
        <v>WRONG</v>
      </c>
      <c r="W780" t="s">
        <v>16</v>
      </c>
      <c r="X780" t="s">
        <v>17</v>
      </c>
    </row>
    <row r="781" spans="1:24" x14ac:dyDescent="0.2">
      <c r="A781" s="6" t="s">
        <v>74</v>
      </c>
      <c r="B781" t="s">
        <v>94</v>
      </c>
      <c r="C781" s="7" t="s">
        <v>96</v>
      </c>
      <c r="D781" s="8">
        <v>0</v>
      </c>
      <c r="E781" t="s">
        <v>22</v>
      </c>
      <c r="F781" t="s">
        <v>21</v>
      </c>
      <c r="G781" t="s">
        <v>15</v>
      </c>
      <c r="H781" s="8">
        <v>71</v>
      </c>
      <c r="I781">
        <v>67.303530660207244</v>
      </c>
      <c r="J781">
        <v>3.6964693397927562</v>
      </c>
      <c r="K781" s="12">
        <f t="shared" si="144"/>
        <v>3.6964693397927562</v>
      </c>
      <c r="L781" s="12">
        <f t="shared" si="145"/>
        <v>3.6964693397927562</v>
      </c>
      <c r="M781" s="12">
        <f t="shared" si="146"/>
        <v>3.6964693397927562</v>
      </c>
      <c r="N781" s="2">
        <f t="shared" si="147"/>
        <v>3</v>
      </c>
      <c r="O781" s="2">
        <f t="shared" si="148"/>
        <v>3</v>
      </c>
      <c r="P781" s="2" t="str">
        <f t="shared" si="149"/>
        <v>CORRECT</v>
      </c>
      <c r="Q781" s="15">
        <f t="shared" si="150"/>
        <v>3.6964693397927562</v>
      </c>
      <c r="R781" s="15">
        <f t="shared" si="151"/>
        <v>3.6964693397927562</v>
      </c>
      <c r="S781" s="15">
        <f t="shared" si="152"/>
        <v>3.6964693397927562</v>
      </c>
      <c r="T781" s="2">
        <f t="shared" si="153"/>
        <v>3</v>
      </c>
      <c r="U781" s="2" t="str">
        <f t="shared" si="154"/>
        <v>CORRECT</v>
      </c>
      <c r="V781" s="2" t="str">
        <f t="shared" si="155"/>
        <v>CORRECT</v>
      </c>
      <c r="W781" t="s">
        <v>18</v>
      </c>
      <c r="X781" t="s">
        <v>17</v>
      </c>
    </row>
    <row r="782" spans="1:24" x14ac:dyDescent="0.2">
      <c r="A782" s="6" t="s">
        <v>74</v>
      </c>
      <c r="B782" t="s">
        <v>94</v>
      </c>
      <c r="C782" s="7" t="s">
        <v>96</v>
      </c>
      <c r="D782" s="8">
        <v>0</v>
      </c>
      <c r="E782" t="s">
        <v>22</v>
      </c>
      <c r="F782" t="s">
        <v>21</v>
      </c>
      <c r="G782" t="s">
        <v>23</v>
      </c>
      <c r="H782" s="8">
        <v>49</v>
      </c>
      <c r="I782">
        <v>147.24819099679667</v>
      </c>
      <c r="J782">
        <v>98.248190996796666</v>
      </c>
      <c r="K782" s="12">
        <f t="shared" si="144"/>
        <v>-98.248190996796666</v>
      </c>
      <c r="L782" s="12">
        <f t="shared" si="145"/>
        <v>98.248190996796666</v>
      </c>
      <c r="M782" s="12">
        <f t="shared" si="146"/>
        <v>98.248190996796666</v>
      </c>
      <c r="N782" s="2">
        <f t="shared" si="147"/>
        <v>98</v>
      </c>
      <c r="O782" s="2">
        <f t="shared" si="148"/>
        <v>98</v>
      </c>
      <c r="P782" s="2" t="str">
        <f t="shared" si="149"/>
        <v>CORRECT</v>
      </c>
      <c r="Q782" s="15">
        <f t="shared" si="150"/>
        <v>-98.248190996796666</v>
      </c>
      <c r="R782" s="15">
        <f t="shared" si="151"/>
        <v>98.248190996796666</v>
      </c>
      <c r="S782" s="15">
        <f t="shared" si="152"/>
        <v>98.248190996796666</v>
      </c>
      <c r="T782" s="2">
        <f t="shared" si="153"/>
        <v>98</v>
      </c>
      <c r="U782" s="2" t="str">
        <f t="shared" si="154"/>
        <v>CORRECT</v>
      </c>
      <c r="V782" s="2" t="str">
        <f t="shared" si="155"/>
        <v>CORRECT</v>
      </c>
      <c r="W782" t="s">
        <v>16</v>
      </c>
      <c r="X782" t="s">
        <v>17</v>
      </c>
    </row>
    <row r="783" spans="1:24" x14ac:dyDescent="0.2">
      <c r="A783" s="6" t="s">
        <v>74</v>
      </c>
      <c r="B783" t="s">
        <v>94</v>
      </c>
      <c r="C783" s="7" t="s">
        <v>96</v>
      </c>
      <c r="D783" s="8">
        <v>0</v>
      </c>
      <c r="E783" t="s">
        <v>22</v>
      </c>
      <c r="F783" t="s">
        <v>21</v>
      </c>
      <c r="G783" t="s">
        <v>20</v>
      </c>
      <c r="H783" s="8">
        <v>29</v>
      </c>
      <c r="I783">
        <v>-173.28526432630747</v>
      </c>
      <c r="J783">
        <v>157.71473567369253</v>
      </c>
      <c r="K783" s="12">
        <f t="shared" si="144"/>
        <v>202.28526432630747</v>
      </c>
      <c r="L783" s="12">
        <f t="shared" si="145"/>
        <v>202.28526432630747</v>
      </c>
      <c r="M783" s="12">
        <f t="shared" si="146"/>
        <v>157.71473567369253</v>
      </c>
      <c r="N783" s="2">
        <f t="shared" si="147"/>
        <v>157</v>
      </c>
      <c r="O783" s="2">
        <f t="shared" si="148"/>
        <v>157</v>
      </c>
      <c r="P783" s="2" t="str">
        <f t="shared" si="149"/>
        <v>CORRECT</v>
      </c>
      <c r="Q783" s="15">
        <f t="shared" si="150"/>
        <v>-144.28526432630747</v>
      </c>
      <c r="R783" s="15">
        <f t="shared" si="151"/>
        <v>144.28526432630747</v>
      </c>
      <c r="S783" s="15">
        <f t="shared" si="152"/>
        <v>144.28526432630747</v>
      </c>
      <c r="T783" s="2">
        <f t="shared" si="153"/>
        <v>144</v>
      </c>
      <c r="U783" s="2" t="str">
        <f t="shared" si="154"/>
        <v>WRONG</v>
      </c>
      <c r="V783" s="2" t="str">
        <f t="shared" si="155"/>
        <v>WRONG</v>
      </c>
      <c r="W783" t="s">
        <v>16</v>
      </c>
      <c r="X783" t="s">
        <v>17</v>
      </c>
    </row>
    <row r="784" spans="1:24" x14ac:dyDescent="0.2">
      <c r="A784" s="6" t="s">
        <v>74</v>
      </c>
      <c r="B784" t="s">
        <v>94</v>
      </c>
      <c r="C784" s="7" t="s">
        <v>96</v>
      </c>
      <c r="D784" s="8">
        <v>0</v>
      </c>
      <c r="E784" t="s">
        <v>22</v>
      </c>
      <c r="F784" t="s">
        <v>21</v>
      </c>
      <c r="G784" t="s">
        <v>19</v>
      </c>
      <c r="H784" s="8">
        <v>5</v>
      </c>
      <c r="I784">
        <v>38.782798085606366</v>
      </c>
      <c r="J784">
        <v>33.782798085606373</v>
      </c>
      <c r="K784" s="12">
        <f t="shared" si="144"/>
        <v>-33.782798085606366</v>
      </c>
      <c r="L784" s="12">
        <f t="shared" si="145"/>
        <v>33.782798085606366</v>
      </c>
      <c r="M784" s="12">
        <f t="shared" si="146"/>
        <v>33.782798085606366</v>
      </c>
      <c r="N784" s="2">
        <f t="shared" si="147"/>
        <v>33</v>
      </c>
      <c r="O784" s="2">
        <f t="shared" si="148"/>
        <v>33</v>
      </c>
      <c r="P784" s="2" t="str">
        <f t="shared" si="149"/>
        <v>CORRECT</v>
      </c>
      <c r="Q784" s="15">
        <f t="shared" si="150"/>
        <v>-33.782798085606366</v>
      </c>
      <c r="R784" s="15">
        <f t="shared" si="151"/>
        <v>33.782798085606366</v>
      </c>
      <c r="S784" s="15">
        <f t="shared" si="152"/>
        <v>33.782798085606366</v>
      </c>
      <c r="T784" s="2">
        <f t="shared" si="153"/>
        <v>33</v>
      </c>
      <c r="U784" s="2" t="str">
        <f t="shared" si="154"/>
        <v>CORRECT</v>
      </c>
      <c r="V784" s="2" t="str">
        <f t="shared" si="155"/>
        <v>CORRECT</v>
      </c>
      <c r="W784" t="s">
        <v>18</v>
      </c>
      <c r="X784" t="s">
        <v>17</v>
      </c>
    </row>
    <row r="785" spans="1:24" x14ac:dyDescent="0.2">
      <c r="A785" s="6" t="s">
        <v>74</v>
      </c>
      <c r="B785" t="s">
        <v>94</v>
      </c>
      <c r="C785" s="7" t="s">
        <v>96</v>
      </c>
      <c r="D785" s="8">
        <v>0</v>
      </c>
      <c r="E785" t="s">
        <v>22</v>
      </c>
      <c r="F785" t="s">
        <v>21</v>
      </c>
      <c r="G785" t="s">
        <v>21</v>
      </c>
      <c r="H785" s="8">
        <v>-2</v>
      </c>
      <c r="I785">
        <v>-20.699814155199885</v>
      </c>
      <c r="J785">
        <v>18.699814155199885</v>
      </c>
      <c r="K785" s="12">
        <f t="shared" si="144"/>
        <v>18.699814155199885</v>
      </c>
      <c r="L785" s="12">
        <f t="shared" si="145"/>
        <v>18.699814155199885</v>
      </c>
      <c r="M785" s="12">
        <f t="shared" si="146"/>
        <v>18.699814155199885</v>
      </c>
      <c r="N785" s="2">
        <f t="shared" si="147"/>
        <v>18</v>
      </c>
      <c r="O785" s="2">
        <f t="shared" si="148"/>
        <v>18</v>
      </c>
      <c r="P785" s="2" t="str">
        <f t="shared" si="149"/>
        <v>CORRECT</v>
      </c>
      <c r="Q785" s="15">
        <f t="shared" si="150"/>
        <v>-18.699814155199885</v>
      </c>
      <c r="R785" s="15">
        <f t="shared" si="151"/>
        <v>18.699814155199885</v>
      </c>
      <c r="S785" s="15">
        <f t="shared" si="152"/>
        <v>18.699814155199885</v>
      </c>
      <c r="T785" s="2">
        <f t="shared" si="153"/>
        <v>18</v>
      </c>
      <c r="U785" s="2" t="str">
        <f t="shared" si="154"/>
        <v>CORRECT</v>
      </c>
      <c r="V785" s="2" t="str">
        <f t="shared" si="155"/>
        <v>CORRECT</v>
      </c>
      <c r="W785" t="s">
        <v>18</v>
      </c>
      <c r="X785" t="s">
        <v>17</v>
      </c>
    </row>
    <row r="786" spans="1:24" x14ac:dyDescent="0.2">
      <c r="A786" s="6" t="s">
        <v>37</v>
      </c>
      <c r="B786" t="s">
        <v>95</v>
      </c>
      <c r="C786" s="7" t="s">
        <v>96</v>
      </c>
      <c r="D786" s="8">
        <v>0</v>
      </c>
      <c r="E786" t="s">
        <v>13</v>
      </c>
      <c r="F786" t="s">
        <v>14</v>
      </c>
      <c r="G786" t="s">
        <v>23</v>
      </c>
      <c r="H786" s="8">
        <v>92</v>
      </c>
      <c r="I786">
        <v>93.194237658178537</v>
      </c>
      <c r="J786">
        <v>1.1942376581785084</v>
      </c>
      <c r="K786" s="12">
        <f t="shared" si="144"/>
        <v>-1.1942376581785368</v>
      </c>
      <c r="L786" s="12">
        <f t="shared" si="145"/>
        <v>1.1942376581785368</v>
      </c>
      <c r="M786" s="12">
        <f t="shared" si="146"/>
        <v>1.1942376581785368</v>
      </c>
      <c r="N786" s="2">
        <f t="shared" si="147"/>
        <v>1</v>
      </c>
      <c r="O786" s="2">
        <f t="shared" si="148"/>
        <v>1</v>
      </c>
      <c r="P786" s="2" t="str">
        <f t="shared" si="149"/>
        <v>CORRECT</v>
      </c>
      <c r="Q786" s="15">
        <f t="shared" si="150"/>
        <v>-1.1942376581785368</v>
      </c>
      <c r="R786" s="15">
        <f t="shared" si="151"/>
        <v>1.1942376581785368</v>
      </c>
      <c r="S786" s="15">
        <f t="shared" si="152"/>
        <v>1.1942376581785368</v>
      </c>
      <c r="T786" s="2">
        <f t="shared" si="153"/>
        <v>1</v>
      </c>
      <c r="U786" s="2" t="str">
        <f t="shared" si="154"/>
        <v>CORRECT</v>
      </c>
      <c r="V786" s="2" t="str">
        <f t="shared" si="155"/>
        <v>CORRECT</v>
      </c>
      <c r="W786" t="s">
        <v>18</v>
      </c>
      <c r="X786" t="s">
        <v>17</v>
      </c>
    </row>
    <row r="787" spans="1:24" x14ac:dyDescent="0.2">
      <c r="A787" s="6" t="s">
        <v>37</v>
      </c>
      <c r="B787" t="s">
        <v>95</v>
      </c>
      <c r="C787" s="7" t="s">
        <v>96</v>
      </c>
      <c r="D787" s="8">
        <v>0</v>
      </c>
      <c r="E787" t="s">
        <v>13</v>
      </c>
      <c r="F787" t="s">
        <v>14</v>
      </c>
      <c r="G787" t="s">
        <v>15</v>
      </c>
      <c r="H787" s="8">
        <v>51</v>
      </c>
      <c r="I787">
        <v>51.767681538066142</v>
      </c>
      <c r="J787">
        <v>0.76768153806614237</v>
      </c>
      <c r="K787" s="12">
        <f t="shared" si="144"/>
        <v>-0.76768153806614237</v>
      </c>
      <c r="L787" s="12">
        <f t="shared" si="145"/>
        <v>0.76768153806614237</v>
      </c>
      <c r="M787" s="12">
        <f t="shared" si="146"/>
        <v>0.76768153806614237</v>
      </c>
      <c r="N787" s="2">
        <f t="shared" si="147"/>
        <v>0</v>
      </c>
      <c r="O787" s="2">
        <f t="shared" si="148"/>
        <v>0</v>
      </c>
      <c r="P787" s="2" t="str">
        <f t="shared" si="149"/>
        <v>CORRECT</v>
      </c>
      <c r="Q787" s="15">
        <f t="shared" si="150"/>
        <v>-0.76768153806614237</v>
      </c>
      <c r="R787" s="15">
        <f t="shared" si="151"/>
        <v>0.76768153806614237</v>
      </c>
      <c r="S787" s="15">
        <f t="shared" si="152"/>
        <v>0.76768153806614237</v>
      </c>
      <c r="T787" s="2">
        <f t="shared" si="153"/>
        <v>0</v>
      </c>
      <c r="U787" s="2" t="str">
        <f t="shared" si="154"/>
        <v>CORRECT</v>
      </c>
      <c r="V787" s="2" t="str">
        <f t="shared" si="155"/>
        <v>CORRECT</v>
      </c>
      <c r="W787" t="s">
        <v>16</v>
      </c>
      <c r="X787" t="s">
        <v>17</v>
      </c>
    </row>
    <row r="788" spans="1:24" x14ac:dyDescent="0.2">
      <c r="A788" s="6" t="s">
        <v>37</v>
      </c>
      <c r="B788" t="s">
        <v>95</v>
      </c>
      <c r="C788" s="7" t="s">
        <v>96</v>
      </c>
      <c r="D788" s="8">
        <v>0</v>
      </c>
      <c r="E788" t="s">
        <v>13</v>
      </c>
      <c r="F788" t="s">
        <v>14</v>
      </c>
      <c r="G788" t="s">
        <v>21</v>
      </c>
      <c r="H788" s="8">
        <v>29</v>
      </c>
      <c r="I788">
        <v>30.331695097476896</v>
      </c>
      <c r="J788">
        <v>1.3316950974768815</v>
      </c>
      <c r="K788" s="12">
        <f t="shared" si="144"/>
        <v>-1.3316950974768957</v>
      </c>
      <c r="L788" s="12">
        <f t="shared" si="145"/>
        <v>1.3316950974768957</v>
      </c>
      <c r="M788" s="12">
        <f t="shared" si="146"/>
        <v>1.3316950974768957</v>
      </c>
      <c r="N788" s="2">
        <f t="shared" si="147"/>
        <v>1</v>
      </c>
      <c r="O788" s="2">
        <f t="shared" si="148"/>
        <v>1</v>
      </c>
      <c r="P788" s="2" t="str">
        <f t="shared" si="149"/>
        <v>CORRECT</v>
      </c>
      <c r="Q788" s="15">
        <f t="shared" si="150"/>
        <v>-1.3316950974768957</v>
      </c>
      <c r="R788" s="15">
        <f t="shared" si="151"/>
        <v>1.3316950974768957</v>
      </c>
      <c r="S788" s="15">
        <f t="shared" si="152"/>
        <v>1.3316950974768957</v>
      </c>
      <c r="T788" s="2">
        <f t="shared" si="153"/>
        <v>1</v>
      </c>
      <c r="U788" s="2" t="str">
        <f t="shared" si="154"/>
        <v>CORRECT</v>
      </c>
      <c r="V788" s="2" t="str">
        <f t="shared" si="155"/>
        <v>CORRECT</v>
      </c>
      <c r="W788" t="s">
        <v>16</v>
      </c>
      <c r="X788" t="s">
        <v>17</v>
      </c>
    </row>
    <row r="789" spans="1:24" x14ac:dyDescent="0.2">
      <c r="A789" s="6" t="s">
        <v>37</v>
      </c>
      <c r="B789" t="s">
        <v>95</v>
      </c>
      <c r="C789" s="7" t="s">
        <v>96</v>
      </c>
      <c r="D789" s="8">
        <v>0</v>
      </c>
      <c r="E789" t="s">
        <v>13</v>
      </c>
      <c r="F789" t="s">
        <v>14</v>
      </c>
      <c r="G789" t="s">
        <v>14</v>
      </c>
      <c r="H789" s="8">
        <v>-20</v>
      </c>
      <c r="I789">
        <v>-47.327983891514499</v>
      </c>
      <c r="J789">
        <v>27.327983891514499</v>
      </c>
      <c r="K789" s="12">
        <f t="shared" si="144"/>
        <v>27.327983891514499</v>
      </c>
      <c r="L789" s="12">
        <f t="shared" si="145"/>
        <v>27.327983891514499</v>
      </c>
      <c r="M789" s="12">
        <f t="shared" si="146"/>
        <v>27.327983891514499</v>
      </c>
      <c r="N789" s="2">
        <f t="shared" si="147"/>
        <v>27</v>
      </c>
      <c r="O789" s="2">
        <f t="shared" si="148"/>
        <v>27</v>
      </c>
      <c r="P789" s="2" t="str">
        <f t="shared" si="149"/>
        <v>CORRECT</v>
      </c>
      <c r="Q789" s="15">
        <f t="shared" si="150"/>
        <v>-27.327983891514499</v>
      </c>
      <c r="R789" s="15">
        <f t="shared" si="151"/>
        <v>27.327983891514499</v>
      </c>
      <c r="S789" s="15">
        <f t="shared" si="152"/>
        <v>27.327983891514499</v>
      </c>
      <c r="T789" s="2">
        <f t="shared" si="153"/>
        <v>27</v>
      </c>
      <c r="U789" s="2" t="str">
        <f t="shared" si="154"/>
        <v>CORRECT</v>
      </c>
      <c r="V789" s="2" t="str">
        <f t="shared" si="155"/>
        <v>CORRECT</v>
      </c>
      <c r="W789" t="s">
        <v>18</v>
      </c>
      <c r="X789" t="s">
        <v>17</v>
      </c>
    </row>
    <row r="790" spans="1:24" x14ac:dyDescent="0.2">
      <c r="A790" s="6" t="s">
        <v>37</v>
      </c>
      <c r="B790" t="s">
        <v>95</v>
      </c>
      <c r="C790" s="7" t="s">
        <v>96</v>
      </c>
      <c r="D790" s="8">
        <v>0</v>
      </c>
      <c r="E790" t="s">
        <v>13</v>
      </c>
      <c r="F790" t="s">
        <v>14</v>
      </c>
      <c r="G790" t="s">
        <v>20</v>
      </c>
      <c r="H790" s="8">
        <v>30</v>
      </c>
      <c r="I790">
        <v>37.528637304029068</v>
      </c>
      <c r="J790">
        <v>7.5286373040290755</v>
      </c>
      <c r="K790" s="12">
        <f t="shared" si="144"/>
        <v>-7.5286373040290684</v>
      </c>
      <c r="L790" s="12">
        <f t="shared" si="145"/>
        <v>7.5286373040290684</v>
      </c>
      <c r="M790" s="12">
        <f t="shared" si="146"/>
        <v>7.5286373040290684</v>
      </c>
      <c r="N790" s="2">
        <f t="shared" si="147"/>
        <v>7</v>
      </c>
      <c r="O790" s="2">
        <f t="shared" si="148"/>
        <v>7</v>
      </c>
      <c r="P790" s="2" t="str">
        <f t="shared" si="149"/>
        <v>CORRECT</v>
      </c>
      <c r="Q790" s="15">
        <f t="shared" si="150"/>
        <v>-7.5286373040290684</v>
      </c>
      <c r="R790" s="15">
        <f t="shared" si="151"/>
        <v>7.5286373040290684</v>
      </c>
      <c r="S790" s="15">
        <f t="shared" si="152"/>
        <v>7.5286373040290684</v>
      </c>
      <c r="T790" s="2">
        <f t="shared" si="153"/>
        <v>7</v>
      </c>
      <c r="U790" s="2" t="str">
        <f t="shared" si="154"/>
        <v>CORRECT</v>
      </c>
      <c r="V790" s="2" t="str">
        <f t="shared" si="155"/>
        <v>CORRECT</v>
      </c>
      <c r="W790" t="s">
        <v>18</v>
      </c>
      <c r="X790" t="s">
        <v>17</v>
      </c>
    </row>
    <row r="791" spans="1:24" x14ac:dyDescent="0.2">
      <c r="A791" s="6" t="s">
        <v>37</v>
      </c>
      <c r="B791" t="s">
        <v>95</v>
      </c>
      <c r="C791" s="7" t="s">
        <v>96</v>
      </c>
      <c r="D791" s="8">
        <v>0</v>
      </c>
      <c r="E791" t="s">
        <v>13</v>
      </c>
      <c r="F791" t="s">
        <v>14</v>
      </c>
      <c r="G791" t="s">
        <v>19</v>
      </c>
      <c r="H791" s="8">
        <v>48</v>
      </c>
      <c r="I791">
        <v>48.199475530819683</v>
      </c>
      <c r="J791">
        <v>0.19947553081965452</v>
      </c>
      <c r="K791" s="12">
        <f t="shared" si="144"/>
        <v>-0.19947553081968294</v>
      </c>
      <c r="L791" s="12">
        <f t="shared" si="145"/>
        <v>0.19947553081968294</v>
      </c>
      <c r="M791" s="12">
        <f t="shared" si="146"/>
        <v>0.19947553081968294</v>
      </c>
      <c r="N791" s="2">
        <f t="shared" si="147"/>
        <v>0</v>
      </c>
      <c r="O791" s="2">
        <f t="shared" si="148"/>
        <v>0</v>
      </c>
      <c r="P791" s="2" t="str">
        <f t="shared" si="149"/>
        <v>CORRECT</v>
      </c>
      <c r="Q791" s="15">
        <f t="shared" si="150"/>
        <v>-0.19947553081968294</v>
      </c>
      <c r="R791" s="15">
        <f t="shared" si="151"/>
        <v>0.19947553081968294</v>
      </c>
      <c r="S791" s="15">
        <f t="shared" si="152"/>
        <v>0.19947553081968294</v>
      </c>
      <c r="T791" s="2">
        <f t="shared" si="153"/>
        <v>0</v>
      </c>
      <c r="U791" s="2" t="str">
        <f t="shared" si="154"/>
        <v>CORRECT</v>
      </c>
      <c r="V791" s="2" t="str">
        <f t="shared" si="155"/>
        <v>CORRECT</v>
      </c>
      <c r="W791" t="s">
        <v>16</v>
      </c>
      <c r="X791" t="s">
        <v>17</v>
      </c>
    </row>
    <row r="792" spans="1:24" x14ac:dyDescent="0.2">
      <c r="A792" s="6" t="s">
        <v>37</v>
      </c>
      <c r="B792" t="s">
        <v>95</v>
      </c>
      <c r="C792" s="7" t="s">
        <v>96</v>
      </c>
      <c r="D792" s="8">
        <v>0</v>
      </c>
      <c r="E792" t="s">
        <v>13</v>
      </c>
      <c r="F792" t="s">
        <v>14</v>
      </c>
      <c r="G792" t="s">
        <v>22</v>
      </c>
      <c r="H792" s="8">
        <v>51</v>
      </c>
      <c r="I792">
        <v>37.308021981292235</v>
      </c>
      <c r="J792">
        <v>13.691978018707765</v>
      </c>
      <c r="K792" s="12">
        <f t="shared" si="144"/>
        <v>13.691978018707765</v>
      </c>
      <c r="L792" s="12">
        <f t="shared" si="145"/>
        <v>13.691978018707765</v>
      </c>
      <c r="M792" s="12">
        <f t="shared" si="146"/>
        <v>13.691978018707765</v>
      </c>
      <c r="N792" s="2">
        <f t="shared" si="147"/>
        <v>13</v>
      </c>
      <c r="O792" s="2">
        <f t="shared" si="148"/>
        <v>13</v>
      </c>
      <c r="P792" s="2" t="str">
        <f t="shared" si="149"/>
        <v>CORRECT</v>
      </c>
      <c r="Q792" s="15">
        <f t="shared" si="150"/>
        <v>13.691978018707765</v>
      </c>
      <c r="R792" s="15">
        <f t="shared" si="151"/>
        <v>13.691978018707765</v>
      </c>
      <c r="S792" s="15">
        <f t="shared" si="152"/>
        <v>13.691978018707765</v>
      </c>
      <c r="T792" s="2">
        <f t="shared" si="153"/>
        <v>13</v>
      </c>
      <c r="U792" s="2" t="str">
        <f t="shared" si="154"/>
        <v>CORRECT</v>
      </c>
      <c r="V792" s="2" t="str">
        <f t="shared" si="155"/>
        <v>CORRECT</v>
      </c>
      <c r="W792" t="s">
        <v>16</v>
      </c>
      <c r="X792" t="s">
        <v>17</v>
      </c>
    </row>
    <row r="793" spans="1:24" x14ac:dyDescent="0.2">
      <c r="A793" s="6" t="s">
        <v>37</v>
      </c>
      <c r="B793" t="s">
        <v>95</v>
      </c>
      <c r="C793" s="7" t="s">
        <v>96</v>
      </c>
      <c r="D793" s="8">
        <v>0</v>
      </c>
      <c r="E793" t="s">
        <v>14</v>
      </c>
      <c r="F793" t="s">
        <v>20</v>
      </c>
      <c r="G793" t="s">
        <v>23</v>
      </c>
      <c r="H793" s="8">
        <v>36</v>
      </c>
      <c r="I793">
        <v>48.195938013595914</v>
      </c>
      <c r="J793">
        <v>12.195938013595935</v>
      </c>
      <c r="K793" s="12">
        <f t="shared" si="144"/>
        <v>-12.195938013595914</v>
      </c>
      <c r="L793" s="12">
        <f t="shared" si="145"/>
        <v>12.195938013595914</v>
      </c>
      <c r="M793" s="12">
        <f t="shared" si="146"/>
        <v>12.195938013595914</v>
      </c>
      <c r="N793" s="2">
        <f t="shared" si="147"/>
        <v>12</v>
      </c>
      <c r="O793" s="2">
        <f t="shared" si="148"/>
        <v>12</v>
      </c>
      <c r="P793" s="2" t="str">
        <f t="shared" si="149"/>
        <v>CORRECT</v>
      </c>
      <c r="Q793" s="15">
        <f t="shared" si="150"/>
        <v>-12.195938013595914</v>
      </c>
      <c r="R793" s="15">
        <f t="shared" si="151"/>
        <v>12.195938013595914</v>
      </c>
      <c r="S793" s="15">
        <f t="shared" si="152"/>
        <v>12.195938013595914</v>
      </c>
      <c r="T793" s="2">
        <f t="shared" si="153"/>
        <v>12</v>
      </c>
      <c r="U793" s="2" t="str">
        <f t="shared" si="154"/>
        <v>CORRECT</v>
      </c>
      <c r="V793" s="2" t="str">
        <f t="shared" si="155"/>
        <v>CORRECT</v>
      </c>
      <c r="W793" t="s">
        <v>18</v>
      </c>
      <c r="X793" t="s">
        <v>17</v>
      </c>
    </row>
    <row r="794" spans="1:24" x14ac:dyDescent="0.2">
      <c r="A794" s="6" t="s">
        <v>37</v>
      </c>
      <c r="B794" t="s">
        <v>95</v>
      </c>
      <c r="C794" s="7" t="s">
        <v>96</v>
      </c>
      <c r="D794" s="8">
        <v>0</v>
      </c>
      <c r="E794" t="s">
        <v>14</v>
      </c>
      <c r="F794" t="s">
        <v>20</v>
      </c>
      <c r="G794" t="s">
        <v>13</v>
      </c>
      <c r="H794" s="8">
        <v>131</v>
      </c>
      <c r="I794">
        <v>130.6542463331721</v>
      </c>
      <c r="J794">
        <v>0.34575366682790332</v>
      </c>
      <c r="K794" s="12">
        <f t="shared" si="144"/>
        <v>0.34575366682790332</v>
      </c>
      <c r="L794" s="12">
        <f t="shared" si="145"/>
        <v>0.34575366682790332</v>
      </c>
      <c r="M794" s="12">
        <f t="shared" si="146"/>
        <v>0.34575366682790332</v>
      </c>
      <c r="N794" s="2">
        <f t="shared" si="147"/>
        <v>0</v>
      </c>
      <c r="O794" s="2">
        <f t="shared" si="148"/>
        <v>0</v>
      </c>
      <c r="P794" s="2" t="str">
        <f t="shared" si="149"/>
        <v>CORRECT</v>
      </c>
      <c r="Q794" s="15">
        <f t="shared" si="150"/>
        <v>0.34575366682790332</v>
      </c>
      <c r="R794" s="15">
        <f t="shared" si="151"/>
        <v>0.34575366682790332</v>
      </c>
      <c r="S794" s="15">
        <f t="shared" si="152"/>
        <v>0.34575366682790332</v>
      </c>
      <c r="T794" s="2">
        <f t="shared" si="153"/>
        <v>0</v>
      </c>
      <c r="U794" s="2" t="str">
        <f t="shared" si="154"/>
        <v>CORRECT</v>
      </c>
      <c r="V794" s="2" t="str">
        <f t="shared" si="155"/>
        <v>CORRECT</v>
      </c>
      <c r="W794" t="s">
        <v>18</v>
      </c>
      <c r="X794" t="s">
        <v>17</v>
      </c>
    </row>
    <row r="795" spans="1:24" x14ac:dyDescent="0.2">
      <c r="A795" s="6" t="s">
        <v>37</v>
      </c>
      <c r="B795" t="s">
        <v>95</v>
      </c>
      <c r="C795" s="7" t="s">
        <v>96</v>
      </c>
      <c r="D795" s="8">
        <v>0</v>
      </c>
      <c r="E795" t="s">
        <v>14</v>
      </c>
      <c r="F795" t="s">
        <v>20</v>
      </c>
      <c r="G795" t="s">
        <v>20</v>
      </c>
      <c r="H795" s="8">
        <v>4</v>
      </c>
      <c r="I795">
        <v>7.0217046709079609</v>
      </c>
      <c r="J795">
        <v>3.0217046709079796</v>
      </c>
      <c r="K795" s="12">
        <f t="shared" si="144"/>
        <v>-3.0217046709079609</v>
      </c>
      <c r="L795" s="12">
        <f t="shared" si="145"/>
        <v>3.0217046709079609</v>
      </c>
      <c r="M795" s="12">
        <f t="shared" si="146"/>
        <v>3.0217046709079609</v>
      </c>
      <c r="N795" s="2">
        <f t="shared" si="147"/>
        <v>3</v>
      </c>
      <c r="O795" s="2">
        <f t="shared" si="148"/>
        <v>3</v>
      </c>
      <c r="P795" s="2" t="str">
        <f t="shared" si="149"/>
        <v>CORRECT</v>
      </c>
      <c r="Q795" s="15">
        <f t="shared" si="150"/>
        <v>-3.0217046709079609</v>
      </c>
      <c r="R795" s="15">
        <f t="shared" si="151"/>
        <v>3.0217046709079609</v>
      </c>
      <c r="S795" s="15">
        <f t="shared" si="152"/>
        <v>3.0217046709079609</v>
      </c>
      <c r="T795" s="2">
        <f t="shared" si="153"/>
        <v>3</v>
      </c>
      <c r="U795" s="2" t="str">
        <f t="shared" si="154"/>
        <v>CORRECT</v>
      </c>
      <c r="V795" s="2" t="str">
        <f t="shared" si="155"/>
        <v>CORRECT</v>
      </c>
      <c r="W795" t="s">
        <v>18</v>
      </c>
      <c r="X795" t="s">
        <v>17</v>
      </c>
    </row>
    <row r="796" spans="1:24" x14ac:dyDescent="0.2">
      <c r="A796" s="6" t="s">
        <v>37</v>
      </c>
      <c r="B796" t="s">
        <v>95</v>
      </c>
      <c r="C796" s="7" t="s">
        <v>96</v>
      </c>
      <c r="D796" s="8">
        <v>0</v>
      </c>
      <c r="E796" t="s">
        <v>14</v>
      </c>
      <c r="F796" t="s">
        <v>20</v>
      </c>
      <c r="G796" t="s">
        <v>19</v>
      </c>
      <c r="H796" s="8">
        <v>-11</v>
      </c>
      <c r="I796">
        <v>-8.9681746130783377</v>
      </c>
      <c r="J796">
        <v>2.0318253869216392</v>
      </c>
      <c r="K796" s="12">
        <f t="shared" si="144"/>
        <v>-2.0318253869216623</v>
      </c>
      <c r="L796" s="12">
        <f t="shared" si="145"/>
        <v>2.0318253869216623</v>
      </c>
      <c r="M796" s="12">
        <f t="shared" si="146"/>
        <v>2.0318253869216623</v>
      </c>
      <c r="N796" s="2">
        <f t="shared" si="147"/>
        <v>2</v>
      </c>
      <c r="O796" s="2">
        <f t="shared" si="148"/>
        <v>2</v>
      </c>
      <c r="P796" s="2" t="str">
        <f t="shared" si="149"/>
        <v>CORRECT</v>
      </c>
      <c r="Q796" s="15">
        <f t="shared" si="150"/>
        <v>2.0318253869216623</v>
      </c>
      <c r="R796" s="15">
        <f t="shared" si="151"/>
        <v>2.0318253869216623</v>
      </c>
      <c r="S796" s="15">
        <f t="shared" si="152"/>
        <v>2.0318253869216623</v>
      </c>
      <c r="T796" s="2">
        <f t="shared" si="153"/>
        <v>2</v>
      </c>
      <c r="U796" s="2" t="str">
        <f t="shared" si="154"/>
        <v>CORRECT</v>
      </c>
      <c r="V796" s="2" t="str">
        <f t="shared" si="155"/>
        <v>CORRECT</v>
      </c>
      <c r="W796" t="s">
        <v>16</v>
      </c>
      <c r="X796" t="s">
        <v>17</v>
      </c>
    </row>
    <row r="797" spans="1:24" x14ac:dyDescent="0.2">
      <c r="A797" s="6" t="s">
        <v>37</v>
      </c>
      <c r="B797" t="s">
        <v>95</v>
      </c>
      <c r="C797" s="7" t="s">
        <v>96</v>
      </c>
      <c r="D797" s="8">
        <v>0</v>
      </c>
      <c r="E797" t="s">
        <v>14</v>
      </c>
      <c r="F797" t="s">
        <v>20</v>
      </c>
      <c r="G797" t="s">
        <v>22</v>
      </c>
      <c r="H797" s="8">
        <v>-12</v>
      </c>
      <c r="I797">
        <v>-17.950764420634222</v>
      </c>
      <c r="J797">
        <v>5.9507644206342221</v>
      </c>
      <c r="K797" s="12">
        <f t="shared" si="144"/>
        <v>5.9507644206342221</v>
      </c>
      <c r="L797" s="12">
        <f t="shared" si="145"/>
        <v>5.9507644206342221</v>
      </c>
      <c r="M797" s="12">
        <f t="shared" si="146"/>
        <v>5.9507644206342221</v>
      </c>
      <c r="N797" s="2">
        <f t="shared" si="147"/>
        <v>5</v>
      </c>
      <c r="O797" s="2">
        <f t="shared" si="148"/>
        <v>5</v>
      </c>
      <c r="P797" s="2" t="str">
        <f t="shared" si="149"/>
        <v>CORRECT</v>
      </c>
      <c r="Q797" s="15">
        <f t="shared" si="150"/>
        <v>-5.9507644206342221</v>
      </c>
      <c r="R797" s="15">
        <f t="shared" si="151"/>
        <v>5.9507644206342221</v>
      </c>
      <c r="S797" s="15">
        <f t="shared" si="152"/>
        <v>5.9507644206342221</v>
      </c>
      <c r="T797" s="2">
        <f t="shared" si="153"/>
        <v>5</v>
      </c>
      <c r="U797" s="2" t="str">
        <f t="shared" si="154"/>
        <v>CORRECT</v>
      </c>
      <c r="V797" s="2" t="str">
        <f t="shared" si="155"/>
        <v>CORRECT</v>
      </c>
      <c r="W797" t="s">
        <v>16</v>
      </c>
      <c r="X797" t="s">
        <v>17</v>
      </c>
    </row>
    <row r="798" spans="1:24" x14ac:dyDescent="0.2">
      <c r="A798" s="6" t="s">
        <v>37</v>
      </c>
      <c r="B798" t="s">
        <v>95</v>
      </c>
      <c r="C798" s="7" t="s">
        <v>96</v>
      </c>
      <c r="D798" s="8">
        <v>0</v>
      </c>
      <c r="E798" t="s">
        <v>14</v>
      </c>
      <c r="F798" t="s">
        <v>20</v>
      </c>
      <c r="G798" t="s">
        <v>15</v>
      </c>
      <c r="H798" s="8">
        <v>0</v>
      </c>
      <c r="I798">
        <v>-3.3238637380610734</v>
      </c>
      <c r="J798">
        <v>3.3238637380610734</v>
      </c>
      <c r="K798" s="12">
        <f t="shared" si="144"/>
        <v>3.3238637380610734</v>
      </c>
      <c r="L798" s="12">
        <f t="shared" si="145"/>
        <v>3.3238637380610734</v>
      </c>
      <c r="M798" s="12">
        <f t="shared" si="146"/>
        <v>3.3238637380610734</v>
      </c>
      <c r="N798" s="2">
        <f t="shared" si="147"/>
        <v>3</v>
      </c>
      <c r="O798" s="2">
        <f t="shared" si="148"/>
        <v>3</v>
      </c>
      <c r="P798" s="2" t="str">
        <f t="shared" si="149"/>
        <v>CORRECT</v>
      </c>
      <c r="Q798" s="15">
        <f t="shared" si="150"/>
        <v>-3.3238637380610734</v>
      </c>
      <c r="R798" s="15">
        <f t="shared" si="151"/>
        <v>3.3238637380610734</v>
      </c>
      <c r="S798" s="15">
        <f t="shared" si="152"/>
        <v>3.3238637380610734</v>
      </c>
      <c r="T798" s="2">
        <f t="shared" si="153"/>
        <v>3</v>
      </c>
      <c r="U798" s="2" t="str">
        <f t="shared" si="154"/>
        <v>CORRECT</v>
      </c>
      <c r="V798" s="2" t="str">
        <f t="shared" si="155"/>
        <v>CORRECT</v>
      </c>
      <c r="W798" t="s">
        <v>16</v>
      </c>
      <c r="X798" t="s">
        <v>17</v>
      </c>
    </row>
    <row r="799" spans="1:24" x14ac:dyDescent="0.2">
      <c r="A799" s="6" t="s">
        <v>37</v>
      </c>
      <c r="B799" t="s">
        <v>95</v>
      </c>
      <c r="C799" s="7" t="s">
        <v>96</v>
      </c>
      <c r="D799" s="8">
        <v>0</v>
      </c>
      <c r="E799" t="s">
        <v>14</v>
      </c>
      <c r="F799" t="s">
        <v>20</v>
      </c>
      <c r="G799" t="s">
        <v>21</v>
      </c>
      <c r="H799" s="8">
        <v>-40</v>
      </c>
      <c r="I799">
        <v>-29.209033423777676</v>
      </c>
      <c r="J799">
        <v>10.790966576222331</v>
      </c>
      <c r="K799" s="12">
        <f t="shared" si="144"/>
        <v>-10.790966576222324</v>
      </c>
      <c r="L799" s="12">
        <f t="shared" si="145"/>
        <v>10.790966576222324</v>
      </c>
      <c r="M799" s="12">
        <f t="shared" si="146"/>
        <v>10.790966576222324</v>
      </c>
      <c r="N799" s="2">
        <f t="shared" si="147"/>
        <v>10</v>
      </c>
      <c r="O799" s="2">
        <f t="shared" si="148"/>
        <v>10</v>
      </c>
      <c r="P799" s="2" t="str">
        <f t="shared" si="149"/>
        <v>CORRECT</v>
      </c>
      <c r="Q799" s="15">
        <f t="shared" si="150"/>
        <v>10.790966576222324</v>
      </c>
      <c r="R799" s="15">
        <f t="shared" si="151"/>
        <v>10.790966576222324</v>
      </c>
      <c r="S799" s="15">
        <f t="shared" si="152"/>
        <v>10.790966576222324</v>
      </c>
      <c r="T799" s="2">
        <f t="shared" si="153"/>
        <v>10</v>
      </c>
      <c r="U799" s="2" t="str">
        <f t="shared" si="154"/>
        <v>CORRECT</v>
      </c>
      <c r="V799" s="2" t="str">
        <f t="shared" si="155"/>
        <v>CORRECT</v>
      </c>
      <c r="W799" t="s">
        <v>16</v>
      </c>
      <c r="X799" t="s">
        <v>17</v>
      </c>
    </row>
    <row r="800" spans="1:24" x14ac:dyDescent="0.2">
      <c r="A800" s="6" t="s">
        <v>37</v>
      </c>
      <c r="B800" t="s">
        <v>95</v>
      </c>
      <c r="C800" s="7" t="s">
        <v>96</v>
      </c>
      <c r="D800" s="8">
        <v>0</v>
      </c>
      <c r="E800" t="s">
        <v>20</v>
      </c>
      <c r="F800" t="s">
        <v>23</v>
      </c>
      <c r="G800" t="s">
        <v>14</v>
      </c>
      <c r="H800" s="8">
        <v>111</v>
      </c>
      <c r="I800">
        <v>114.56279427841682</v>
      </c>
      <c r="J800">
        <v>3.5627942784168454</v>
      </c>
      <c r="K800" s="12">
        <f t="shared" si="144"/>
        <v>-3.562794278416817</v>
      </c>
      <c r="L800" s="12">
        <f t="shared" si="145"/>
        <v>3.562794278416817</v>
      </c>
      <c r="M800" s="12">
        <f t="shared" si="146"/>
        <v>3.562794278416817</v>
      </c>
      <c r="N800" s="2">
        <f t="shared" si="147"/>
        <v>3</v>
      </c>
      <c r="O800" s="2">
        <f t="shared" si="148"/>
        <v>3</v>
      </c>
      <c r="P800" s="2" t="str">
        <f t="shared" si="149"/>
        <v>CORRECT</v>
      </c>
      <c r="Q800" s="15">
        <f t="shared" si="150"/>
        <v>-3.562794278416817</v>
      </c>
      <c r="R800" s="15">
        <f t="shared" si="151"/>
        <v>3.562794278416817</v>
      </c>
      <c r="S800" s="15">
        <f t="shared" si="152"/>
        <v>3.562794278416817</v>
      </c>
      <c r="T800" s="2">
        <f t="shared" si="153"/>
        <v>3</v>
      </c>
      <c r="U800" s="2" t="str">
        <f t="shared" si="154"/>
        <v>CORRECT</v>
      </c>
      <c r="V800" s="2" t="str">
        <f t="shared" si="155"/>
        <v>CORRECT</v>
      </c>
      <c r="W800" t="s">
        <v>18</v>
      </c>
      <c r="X800" t="s">
        <v>17</v>
      </c>
    </row>
    <row r="801" spans="1:24" x14ac:dyDescent="0.2">
      <c r="A801" s="6" t="s">
        <v>37</v>
      </c>
      <c r="B801" t="s">
        <v>95</v>
      </c>
      <c r="C801" s="7" t="s">
        <v>96</v>
      </c>
      <c r="D801" s="8">
        <v>0</v>
      </c>
      <c r="E801" t="s">
        <v>20</v>
      </c>
      <c r="F801" t="s">
        <v>23</v>
      </c>
      <c r="G801" t="s">
        <v>23</v>
      </c>
      <c r="H801" s="8">
        <v>4</v>
      </c>
      <c r="I801">
        <v>-2.1467969036293462</v>
      </c>
      <c r="J801">
        <v>6.1467969036293457</v>
      </c>
      <c r="K801" s="12">
        <f t="shared" si="144"/>
        <v>6.1467969036293457</v>
      </c>
      <c r="L801" s="12">
        <f t="shared" si="145"/>
        <v>6.1467969036293457</v>
      </c>
      <c r="M801" s="12">
        <f t="shared" si="146"/>
        <v>6.1467969036293457</v>
      </c>
      <c r="N801" s="2">
        <f t="shared" si="147"/>
        <v>6</v>
      </c>
      <c r="O801" s="2">
        <f t="shared" si="148"/>
        <v>6</v>
      </c>
      <c r="P801" s="2" t="str">
        <f t="shared" si="149"/>
        <v>CORRECT</v>
      </c>
      <c r="Q801" s="15">
        <f t="shared" si="150"/>
        <v>1.8532030963706538</v>
      </c>
      <c r="R801" s="15">
        <f t="shared" si="151"/>
        <v>1.8532030963706538</v>
      </c>
      <c r="S801" s="15">
        <f t="shared" si="152"/>
        <v>1.8532030963706538</v>
      </c>
      <c r="T801" s="2">
        <f t="shared" si="153"/>
        <v>1</v>
      </c>
      <c r="U801" s="2" t="str">
        <f t="shared" si="154"/>
        <v>WRONG</v>
      </c>
      <c r="V801" s="2" t="str">
        <f t="shared" si="155"/>
        <v>WRONG</v>
      </c>
      <c r="W801" t="s">
        <v>18</v>
      </c>
      <c r="X801" t="s">
        <v>17</v>
      </c>
    </row>
    <row r="802" spans="1:24" x14ac:dyDescent="0.2">
      <c r="A802" s="6" t="s">
        <v>37</v>
      </c>
      <c r="B802" t="s">
        <v>95</v>
      </c>
      <c r="C802" s="7" t="s">
        <v>96</v>
      </c>
      <c r="D802" s="8">
        <v>0</v>
      </c>
      <c r="E802" t="s">
        <v>20</v>
      </c>
      <c r="F802" t="s">
        <v>23</v>
      </c>
      <c r="G802" t="s">
        <v>15</v>
      </c>
      <c r="H802" s="8">
        <v>-84</v>
      </c>
      <c r="I802">
        <v>-77.710821924654155</v>
      </c>
      <c r="J802">
        <v>6.2891780753458306</v>
      </c>
      <c r="K802" s="12">
        <f t="shared" si="144"/>
        <v>-6.2891780753458448</v>
      </c>
      <c r="L802" s="12">
        <f t="shared" si="145"/>
        <v>6.2891780753458448</v>
      </c>
      <c r="M802" s="12">
        <f t="shared" si="146"/>
        <v>6.2891780753458448</v>
      </c>
      <c r="N802" s="2">
        <f t="shared" si="147"/>
        <v>6</v>
      </c>
      <c r="O802" s="2">
        <f t="shared" si="148"/>
        <v>6</v>
      </c>
      <c r="P802" s="2" t="str">
        <f t="shared" si="149"/>
        <v>CORRECT</v>
      </c>
      <c r="Q802" s="15">
        <f t="shared" si="150"/>
        <v>6.2891780753458448</v>
      </c>
      <c r="R802" s="15">
        <f t="shared" si="151"/>
        <v>6.2891780753458448</v>
      </c>
      <c r="S802" s="15">
        <f t="shared" si="152"/>
        <v>6.2891780753458448</v>
      </c>
      <c r="T802" s="2">
        <f t="shared" si="153"/>
        <v>6</v>
      </c>
      <c r="U802" s="2" t="str">
        <f t="shared" si="154"/>
        <v>CORRECT</v>
      </c>
      <c r="V802" s="2" t="str">
        <f t="shared" si="155"/>
        <v>CORRECT</v>
      </c>
      <c r="W802" t="s">
        <v>16</v>
      </c>
      <c r="X802" t="s">
        <v>17</v>
      </c>
    </row>
    <row r="803" spans="1:24" x14ac:dyDescent="0.2">
      <c r="A803" s="6" t="s">
        <v>37</v>
      </c>
      <c r="B803" t="s">
        <v>95</v>
      </c>
      <c r="C803" s="7" t="s">
        <v>96</v>
      </c>
      <c r="D803" s="8">
        <v>0</v>
      </c>
      <c r="E803" t="s">
        <v>20</v>
      </c>
      <c r="F803" t="s">
        <v>23</v>
      </c>
      <c r="G803" t="s">
        <v>22</v>
      </c>
      <c r="H803" s="8">
        <v>-91</v>
      </c>
      <c r="I803">
        <v>-99.959845581866531</v>
      </c>
      <c r="J803">
        <v>8.9598455818665315</v>
      </c>
      <c r="K803" s="12">
        <f t="shared" si="144"/>
        <v>8.9598455818665315</v>
      </c>
      <c r="L803" s="12">
        <f t="shared" si="145"/>
        <v>8.9598455818665315</v>
      </c>
      <c r="M803" s="12">
        <f t="shared" si="146"/>
        <v>8.9598455818665315</v>
      </c>
      <c r="N803" s="2">
        <f t="shared" si="147"/>
        <v>8</v>
      </c>
      <c r="O803" s="2">
        <f t="shared" si="148"/>
        <v>8</v>
      </c>
      <c r="P803" s="2" t="str">
        <f t="shared" si="149"/>
        <v>CORRECT</v>
      </c>
      <c r="Q803" s="15">
        <f t="shared" si="150"/>
        <v>-8.9598455818665315</v>
      </c>
      <c r="R803" s="15">
        <f t="shared" si="151"/>
        <v>8.9598455818665315</v>
      </c>
      <c r="S803" s="15">
        <f t="shared" si="152"/>
        <v>8.9598455818665315</v>
      </c>
      <c r="T803" s="2">
        <f t="shared" si="153"/>
        <v>8</v>
      </c>
      <c r="U803" s="2" t="str">
        <f t="shared" si="154"/>
        <v>CORRECT</v>
      </c>
      <c r="V803" s="2" t="str">
        <f t="shared" si="155"/>
        <v>CORRECT</v>
      </c>
      <c r="W803" t="s">
        <v>16</v>
      </c>
      <c r="X803" t="s">
        <v>17</v>
      </c>
    </row>
    <row r="804" spans="1:24" x14ac:dyDescent="0.2">
      <c r="A804" s="6" t="s">
        <v>37</v>
      </c>
      <c r="B804" t="s">
        <v>95</v>
      </c>
      <c r="C804" s="7" t="s">
        <v>96</v>
      </c>
      <c r="D804" s="8">
        <v>0</v>
      </c>
      <c r="E804" t="s">
        <v>20</v>
      </c>
      <c r="F804" t="s">
        <v>23</v>
      </c>
      <c r="G804" t="s">
        <v>19</v>
      </c>
      <c r="H804" s="8">
        <v>-91</v>
      </c>
      <c r="I804">
        <v>-84.728112202925175</v>
      </c>
      <c r="J804">
        <v>6.2718877970748395</v>
      </c>
      <c r="K804" s="12">
        <f t="shared" si="144"/>
        <v>-6.2718877970748252</v>
      </c>
      <c r="L804" s="12">
        <f t="shared" si="145"/>
        <v>6.2718877970748252</v>
      </c>
      <c r="M804" s="12">
        <f t="shared" si="146"/>
        <v>6.2718877970748252</v>
      </c>
      <c r="N804" s="2">
        <f t="shared" si="147"/>
        <v>6</v>
      </c>
      <c r="O804" s="2">
        <f t="shared" si="148"/>
        <v>6</v>
      </c>
      <c r="P804" s="2" t="str">
        <f t="shared" si="149"/>
        <v>CORRECT</v>
      </c>
      <c r="Q804" s="15">
        <f t="shared" si="150"/>
        <v>6.2718877970748252</v>
      </c>
      <c r="R804" s="15">
        <f t="shared" si="151"/>
        <v>6.2718877970748252</v>
      </c>
      <c r="S804" s="15">
        <f t="shared" si="152"/>
        <v>6.2718877970748252</v>
      </c>
      <c r="T804" s="2">
        <f t="shared" si="153"/>
        <v>6</v>
      </c>
      <c r="U804" s="2" t="str">
        <f t="shared" si="154"/>
        <v>CORRECT</v>
      </c>
      <c r="V804" s="2" t="str">
        <f t="shared" si="155"/>
        <v>CORRECT</v>
      </c>
      <c r="W804" t="s">
        <v>16</v>
      </c>
      <c r="X804" t="s">
        <v>17</v>
      </c>
    </row>
    <row r="805" spans="1:24" x14ac:dyDescent="0.2">
      <c r="A805" s="6" t="s">
        <v>37</v>
      </c>
      <c r="B805" t="s">
        <v>95</v>
      </c>
      <c r="C805" s="7" t="s">
        <v>96</v>
      </c>
      <c r="D805" s="8">
        <v>0</v>
      </c>
      <c r="E805" t="s">
        <v>20</v>
      </c>
      <c r="F805" t="s">
        <v>23</v>
      </c>
      <c r="G805" t="s">
        <v>21</v>
      </c>
      <c r="H805" s="8">
        <v>-122</v>
      </c>
      <c r="I805">
        <v>-110.65743363432559</v>
      </c>
      <c r="J805">
        <v>11.342566365674429</v>
      </c>
      <c r="K805" s="12">
        <f t="shared" si="144"/>
        <v>-11.342566365674415</v>
      </c>
      <c r="L805" s="12">
        <f t="shared" si="145"/>
        <v>11.342566365674415</v>
      </c>
      <c r="M805" s="12">
        <f t="shared" si="146"/>
        <v>11.342566365674415</v>
      </c>
      <c r="N805" s="2">
        <f t="shared" si="147"/>
        <v>11</v>
      </c>
      <c r="O805" s="2">
        <f t="shared" si="148"/>
        <v>11</v>
      </c>
      <c r="P805" s="2" t="str">
        <f t="shared" si="149"/>
        <v>CORRECT</v>
      </c>
      <c r="Q805" s="15">
        <f t="shared" si="150"/>
        <v>11.342566365674415</v>
      </c>
      <c r="R805" s="15">
        <f t="shared" si="151"/>
        <v>11.342566365674415</v>
      </c>
      <c r="S805" s="15">
        <f t="shared" si="152"/>
        <v>11.342566365674415</v>
      </c>
      <c r="T805" s="2">
        <f t="shared" si="153"/>
        <v>11</v>
      </c>
      <c r="U805" s="2" t="str">
        <f t="shared" si="154"/>
        <v>CORRECT</v>
      </c>
      <c r="V805" s="2" t="str">
        <f t="shared" si="155"/>
        <v>CORRECT</v>
      </c>
      <c r="W805" t="s">
        <v>16</v>
      </c>
      <c r="X805" t="s">
        <v>17</v>
      </c>
    </row>
    <row r="806" spans="1:24" x14ac:dyDescent="0.2">
      <c r="A806" s="6" t="s">
        <v>37</v>
      </c>
      <c r="B806" t="s">
        <v>95</v>
      </c>
      <c r="C806" s="7" t="s">
        <v>96</v>
      </c>
      <c r="D806" s="8">
        <v>0</v>
      </c>
      <c r="E806" t="s">
        <v>20</v>
      </c>
      <c r="F806" t="s">
        <v>23</v>
      </c>
      <c r="G806" t="s">
        <v>13</v>
      </c>
      <c r="H806" s="8">
        <v>85</v>
      </c>
      <c r="I806">
        <v>83.352165684596571</v>
      </c>
      <c r="J806">
        <v>1.6478343154034292</v>
      </c>
      <c r="K806" s="12">
        <f t="shared" si="144"/>
        <v>1.6478343154034292</v>
      </c>
      <c r="L806" s="12">
        <f t="shared" si="145"/>
        <v>1.6478343154034292</v>
      </c>
      <c r="M806" s="12">
        <f t="shared" si="146"/>
        <v>1.6478343154034292</v>
      </c>
      <c r="N806" s="2">
        <f t="shared" si="147"/>
        <v>1</v>
      </c>
      <c r="O806" s="2">
        <f t="shared" si="148"/>
        <v>1</v>
      </c>
      <c r="P806" s="2" t="str">
        <f t="shared" si="149"/>
        <v>CORRECT</v>
      </c>
      <c r="Q806" s="15">
        <f t="shared" si="150"/>
        <v>1.6478343154034292</v>
      </c>
      <c r="R806" s="15">
        <f t="shared" si="151"/>
        <v>1.6478343154034292</v>
      </c>
      <c r="S806" s="15">
        <f t="shared" si="152"/>
        <v>1.6478343154034292</v>
      </c>
      <c r="T806" s="2">
        <f t="shared" si="153"/>
        <v>1</v>
      </c>
      <c r="U806" s="2" t="str">
        <f t="shared" si="154"/>
        <v>CORRECT</v>
      </c>
      <c r="V806" s="2" t="str">
        <f t="shared" si="155"/>
        <v>CORRECT</v>
      </c>
      <c r="W806" t="s">
        <v>18</v>
      </c>
      <c r="X806" t="s">
        <v>17</v>
      </c>
    </row>
    <row r="807" spans="1:24" x14ac:dyDescent="0.2">
      <c r="A807" s="6" t="s">
        <v>37</v>
      </c>
      <c r="B807" t="s">
        <v>95</v>
      </c>
      <c r="C807" s="7" t="s">
        <v>96</v>
      </c>
      <c r="D807" s="8">
        <v>0</v>
      </c>
      <c r="E807" t="s">
        <v>23</v>
      </c>
      <c r="F807" t="s">
        <v>20</v>
      </c>
      <c r="G807" t="s">
        <v>21</v>
      </c>
      <c r="H807" s="8">
        <v>36</v>
      </c>
      <c r="I807">
        <v>46.292053963018724</v>
      </c>
      <c r="J807">
        <v>10.292053963018702</v>
      </c>
      <c r="K807" s="12">
        <f t="shared" si="144"/>
        <v>-10.292053963018724</v>
      </c>
      <c r="L807" s="12">
        <f t="shared" si="145"/>
        <v>10.292053963018724</v>
      </c>
      <c r="M807" s="12">
        <f t="shared" si="146"/>
        <v>10.292053963018724</v>
      </c>
      <c r="N807" s="2">
        <f t="shared" si="147"/>
        <v>10</v>
      </c>
      <c r="O807" s="2">
        <f t="shared" si="148"/>
        <v>10</v>
      </c>
      <c r="P807" s="2" t="str">
        <f t="shared" si="149"/>
        <v>CORRECT</v>
      </c>
      <c r="Q807" s="15">
        <f t="shared" si="150"/>
        <v>-10.292053963018724</v>
      </c>
      <c r="R807" s="15">
        <f t="shared" si="151"/>
        <v>10.292053963018724</v>
      </c>
      <c r="S807" s="15">
        <f t="shared" si="152"/>
        <v>10.292053963018724</v>
      </c>
      <c r="T807" s="2">
        <f t="shared" si="153"/>
        <v>10</v>
      </c>
      <c r="U807" s="2" t="str">
        <f t="shared" si="154"/>
        <v>CORRECT</v>
      </c>
      <c r="V807" s="2" t="str">
        <f t="shared" si="155"/>
        <v>CORRECT</v>
      </c>
      <c r="W807" t="s">
        <v>16</v>
      </c>
      <c r="X807" t="s">
        <v>17</v>
      </c>
    </row>
    <row r="808" spans="1:24" x14ac:dyDescent="0.2">
      <c r="A808" s="6" t="s">
        <v>37</v>
      </c>
      <c r="B808" t="s">
        <v>95</v>
      </c>
      <c r="C808" s="7" t="s">
        <v>96</v>
      </c>
      <c r="D808" s="8">
        <v>0</v>
      </c>
      <c r="E808" t="s">
        <v>23</v>
      </c>
      <c r="F808" t="s">
        <v>20</v>
      </c>
      <c r="G808" t="s">
        <v>13</v>
      </c>
      <c r="H808" s="8">
        <v>-41</v>
      </c>
      <c r="I808">
        <v>-46.546899122186019</v>
      </c>
      <c r="J808">
        <v>5.5468991221860193</v>
      </c>
      <c r="K808" s="12">
        <f t="shared" si="144"/>
        <v>5.5468991221860193</v>
      </c>
      <c r="L808" s="12">
        <f t="shared" si="145"/>
        <v>5.5468991221860193</v>
      </c>
      <c r="M808" s="12">
        <f t="shared" si="146"/>
        <v>5.5468991221860193</v>
      </c>
      <c r="N808" s="2">
        <f t="shared" si="147"/>
        <v>5</v>
      </c>
      <c r="O808" s="2">
        <f t="shared" si="148"/>
        <v>5</v>
      </c>
      <c r="P808" s="2" t="str">
        <f t="shared" si="149"/>
        <v>CORRECT</v>
      </c>
      <c r="Q808" s="15">
        <f t="shared" si="150"/>
        <v>-5.5468991221860193</v>
      </c>
      <c r="R808" s="15">
        <f t="shared" si="151"/>
        <v>5.5468991221860193</v>
      </c>
      <c r="S808" s="15">
        <f t="shared" si="152"/>
        <v>5.5468991221860193</v>
      </c>
      <c r="T808" s="2">
        <f t="shared" si="153"/>
        <v>5</v>
      </c>
      <c r="U808" s="2" t="str">
        <f t="shared" si="154"/>
        <v>CORRECT</v>
      </c>
      <c r="V808" s="2" t="str">
        <f t="shared" si="155"/>
        <v>CORRECT</v>
      </c>
      <c r="W808" t="s">
        <v>18</v>
      </c>
      <c r="X808" t="s">
        <v>17</v>
      </c>
    </row>
    <row r="809" spans="1:24" x14ac:dyDescent="0.2">
      <c r="A809" s="6" t="s">
        <v>37</v>
      </c>
      <c r="B809" t="s">
        <v>95</v>
      </c>
      <c r="C809" s="7" t="s">
        <v>96</v>
      </c>
      <c r="D809" s="8">
        <v>0</v>
      </c>
      <c r="E809" t="s">
        <v>23</v>
      </c>
      <c r="F809" t="s">
        <v>20</v>
      </c>
      <c r="G809" t="s">
        <v>19</v>
      </c>
      <c r="H809" s="8">
        <v>85</v>
      </c>
      <c r="I809">
        <v>66.191402375258733</v>
      </c>
      <c r="J809">
        <v>18.808597624741267</v>
      </c>
      <c r="K809" s="12">
        <f t="shared" si="144"/>
        <v>18.808597624741267</v>
      </c>
      <c r="L809" s="12">
        <f t="shared" si="145"/>
        <v>18.808597624741267</v>
      </c>
      <c r="M809" s="12">
        <f t="shared" si="146"/>
        <v>18.808597624741267</v>
      </c>
      <c r="N809" s="2">
        <f t="shared" si="147"/>
        <v>18</v>
      </c>
      <c r="O809" s="2">
        <f t="shared" si="148"/>
        <v>18</v>
      </c>
      <c r="P809" s="2" t="str">
        <f t="shared" si="149"/>
        <v>CORRECT</v>
      </c>
      <c r="Q809" s="15">
        <f t="shared" si="150"/>
        <v>18.808597624741267</v>
      </c>
      <c r="R809" s="15">
        <f t="shared" si="151"/>
        <v>18.808597624741267</v>
      </c>
      <c r="S809" s="15">
        <f t="shared" si="152"/>
        <v>18.808597624741267</v>
      </c>
      <c r="T809" s="2">
        <f t="shared" si="153"/>
        <v>18</v>
      </c>
      <c r="U809" s="2" t="str">
        <f t="shared" si="154"/>
        <v>CORRECT</v>
      </c>
      <c r="V809" s="2" t="str">
        <f t="shared" si="155"/>
        <v>CORRECT</v>
      </c>
      <c r="W809" t="s">
        <v>16</v>
      </c>
      <c r="X809" t="s">
        <v>17</v>
      </c>
    </row>
    <row r="810" spans="1:24" x14ac:dyDescent="0.2">
      <c r="A810" s="6" t="s">
        <v>37</v>
      </c>
      <c r="B810" t="s">
        <v>95</v>
      </c>
      <c r="C810" s="7" t="s">
        <v>96</v>
      </c>
      <c r="D810" s="8">
        <v>0</v>
      </c>
      <c r="E810" t="s">
        <v>23</v>
      </c>
      <c r="F810" t="s">
        <v>20</v>
      </c>
      <c r="G810" t="s">
        <v>22</v>
      </c>
      <c r="H810" s="8">
        <v>42</v>
      </c>
      <c r="I810">
        <v>42.146158627272051</v>
      </c>
      <c r="J810">
        <v>0.14615862727202966</v>
      </c>
      <c r="K810" s="12">
        <f t="shared" si="144"/>
        <v>-0.14615862727205098</v>
      </c>
      <c r="L810" s="12">
        <f t="shared" si="145"/>
        <v>0.14615862727205098</v>
      </c>
      <c r="M810" s="12">
        <f t="shared" si="146"/>
        <v>0.14615862727205098</v>
      </c>
      <c r="N810" s="2">
        <f t="shared" si="147"/>
        <v>0</v>
      </c>
      <c r="O810" s="2">
        <f t="shared" si="148"/>
        <v>0</v>
      </c>
      <c r="P810" s="2" t="str">
        <f t="shared" si="149"/>
        <v>CORRECT</v>
      </c>
      <c r="Q810" s="15">
        <f t="shared" si="150"/>
        <v>-0.14615862727205098</v>
      </c>
      <c r="R810" s="15">
        <f t="shared" si="151"/>
        <v>0.14615862727205098</v>
      </c>
      <c r="S810" s="15">
        <f t="shared" si="152"/>
        <v>0.14615862727205098</v>
      </c>
      <c r="T810" s="2">
        <f t="shared" si="153"/>
        <v>0</v>
      </c>
      <c r="U810" s="2" t="str">
        <f t="shared" si="154"/>
        <v>CORRECT</v>
      </c>
      <c r="V810" s="2" t="str">
        <f t="shared" si="155"/>
        <v>CORRECT</v>
      </c>
      <c r="W810" t="s">
        <v>16</v>
      </c>
      <c r="X810" t="s">
        <v>17</v>
      </c>
    </row>
    <row r="811" spans="1:24" x14ac:dyDescent="0.2">
      <c r="A811" s="6" t="s">
        <v>37</v>
      </c>
      <c r="B811" t="s">
        <v>95</v>
      </c>
      <c r="C811" s="7" t="s">
        <v>96</v>
      </c>
      <c r="D811" s="8">
        <v>0</v>
      </c>
      <c r="E811" t="s">
        <v>23</v>
      </c>
      <c r="F811" t="s">
        <v>20</v>
      </c>
      <c r="G811" t="s">
        <v>20</v>
      </c>
      <c r="H811" s="8">
        <v>-2</v>
      </c>
      <c r="I811">
        <v>-4.1968948490057931</v>
      </c>
      <c r="J811">
        <v>2.1968948490057931</v>
      </c>
      <c r="K811" s="12">
        <f t="shared" si="144"/>
        <v>2.1968948490057931</v>
      </c>
      <c r="L811" s="12">
        <f t="shared" si="145"/>
        <v>2.1968948490057931</v>
      </c>
      <c r="M811" s="12">
        <f t="shared" si="146"/>
        <v>2.1968948490057931</v>
      </c>
      <c r="N811" s="2">
        <f t="shared" si="147"/>
        <v>2</v>
      </c>
      <c r="O811" s="2">
        <f t="shared" si="148"/>
        <v>2</v>
      </c>
      <c r="P811" s="2" t="str">
        <f t="shared" si="149"/>
        <v>CORRECT</v>
      </c>
      <c r="Q811" s="15">
        <f t="shared" si="150"/>
        <v>-2.1968948490057931</v>
      </c>
      <c r="R811" s="15">
        <f t="shared" si="151"/>
        <v>2.1968948490057931</v>
      </c>
      <c r="S811" s="15">
        <f t="shared" si="152"/>
        <v>2.1968948490057931</v>
      </c>
      <c r="T811" s="2">
        <f t="shared" si="153"/>
        <v>2</v>
      </c>
      <c r="U811" s="2" t="str">
        <f t="shared" si="154"/>
        <v>CORRECT</v>
      </c>
      <c r="V811" s="2" t="str">
        <f t="shared" si="155"/>
        <v>CORRECT</v>
      </c>
      <c r="W811" t="s">
        <v>18</v>
      </c>
      <c r="X811" t="s">
        <v>17</v>
      </c>
    </row>
    <row r="812" spans="1:24" x14ac:dyDescent="0.2">
      <c r="A812" s="6" t="s">
        <v>37</v>
      </c>
      <c r="B812" t="s">
        <v>95</v>
      </c>
      <c r="C812" s="7" t="s">
        <v>96</v>
      </c>
      <c r="D812" s="8">
        <v>0</v>
      </c>
      <c r="E812" t="s">
        <v>23</v>
      </c>
      <c r="F812" t="s">
        <v>20</v>
      </c>
      <c r="G812" t="s">
        <v>14</v>
      </c>
      <c r="H812" s="8">
        <v>-25</v>
      </c>
      <c r="I812">
        <v>-32.282464292919606</v>
      </c>
      <c r="J812">
        <v>7.282464292919606</v>
      </c>
      <c r="K812" s="12">
        <f t="shared" si="144"/>
        <v>7.282464292919606</v>
      </c>
      <c r="L812" s="12">
        <f t="shared" si="145"/>
        <v>7.282464292919606</v>
      </c>
      <c r="M812" s="12">
        <f t="shared" si="146"/>
        <v>7.282464292919606</v>
      </c>
      <c r="N812" s="2">
        <f t="shared" si="147"/>
        <v>7</v>
      </c>
      <c r="O812" s="2">
        <f t="shared" si="148"/>
        <v>7</v>
      </c>
      <c r="P812" s="2" t="str">
        <f t="shared" si="149"/>
        <v>CORRECT</v>
      </c>
      <c r="Q812" s="15">
        <f t="shared" si="150"/>
        <v>-7.282464292919606</v>
      </c>
      <c r="R812" s="15">
        <f t="shared" si="151"/>
        <v>7.282464292919606</v>
      </c>
      <c r="S812" s="15">
        <f t="shared" si="152"/>
        <v>7.282464292919606</v>
      </c>
      <c r="T812" s="2">
        <f t="shared" si="153"/>
        <v>7</v>
      </c>
      <c r="U812" s="2" t="str">
        <f t="shared" si="154"/>
        <v>CORRECT</v>
      </c>
      <c r="V812" s="2" t="str">
        <f t="shared" si="155"/>
        <v>CORRECT</v>
      </c>
      <c r="W812" t="s">
        <v>18</v>
      </c>
      <c r="X812" t="s">
        <v>17</v>
      </c>
    </row>
    <row r="813" spans="1:24" x14ac:dyDescent="0.2">
      <c r="A813" s="6" t="s">
        <v>37</v>
      </c>
      <c r="B813" t="s">
        <v>95</v>
      </c>
      <c r="C813" s="7" t="s">
        <v>96</v>
      </c>
      <c r="D813" s="8">
        <v>0</v>
      </c>
      <c r="E813" t="s">
        <v>23</v>
      </c>
      <c r="F813" t="s">
        <v>20</v>
      </c>
      <c r="G813" t="s">
        <v>15</v>
      </c>
      <c r="H813" s="8">
        <v>94</v>
      </c>
      <c r="I813">
        <v>64.95302540271733</v>
      </c>
      <c r="J813">
        <v>29.04697459728267</v>
      </c>
      <c r="K813" s="12">
        <f t="shared" si="144"/>
        <v>29.04697459728267</v>
      </c>
      <c r="L813" s="12">
        <f t="shared" si="145"/>
        <v>29.04697459728267</v>
      </c>
      <c r="M813" s="12">
        <f t="shared" si="146"/>
        <v>29.04697459728267</v>
      </c>
      <c r="N813" s="2">
        <f t="shared" si="147"/>
        <v>29</v>
      </c>
      <c r="O813" s="2">
        <f t="shared" si="148"/>
        <v>29</v>
      </c>
      <c r="P813" s="2" t="str">
        <f t="shared" si="149"/>
        <v>CORRECT</v>
      </c>
      <c r="Q813" s="15">
        <f t="shared" si="150"/>
        <v>29.04697459728267</v>
      </c>
      <c r="R813" s="15">
        <f t="shared" si="151"/>
        <v>29.04697459728267</v>
      </c>
      <c r="S813" s="15">
        <f t="shared" si="152"/>
        <v>29.04697459728267</v>
      </c>
      <c r="T813" s="2">
        <f t="shared" si="153"/>
        <v>29</v>
      </c>
      <c r="U813" s="2" t="str">
        <f t="shared" si="154"/>
        <v>CORRECT</v>
      </c>
      <c r="V813" s="2" t="str">
        <f t="shared" si="155"/>
        <v>CORRECT</v>
      </c>
      <c r="W813" t="s">
        <v>16</v>
      </c>
      <c r="X813" t="s">
        <v>17</v>
      </c>
    </row>
    <row r="814" spans="1:24" x14ac:dyDescent="0.2">
      <c r="A814" s="6" t="s">
        <v>37</v>
      </c>
      <c r="B814" t="s">
        <v>95</v>
      </c>
      <c r="C814" s="7" t="s">
        <v>96</v>
      </c>
      <c r="D814" s="8">
        <v>0</v>
      </c>
      <c r="E814" t="s">
        <v>15</v>
      </c>
      <c r="F814" t="s">
        <v>19</v>
      </c>
      <c r="G814" t="s">
        <v>20</v>
      </c>
      <c r="H814" s="8">
        <v>-167</v>
      </c>
      <c r="I814">
        <v>176.2022806137976</v>
      </c>
      <c r="J814">
        <v>16.797719386202402</v>
      </c>
      <c r="K814" s="12">
        <f t="shared" si="144"/>
        <v>-343.2022806137976</v>
      </c>
      <c r="L814" s="12">
        <f t="shared" si="145"/>
        <v>343.2022806137976</v>
      </c>
      <c r="M814" s="12">
        <f t="shared" si="146"/>
        <v>16.797719386202402</v>
      </c>
      <c r="N814" s="2">
        <f t="shared" si="147"/>
        <v>16</v>
      </c>
      <c r="O814" s="2">
        <f t="shared" si="148"/>
        <v>16</v>
      </c>
      <c r="P814" s="2" t="str">
        <f t="shared" si="149"/>
        <v>CORRECT</v>
      </c>
      <c r="Q814" s="15">
        <f t="shared" si="150"/>
        <v>-9.2022806137975977</v>
      </c>
      <c r="R814" s="15">
        <f t="shared" si="151"/>
        <v>9.2022806137975977</v>
      </c>
      <c r="S814" s="15">
        <f t="shared" si="152"/>
        <v>9.2022806137975977</v>
      </c>
      <c r="T814" s="2">
        <f t="shared" si="153"/>
        <v>9</v>
      </c>
      <c r="U814" s="2" t="str">
        <f t="shared" si="154"/>
        <v>WRONG</v>
      </c>
      <c r="V814" s="2" t="str">
        <f t="shared" si="155"/>
        <v>WRONG</v>
      </c>
      <c r="W814" t="s">
        <v>16</v>
      </c>
      <c r="X814" t="s">
        <v>17</v>
      </c>
    </row>
    <row r="815" spans="1:24" x14ac:dyDescent="0.2">
      <c r="A815" s="6" t="s">
        <v>37</v>
      </c>
      <c r="B815" t="s">
        <v>95</v>
      </c>
      <c r="C815" s="7" t="s">
        <v>96</v>
      </c>
      <c r="D815" s="8">
        <v>0</v>
      </c>
      <c r="E815" t="s">
        <v>15</v>
      </c>
      <c r="F815" t="s">
        <v>19</v>
      </c>
      <c r="G815" t="s">
        <v>23</v>
      </c>
      <c r="H815" s="8">
        <v>119</v>
      </c>
      <c r="I815">
        <v>139.93093678256204</v>
      </c>
      <c r="J815">
        <v>20.930936782562071</v>
      </c>
      <c r="K815" s="12">
        <f t="shared" si="144"/>
        <v>-20.930936782562043</v>
      </c>
      <c r="L815" s="12">
        <f t="shared" si="145"/>
        <v>20.930936782562043</v>
      </c>
      <c r="M815" s="12">
        <f t="shared" si="146"/>
        <v>20.930936782562043</v>
      </c>
      <c r="N815" s="2">
        <f t="shared" si="147"/>
        <v>20</v>
      </c>
      <c r="O815" s="2">
        <f t="shared" si="148"/>
        <v>20</v>
      </c>
      <c r="P815" s="2" t="str">
        <f t="shared" si="149"/>
        <v>CORRECT</v>
      </c>
      <c r="Q815" s="15">
        <f t="shared" si="150"/>
        <v>-20.930936782562043</v>
      </c>
      <c r="R815" s="15">
        <f t="shared" si="151"/>
        <v>20.930936782562043</v>
      </c>
      <c r="S815" s="15">
        <f t="shared" si="152"/>
        <v>20.930936782562043</v>
      </c>
      <c r="T815" s="2">
        <f t="shared" si="153"/>
        <v>20</v>
      </c>
      <c r="U815" s="2" t="str">
        <f t="shared" si="154"/>
        <v>CORRECT</v>
      </c>
      <c r="V815" s="2" t="str">
        <f t="shared" si="155"/>
        <v>CORRECT</v>
      </c>
      <c r="W815" t="s">
        <v>16</v>
      </c>
      <c r="X815" t="s">
        <v>17</v>
      </c>
    </row>
    <row r="816" spans="1:24" x14ac:dyDescent="0.2">
      <c r="A816" s="6" t="s">
        <v>37</v>
      </c>
      <c r="B816" t="s">
        <v>95</v>
      </c>
      <c r="C816" s="7" t="s">
        <v>96</v>
      </c>
      <c r="D816" s="8">
        <v>0</v>
      </c>
      <c r="E816" t="s">
        <v>15</v>
      </c>
      <c r="F816" t="s">
        <v>19</v>
      </c>
      <c r="G816" t="s">
        <v>13</v>
      </c>
      <c r="H816" s="8">
        <v>167</v>
      </c>
      <c r="I816">
        <v>173.56946174631764</v>
      </c>
      <c r="J816">
        <v>6.5694617463176428</v>
      </c>
      <c r="K816" s="12">
        <f t="shared" si="144"/>
        <v>-6.5694617463176428</v>
      </c>
      <c r="L816" s="12">
        <f t="shared" si="145"/>
        <v>6.5694617463176428</v>
      </c>
      <c r="M816" s="12">
        <f t="shared" si="146"/>
        <v>6.5694617463176428</v>
      </c>
      <c r="N816" s="2">
        <f t="shared" si="147"/>
        <v>6</v>
      </c>
      <c r="O816" s="2">
        <f t="shared" si="148"/>
        <v>6</v>
      </c>
      <c r="P816" s="2" t="str">
        <f t="shared" si="149"/>
        <v>CORRECT</v>
      </c>
      <c r="Q816" s="15">
        <f t="shared" si="150"/>
        <v>-6.5694617463176428</v>
      </c>
      <c r="R816" s="15">
        <f t="shared" si="151"/>
        <v>6.5694617463176428</v>
      </c>
      <c r="S816" s="15">
        <f t="shared" si="152"/>
        <v>6.5694617463176428</v>
      </c>
      <c r="T816" s="2">
        <f t="shared" si="153"/>
        <v>6</v>
      </c>
      <c r="U816" s="2" t="str">
        <f t="shared" si="154"/>
        <v>CORRECT</v>
      </c>
      <c r="V816" s="2" t="str">
        <f t="shared" si="155"/>
        <v>CORRECT</v>
      </c>
      <c r="W816" t="s">
        <v>16</v>
      </c>
      <c r="X816" t="s">
        <v>17</v>
      </c>
    </row>
    <row r="817" spans="1:24" x14ac:dyDescent="0.2">
      <c r="A817" s="6" t="s">
        <v>37</v>
      </c>
      <c r="B817" t="s">
        <v>95</v>
      </c>
      <c r="C817" s="7" t="s">
        <v>96</v>
      </c>
      <c r="D817" s="8">
        <v>0</v>
      </c>
      <c r="E817" t="s">
        <v>15</v>
      </c>
      <c r="F817" t="s">
        <v>19</v>
      </c>
      <c r="G817" t="s">
        <v>21</v>
      </c>
      <c r="H817" s="8">
        <v>-72</v>
      </c>
      <c r="I817">
        <v>-76.210883444732374</v>
      </c>
      <c r="J817">
        <v>4.2108834447323744</v>
      </c>
      <c r="K817" s="12">
        <f t="shared" si="144"/>
        <v>4.2108834447323744</v>
      </c>
      <c r="L817" s="12">
        <f t="shared" si="145"/>
        <v>4.2108834447323744</v>
      </c>
      <c r="M817" s="12">
        <f t="shared" si="146"/>
        <v>4.2108834447323744</v>
      </c>
      <c r="N817" s="2">
        <f t="shared" si="147"/>
        <v>4</v>
      </c>
      <c r="O817" s="2">
        <f t="shared" si="148"/>
        <v>4</v>
      </c>
      <c r="P817" s="2" t="str">
        <f t="shared" si="149"/>
        <v>CORRECT</v>
      </c>
      <c r="Q817" s="15">
        <f t="shared" si="150"/>
        <v>-4.2108834447323744</v>
      </c>
      <c r="R817" s="15">
        <f t="shared" si="151"/>
        <v>4.2108834447323744</v>
      </c>
      <c r="S817" s="15">
        <f t="shared" si="152"/>
        <v>4.2108834447323744</v>
      </c>
      <c r="T817" s="2">
        <f t="shared" si="153"/>
        <v>4</v>
      </c>
      <c r="U817" s="2" t="str">
        <f t="shared" si="154"/>
        <v>CORRECT</v>
      </c>
      <c r="V817" s="2" t="str">
        <f t="shared" si="155"/>
        <v>CORRECT</v>
      </c>
      <c r="W817" t="s">
        <v>18</v>
      </c>
      <c r="X817" t="s">
        <v>17</v>
      </c>
    </row>
    <row r="818" spans="1:24" x14ac:dyDescent="0.2">
      <c r="A818" s="6" t="s">
        <v>37</v>
      </c>
      <c r="B818" t="s">
        <v>95</v>
      </c>
      <c r="C818" s="7" t="s">
        <v>96</v>
      </c>
      <c r="D818" s="8">
        <v>0</v>
      </c>
      <c r="E818" t="s">
        <v>15</v>
      </c>
      <c r="F818" t="s">
        <v>19</v>
      </c>
      <c r="G818" t="s">
        <v>14</v>
      </c>
      <c r="H818" s="8">
        <v>-178</v>
      </c>
      <c r="I818">
        <v>-173.96831391447819</v>
      </c>
      <c r="J818">
        <v>4.0316860855218124</v>
      </c>
      <c r="K818" s="12">
        <f t="shared" si="144"/>
        <v>-4.0316860855218124</v>
      </c>
      <c r="L818" s="12">
        <f t="shared" si="145"/>
        <v>4.0316860855218124</v>
      </c>
      <c r="M818" s="12">
        <f t="shared" si="146"/>
        <v>4.0316860855218124</v>
      </c>
      <c r="N818" s="2">
        <f t="shared" si="147"/>
        <v>4</v>
      </c>
      <c r="O818" s="2">
        <f t="shared" si="148"/>
        <v>4</v>
      </c>
      <c r="P818" s="2" t="str">
        <f t="shared" si="149"/>
        <v>CORRECT</v>
      </c>
      <c r="Q818" s="15">
        <f t="shared" si="150"/>
        <v>4.0316860855218124</v>
      </c>
      <c r="R818" s="15">
        <f t="shared" si="151"/>
        <v>4.0316860855218124</v>
      </c>
      <c r="S818" s="15">
        <f t="shared" si="152"/>
        <v>4.0316860855218124</v>
      </c>
      <c r="T818" s="2">
        <f t="shared" si="153"/>
        <v>4</v>
      </c>
      <c r="U818" s="2" t="str">
        <f t="shared" si="154"/>
        <v>CORRECT</v>
      </c>
      <c r="V818" s="2" t="str">
        <f t="shared" si="155"/>
        <v>CORRECT</v>
      </c>
      <c r="W818" t="s">
        <v>16</v>
      </c>
      <c r="X818" t="s">
        <v>17</v>
      </c>
    </row>
    <row r="819" spans="1:24" x14ac:dyDescent="0.2">
      <c r="A819" s="6" t="s">
        <v>37</v>
      </c>
      <c r="B819" t="s">
        <v>95</v>
      </c>
      <c r="C819" s="7" t="s">
        <v>96</v>
      </c>
      <c r="D819" s="8">
        <v>0</v>
      </c>
      <c r="E819" t="s">
        <v>15</v>
      </c>
      <c r="F819" t="s">
        <v>19</v>
      </c>
      <c r="G819" t="s">
        <v>19</v>
      </c>
      <c r="H819" s="8">
        <v>0</v>
      </c>
      <c r="I819">
        <v>1.2041344013640871</v>
      </c>
      <c r="J819">
        <v>1.2041344013641151</v>
      </c>
      <c r="K819" s="12">
        <f t="shared" si="144"/>
        <v>-1.2041344013640871</v>
      </c>
      <c r="L819" s="12">
        <f t="shared" si="145"/>
        <v>1.2041344013640871</v>
      </c>
      <c r="M819" s="12">
        <f t="shared" si="146"/>
        <v>1.2041344013640871</v>
      </c>
      <c r="N819" s="2">
        <f t="shared" si="147"/>
        <v>1</v>
      </c>
      <c r="O819" s="2">
        <f t="shared" si="148"/>
        <v>1</v>
      </c>
      <c r="P819" s="2" t="str">
        <f t="shared" si="149"/>
        <v>CORRECT</v>
      </c>
      <c r="Q819" s="15">
        <f t="shared" si="150"/>
        <v>-1.2041344013640871</v>
      </c>
      <c r="R819" s="15">
        <f t="shared" si="151"/>
        <v>1.2041344013640871</v>
      </c>
      <c r="S819" s="15">
        <f t="shared" si="152"/>
        <v>1.2041344013640871</v>
      </c>
      <c r="T819" s="2">
        <f t="shared" si="153"/>
        <v>1</v>
      </c>
      <c r="U819" s="2" t="str">
        <f t="shared" si="154"/>
        <v>CORRECT</v>
      </c>
      <c r="V819" s="2" t="str">
        <f t="shared" si="155"/>
        <v>CORRECT</v>
      </c>
      <c r="W819" t="s">
        <v>18</v>
      </c>
      <c r="X819" t="s">
        <v>17</v>
      </c>
    </row>
    <row r="820" spans="1:24" x14ac:dyDescent="0.2">
      <c r="A820" s="6" t="s">
        <v>37</v>
      </c>
      <c r="B820" t="s">
        <v>95</v>
      </c>
      <c r="C820" s="7" t="s">
        <v>96</v>
      </c>
      <c r="D820" s="8">
        <v>0</v>
      </c>
      <c r="E820" t="s">
        <v>15</v>
      </c>
      <c r="F820" t="s">
        <v>19</v>
      </c>
      <c r="G820" t="s">
        <v>22</v>
      </c>
      <c r="H820" s="8">
        <v>-136</v>
      </c>
      <c r="I820">
        <v>-147.02844706156867</v>
      </c>
      <c r="J820">
        <v>11.02844706156867</v>
      </c>
      <c r="K820" s="12">
        <f t="shared" si="144"/>
        <v>11.02844706156867</v>
      </c>
      <c r="L820" s="12">
        <f t="shared" si="145"/>
        <v>11.02844706156867</v>
      </c>
      <c r="M820" s="12">
        <f t="shared" si="146"/>
        <v>11.02844706156867</v>
      </c>
      <c r="N820" s="2">
        <f t="shared" si="147"/>
        <v>11</v>
      </c>
      <c r="O820" s="2">
        <f t="shared" si="148"/>
        <v>11</v>
      </c>
      <c r="P820" s="2" t="str">
        <f t="shared" si="149"/>
        <v>CORRECT</v>
      </c>
      <c r="Q820" s="15">
        <f t="shared" si="150"/>
        <v>-11.02844706156867</v>
      </c>
      <c r="R820" s="15">
        <f t="shared" si="151"/>
        <v>11.02844706156867</v>
      </c>
      <c r="S820" s="15">
        <f t="shared" si="152"/>
        <v>11.02844706156867</v>
      </c>
      <c r="T820" s="2">
        <f t="shared" si="153"/>
        <v>11</v>
      </c>
      <c r="U820" s="2" t="str">
        <f t="shared" si="154"/>
        <v>CORRECT</v>
      </c>
      <c r="V820" s="2" t="str">
        <f t="shared" si="155"/>
        <v>CORRECT</v>
      </c>
      <c r="W820" t="s">
        <v>18</v>
      </c>
      <c r="X820" t="s">
        <v>17</v>
      </c>
    </row>
    <row r="821" spans="1:24" x14ac:dyDescent="0.2">
      <c r="A821" s="6" t="s">
        <v>37</v>
      </c>
      <c r="B821" t="s">
        <v>95</v>
      </c>
      <c r="C821" s="7" t="s">
        <v>96</v>
      </c>
      <c r="D821" s="8">
        <v>0</v>
      </c>
      <c r="E821" t="s">
        <v>19</v>
      </c>
      <c r="F821" t="s">
        <v>21</v>
      </c>
      <c r="G821" t="s">
        <v>23</v>
      </c>
      <c r="H821" s="8">
        <v>-133</v>
      </c>
      <c r="I821">
        <v>-119.69295786010946</v>
      </c>
      <c r="J821">
        <v>13.307042139890541</v>
      </c>
      <c r="K821" s="12">
        <f t="shared" si="144"/>
        <v>-13.307042139890541</v>
      </c>
      <c r="L821" s="12">
        <f t="shared" si="145"/>
        <v>13.307042139890541</v>
      </c>
      <c r="M821" s="12">
        <f t="shared" si="146"/>
        <v>13.307042139890541</v>
      </c>
      <c r="N821" s="2">
        <f t="shared" si="147"/>
        <v>13</v>
      </c>
      <c r="O821" s="2">
        <f t="shared" si="148"/>
        <v>13</v>
      </c>
      <c r="P821" s="2" t="str">
        <f t="shared" si="149"/>
        <v>CORRECT</v>
      </c>
      <c r="Q821" s="15">
        <f t="shared" si="150"/>
        <v>13.307042139890541</v>
      </c>
      <c r="R821" s="15">
        <f t="shared" si="151"/>
        <v>13.307042139890541</v>
      </c>
      <c r="S821" s="15">
        <f t="shared" si="152"/>
        <v>13.307042139890541</v>
      </c>
      <c r="T821" s="2">
        <f t="shared" si="153"/>
        <v>13</v>
      </c>
      <c r="U821" s="2" t="str">
        <f t="shared" si="154"/>
        <v>CORRECT</v>
      </c>
      <c r="V821" s="2" t="str">
        <f t="shared" si="155"/>
        <v>CORRECT</v>
      </c>
      <c r="W821" t="s">
        <v>16</v>
      </c>
      <c r="X821" t="s">
        <v>17</v>
      </c>
    </row>
    <row r="822" spans="1:24" x14ac:dyDescent="0.2">
      <c r="A822" s="6" t="s">
        <v>37</v>
      </c>
      <c r="B822" t="s">
        <v>95</v>
      </c>
      <c r="C822" s="7" t="s">
        <v>96</v>
      </c>
      <c r="D822" s="8">
        <v>0</v>
      </c>
      <c r="E822" t="s">
        <v>19</v>
      </c>
      <c r="F822" t="s">
        <v>21</v>
      </c>
      <c r="G822" t="s">
        <v>13</v>
      </c>
      <c r="H822" s="8">
        <v>-99</v>
      </c>
      <c r="I822">
        <v>-90.647009416593505</v>
      </c>
      <c r="J822">
        <v>8.3529905834064948</v>
      </c>
      <c r="K822" s="12">
        <f t="shared" si="144"/>
        <v>-8.3529905834064948</v>
      </c>
      <c r="L822" s="12">
        <f t="shared" si="145"/>
        <v>8.3529905834064948</v>
      </c>
      <c r="M822" s="12">
        <f t="shared" si="146"/>
        <v>8.3529905834064948</v>
      </c>
      <c r="N822" s="2">
        <f t="shared" si="147"/>
        <v>8</v>
      </c>
      <c r="O822" s="2">
        <f t="shared" si="148"/>
        <v>8</v>
      </c>
      <c r="P822" s="2" t="str">
        <f t="shared" si="149"/>
        <v>CORRECT</v>
      </c>
      <c r="Q822" s="15">
        <f t="shared" si="150"/>
        <v>8.3529905834064948</v>
      </c>
      <c r="R822" s="15">
        <f t="shared" si="151"/>
        <v>8.3529905834064948</v>
      </c>
      <c r="S822" s="15">
        <f t="shared" si="152"/>
        <v>8.3529905834064948</v>
      </c>
      <c r="T822" s="2">
        <f t="shared" si="153"/>
        <v>8</v>
      </c>
      <c r="U822" s="2" t="str">
        <f t="shared" si="154"/>
        <v>CORRECT</v>
      </c>
      <c r="V822" s="2" t="str">
        <f t="shared" si="155"/>
        <v>CORRECT</v>
      </c>
      <c r="W822" t="s">
        <v>16</v>
      </c>
      <c r="X822" t="s">
        <v>17</v>
      </c>
    </row>
    <row r="823" spans="1:24" x14ac:dyDescent="0.2">
      <c r="A823" s="6" t="s">
        <v>37</v>
      </c>
      <c r="B823" t="s">
        <v>95</v>
      </c>
      <c r="C823" s="7" t="s">
        <v>96</v>
      </c>
      <c r="D823" s="8">
        <v>0</v>
      </c>
      <c r="E823" t="s">
        <v>19</v>
      </c>
      <c r="F823" t="s">
        <v>21</v>
      </c>
      <c r="G823" t="s">
        <v>14</v>
      </c>
      <c r="H823" s="8">
        <v>-92</v>
      </c>
      <c r="I823">
        <v>-79.448519153914418</v>
      </c>
      <c r="J823">
        <v>12.55148084608561</v>
      </c>
      <c r="K823" s="12">
        <f t="shared" si="144"/>
        <v>-12.551480846085582</v>
      </c>
      <c r="L823" s="12">
        <f t="shared" si="145"/>
        <v>12.551480846085582</v>
      </c>
      <c r="M823" s="12">
        <f t="shared" si="146"/>
        <v>12.551480846085582</v>
      </c>
      <c r="N823" s="2">
        <f t="shared" si="147"/>
        <v>12</v>
      </c>
      <c r="O823" s="2">
        <f t="shared" si="148"/>
        <v>12</v>
      </c>
      <c r="P823" s="2" t="str">
        <f t="shared" si="149"/>
        <v>CORRECT</v>
      </c>
      <c r="Q823" s="15">
        <f t="shared" si="150"/>
        <v>12.551480846085582</v>
      </c>
      <c r="R823" s="15">
        <f t="shared" si="151"/>
        <v>12.551480846085582</v>
      </c>
      <c r="S823" s="15">
        <f t="shared" si="152"/>
        <v>12.551480846085582</v>
      </c>
      <c r="T823" s="2">
        <f t="shared" si="153"/>
        <v>12</v>
      </c>
      <c r="U823" s="2" t="str">
        <f t="shared" si="154"/>
        <v>CORRECT</v>
      </c>
      <c r="V823" s="2" t="str">
        <f t="shared" si="155"/>
        <v>CORRECT</v>
      </c>
      <c r="W823" t="s">
        <v>16</v>
      </c>
      <c r="X823" t="s">
        <v>17</v>
      </c>
    </row>
    <row r="824" spans="1:24" x14ac:dyDescent="0.2">
      <c r="A824" s="6" t="s">
        <v>37</v>
      </c>
      <c r="B824" t="s">
        <v>95</v>
      </c>
      <c r="C824" s="7" t="s">
        <v>96</v>
      </c>
      <c r="D824" s="8">
        <v>0</v>
      </c>
      <c r="E824" t="s">
        <v>19</v>
      </c>
      <c r="F824" t="s">
        <v>21</v>
      </c>
      <c r="G824" t="s">
        <v>22</v>
      </c>
      <c r="H824" s="8">
        <v>-56</v>
      </c>
      <c r="I824">
        <v>-63.692776166334035</v>
      </c>
      <c r="J824">
        <v>7.6927761663340348</v>
      </c>
      <c r="K824" s="12">
        <f t="shared" si="144"/>
        <v>7.6927761663340348</v>
      </c>
      <c r="L824" s="12">
        <f t="shared" si="145"/>
        <v>7.6927761663340348</v>
      </c>
      <c r="M824" s="12">
        <f t="shared" si="146"/>
        <v>7.6927761663340348</v>
      </c>
      <c r="N824" s="2">
        <f t="shared" si="147"/>
        <v>7</v>
      </c>
      <c r="O824" s="2">
        <f t="shared" si="148"/>
        <v>7</v>
      </c>
      <c r="P824" s="2" t="str">
        <f t="shared" si="149"/>
        <v>CORRECT</v>
      </c>
      <c r="Q824" s="15">
        <f t="shared" si="150"/>
        <v>-7.6927761663340348</v>
      </c>
      <c r="R824" s="15">
        <f t="shared" si="151"/>
        <v>7.6927761663340348</v>
      </c>
      <c r="S824" s="15">
        <f t="shared" si="152"/>
        <v>7.6927761663340348</v>
      </c>
      <c r="T824" s="2">
        <f t="shared" si="153"/>
        <v>7</v>
      </c>
      <c r="U824" s="2" t="str">
        <f t="shared" si="154"/>
        <v>CORRECT</v>
      </c>
      <c r="V824" s="2" t="str">
        <f t="shared" si="155"/>
        <v>CORRECT</v>
      </c>
      <c r="W824" t="s">
        <v>18</v>
      </c>
      <c r="X824" t="s">
        <v>17</v>
      </c>
    </row>
    <row r="825" spans="1:24" x14ac:dyDescent="0.2">
      <c r="A825" s="6" t="s">
        <v>37</v>
      </c>
      <c r="B825" t="s">
        <v>95</v>
      </c>
      <c r="C825" s="7" t="s">
        <v>96</v>
      </c>
      <c r="D825" s="8">
        <v>0</v>
      </c>
      <c r="E825" t="s">
        <v>19</v>
      </c>
      <c r="F825" t="s">
        <v>21</v>
      </c>
      <c r="G825" t="s">
        <v>15</v>
      </c>
      <c r="H825" s="8">
        <v>-126</v>
      </c>
      <c r="I825">
        <v>-125.84311454991942</v>
      </c>
      <c r="J825">
        <v>0.15688545008060828</v>
      </c>
      <c r="K825" s="12">
        <f t="shared" si="144"/>
        <v>-0.15688545008057986</v>
      </c>
      <c r="L825" s="12">
        <f t="shared" si="145"/>
        <v>0.15688545008057986</v>
      </c>
      <c r="M825" s="12">
        <f t="shared" si="146"/>
        <v>0.15688545008057986</v>
      </c>
      <c r="N825" s="2">
        <f t="shared" si="147"/>
        <v>0</v>
      </c>
      <c r="O825" s="2">
        <f t="shared" si="148"/>
        <v>0</v>
      </c>
      <c r="P825" s="2" t="str">
        <f t="shared" si="149"/>
        <v>CORRECT</v>
      </c>
      <c r="Q825" s="15">
        <f t="shared" si="150"/>
        <v>0.15688545008057986</v>
      </c>
      <c r="R825" s="15">
        <f t="shared" si="151"/>
        <v>0.15688545008057986</v>
      </c>
      <c r="S825" s="15">
        <f t="shared" si="152"/>
        <v>0.15688545008057986</v>
      </c>
      <c r="T825" s="2">
        <f t="shared" si="153"/>
        <v>0</v>
      </c>
      <c r="U825" s="2" t="str">
        <f t="shared" si="154"/>
        <v>CORRECT</v>
      </c>
      <c r="V825" s="2" t="str">
        <f t="shared" si="155"/>
        <v>CORRECT</v>
      </c>
      <c r="W825" t="s">
        <v>18</v>
      </c>
      <c r="X825" t="s">
        <v>17</v>
      </c>
    </row>
    <row r="826" spans="1:24" x14ac:dyDescent="0.2">
      <c r="A826" s="6" t="s">
        <v>37</v>
      </c>
      <c r="B826" t="s">
        <v>95</v>
      </c>
      <c r="C826" s="7" t="s">
        <v>96</v>
      </c>
      <c r="D826" s="8">
        <v>0</v>
      </c>
      <c r="E826" t="s">
        <v>19</v>
      </c>
      <c r="F826" t="s">
        <v>21</v>
      </c>
      <c r="G826" t="s">
        <v>20</v>
      </c>
      <c r="H826" s="8">
        <v>-88</v>
      </c>
      <c r="I826">
        <v>-88.093461544807042</v>
      </c>
      <c r="J826">
        <v>9.3461544807041719E-2</v>
      </c>
      <c r="K826" s="12">
        <f t="shared" si="144"/>
        <v>9.3461544807041719E-2</v>
      </c>
      <c r="L826" s="12">
        <f t="shared" si="145"/>
        <v>9.3461544807041719E-2</v>
      </c>
      <c r="M826" s="12">
        <f t="shared" si="146"/>
        <v>9.3461544807041719E-2</v>
      </c>
      <c r="N826" s="2">
        <f t="shared" si="147"/>
        <v>0</v>
      </c>
      <c r="O826" s="2">
        <f t="shared" si="148"/>
        <v>0</v>
      </c>
      <c r="P826" s="2" t="str">
        <f t="shared" si="149"/>
        <v>CORRECT</v>
      </c>
      <c r="Q826" s="15">
        <f t="shared" si="150"/>
        <v>-9.3461544807041719E-2</v>
      </c>
      <c r="R826" s="15">
        <f t="shared" si="151"/>
        <v>9.3461544807041719E-2</v>
      </c>
      <c r="S826" s="15">
        <f t="shared" si="152"/>
        <v>9.3461544807041719E-2</v>
      </c>
      <c r="T826" s="2">
        <f t="shared" si="153"/>
        <v>0</v>
      </c>
      <c r="U826" s="2" t="str">
        <f t="shared" si="154"/>
        <v>CORRECT</v>
      </c>
      <c r="V826" s="2" t="str">
        <f t="shared" si="155"/>
        <v>CORRECT</v>
      </c>
      <c r="W826" t="s">
        <v>16</v>
      </c>
      <c r="X826" t="s">
        <v>17</v>
      </c>
    </row>
    <row r="827" spans="1:24" x14ac:dyDescent="0.2">
      <c r="A827" s="6" t="s">
        <v>37</v>
      </c>
      <c r="B827" t="s">
        <v>95</v>
      </c>
      <c r="C827" s="7" t="s">
        <v>96</v>
      </c>
      <c r="D827" s="8">
        <v>0</v>
      </c>
      <c r="E827" t="s">
        <v>19</v>
      </c>
      <c r="F827" t="s">
        <v>21</v>
      </c>
      <c r="G827" t="s">
        <v>21</v>
      </c>
      <c r="H827" s="8">
        <v>0</v>
      </c>
      <c r="I827">
        <v>-0.27926235158265256</v>
      </c>
      <c r="J827">
        <v>0.27926235158265256</v>
      </c>
      <c r="K827" s="12">
        <f t="shared" si="144"/>
        <v>0.27926235158265256</v>
      </c>
      <c r="L827" s="12">
        <f t="shared" si="145"/>
        <v>0.27926235158265256</v>
      </c>
      <c r="M827" s="12">
        <f t="shared" si="146"/>
        <v>0.27926235158265256</v>
      </c>
      <c r="N827" s="2">
        <f t="shared" si="147"/>
        <v>0</v>
      </c>
      <c r="O827" s="2">
        <f t="shared" si="148"/>
        <v>0</v>
      </c>
      <c r="P827" s="2" t="str">
        <f t="shared" si="149"/>
        <v>CORRECT</v>
      </c>
      <c r="Q827" s="15">
        <f t="shared" si="150"/>
        <v>-0.27926235158265256</v>
      </c>
      <c r="R827" s="15">
        <f t="shared" si="151"/>
        <v>0.27926235158265256</v>
      </c>
      <c r="S827" s="15">
        <f t="shared" si="152"/>
        <v>0.27926235158265256</v>
      </c>
      <c r="T827" s="2">
        <f t="shared" si="153"/>
        <v>0</v>
      </c>
      <c r="U827" s="2" t="str">
        <f t="shared" si="154"/>
        <v>CORRECT</v>
      </c>
      <c r="V827" s="2" t="str">
        <f t="shared" si="155"/>
        <v>CORRECT</v>
      </c>
      <c r="W827" t="s">
        <v>18</v>
      </c>
      <c r="X827" t="s">
        <v>17</v>
      </c>
    </row>
    <row r="828" spans="1:24" x14ac:dyDescent="0.2">
      <c r="A828" s="6" t="s">
        <v>37</v>
      </c>
      <c r="B828" t="s">
        <v>95</v>
      </c>
      <c r="C828" s="7" t="s">
        <v>96</v>
      </c>
      <c r="D828" s="8">
        <v>0</v>
      </c>
      <c r="E828" t="s">
        <v>21</v>
      </c>
      <c r="F828" t="s">
        <v>22</v>
      </c>
      <c r="G828" t="s">
        <v>14</v>
      </c>
      <c r="H828" s="8">
        <v>32</v>
      </c>
      <c r="I828">
        <v>17.762054920259878</v>
      </c>
      <c r="J828">
        <v>14.237945079740122</v>
      </c>
      <c r="K828" s="12">
        <f t="shared" si="144"/>
        <v>14.237945079740122</v>
      </c>
      <c r="L828" s="12">
        <f t="shared" si="145"/>
        <v>14.237945079740122</v>
      </c>
      <c r="M828" s="12">
        <f t="shared" si="146"/>
        <v>14.237945079740122</v>
      </c>
      <c r="N828" s="2">
        <f t="shared" si="147"/>
        <v>14</v>
      </c>
      <c r="O828" s="2">
        <f t="shared" si="148"/>
        <v>14</v>
      </c>
      <c r="P828" s="2" t="str">
        <f t="shared" si="149"/>
        <v>CORRECT</v>
      </c>
      <c r="Q828" s="15">
        <f t="shared" si="150"/>
        <v>14.237945079740122</v>
      </c>
      <c r="R828" s="15">
        <f t="shared" si="151"/>
        <v>14.237945079740122</v>
      </c>
      <c r="S828" s="15">
        <f t="shared" si="152"/>
        <v>14.237945079740122</v>
      </c>
      <c r="T828" s="2">
        <f t="shared" si="153"/>
        <v>14</v>
      </c>
      <c r="U828" s="2" t="str">
        <f t="shared" si="154"/>
        <v>CORRECT</v>
      </c>
      <c r="V828" s="2" t="str">
        <f t="shared" si="155"/>
        <v>CORRECT</v>
      </c>
      <c r="W828" t="s">
        <v>16</v>
      </c>
      <c r="X828" t="s">
        <v>17</v>
      </c>
    </row>
    <row r="829" spans="1:24" x14ac:dyDescent="0.2">
      <c r="A829" s="6" t="s">
        <v>37</v>
      </c>
      <c r="B829" t="s">
        <v>95</v>
      </c>
      <c r="C829" s="7" t="s">
        <v>96</v>
      </c>
      <c r="D829" s="8">
        <v>0</v>
      </c>
      <c r="E829" t="s">
        <v>21</v>
      </c>
      <c r="F829" t="s">
        <v>22</v>
      </c>
      <c r="G829" t="s">
        <v>15</v>
      </c>
      <c r="H829" s="8">
        <v>-51</v>
      </c>
      <c r="I829">
        <v>-51.856161813385263</v>
      </c>
      <c r="J829">
        <v>0.85616181338526332</v>
      </c>
      <c r="K829" s="12">
        <f t="shared" si="144"/>
        <v>0.85616181338526332</v>
      </c>
      <c r="L829" s="12">
        <f t="shared" si="145"/>
        <v>0.85616181338526332</v>
      </c>
      <c r="M829" s="12">
        <f t="shared" si="146"/>
        <v>0.85616181338526332</v>
      </c>
      <c r="N829" s="2">
        <f t="shared" si="147"/>
        <v>0</v>
      </c>
      <c r="O829" s="2">
        <f t="shared" si="148"/>
        <v>0</v>
      </c>
      <c r="P829" s="2" t="str">
        <f t="shared" si="149"/>
        <v>CORRECT</v>
      </c>
      <c r="Q829" s="15">
        <f t="shared" si="150"/>
        <v>-0.85616181338526332</v>
      </c>
      <c r="R829" s="15">
        <f t="shared" si="151"/>
        <v>0.85616181338526332</v>
      </c>
      <c r="S829" s="15">
        <f t="shared" si="152"/>
        <v>0.85616181338526332</v>
      </c>
      <c r="T829" s="2">
        <f t="shared" si="153"/>
        <v>0</v>
      </c>
      <c r="U829" s="2" t="str">
        <f t="shared" si="154"/>
        <v>CORRECT</v>
      </c>
      <c r="V829" s="2" t="str">
        <f t="shared" si="155"/>
        <v>CORRECT</v>
      </c>
      <c r="W829" t="s">
        <v>18</v>
      </c>
      <c r="X829" t="s">
        <v>17</v>
      </c>
    </row>
    <row r="830" spans="1:24" x14ac:dyDescent="0.2">
      <c r="A830" s="6" t="s">
        <v>37</v>
      </c>
      <c r="B830" t="s">
        <v>95</v>
      </c>
      <c r="C830" s="7" t="s">
        <v>96</v>
      </c>
      <c r="D830" s="8">
        <v>0</v>
      </c>
      <c r="E830" t="s">
        <v>21</v>
      </c>
      <c r="F830" t="s">
        <v>22</v>
      </c>
      <c r="G830" t="s">
        <v>13</v>
      </c>
      <c r="H830" s="8">
        <v>28</v>
      </c>
      <c r="I830">
        <v>6.7445086223488309</v>
      </c>
      <c r="J830">
        <v>21.255491377651168</v>
      </c>
      <c r="K830" s="12">
        <f t="shared" si="144"/>
        <v>21.255491377651168</v>
      </c>
      <c r="L830" s="12">
        <f t="shared" si="145"/>
        <v>21.255491377651168</v>
      </c>
      <c r="M830" s="12">
        <f t="shared" si="146"/>
        <v>21.255491377651168</v>
      </c>
      <c r="N830" s="2">
        <f t="shared" si="147"/>
        <v>21</v>
      </c>
      <c r="O830" s="2">
        <f t="shared" si="148"/>
        <v>21</v>
      </c>
      <c r="P830" s="2" t="str">
        <f t="shared" si="149"/>
        <v>CORRECT</v>
      </c>
      <c r="Q830" s="15">
        <f t="shared" si="150"/>
        <v>21.255491377651168</v>
      </c>
      <c r="R830" s="15">
        <f t="shared" si="151"/>
        <v>21.255491377651168</v>
      </c>
      <c r="S830" s="15">
        <f t="shared" si="152"/>
        <v>21.255491377651168</v>
      </c>
      <c r="T830" s="2">
        <f t="shared" si="153"/>
        <v>21</v>
      </c>
      <c r="U830" s="2" t="str">
        <f t="shared" si="154"/>
        <v>CORRECT</v>
      </c>
      <c r="V830" s="2" t="str">
        <f t="shared" si="155"/>
        <v>CORRECT</v>
      </c>
      <c r="W830" t="s">
        <v>16</v>
      </c>
      <c r="X830" t="s">
        <v>17</v>
      </c>
    </row>
    <row r="831" spans="1:24" x14ac:dyDescent="0.2">
      <c r="A831" s="6" t="s">
        <v>37</v>
      </c>
      <c r="B831" t="s">
        <v>95</v>
      </c>
      <c r="C831" s="7" t="s">
        <v>96</v>
      </c>
      <c r="D831" s="8">
        <v>0</v>
      </c>
      <c r="E831" t="s">
        <v>21</v>
      </c>
      <c r="F831" t="s">
        <v>22</v>
      </c>
      <c r="G831" t="s">
        <v>22</v>
      </c>
      <c r="H831" s="8">
        <v>9</v>
      </c>
      <c r="I831">
        <v>2.713388186025373</v>
      </c>
      <c r="J831">
        <v>6.286611813974627</v>
      </c>
      <c r="K831" s="12">
        <f t="shared" si="144"/>
        <v>6.286611813974627</v>
      </c>
      <c r="L831" s="12">
        <f t="shared" si="145"/>
        <v>6.286611813974627</v>
      </c>
      <c r="M831" s="12">
        <f t="shared" si="146"/>
        <v>6.286611813974627</v>
      </c>
      <c r="N831" s="2">
        <f t="shared" si="147"/>
        <v>6</v>
      </c>
      <c r="O831" s="2">
        <f t="shared" si="148"/>
        <v>6</v>
      </c>
      <c r="P831" s="2" t="str">
        <f t="shared" si="149"/>
        <v>CORRECT</v>
      </c>
      <c r="Q831" s="15">
        <f t="shared" si="150"/>
        <v>6.286611813974627</v>
      </c>
      <c r="R831" s="15">
        <f t="shared" si="151"/>
        <v>6.286611813974627</v>
      </c>
      <c r="S831" s="15">
        <f t="shared" si="152"/>
        <v>6.286611813974627</v>
      </c>
      <c r="T831" s="2">
        <f t="shared" si="153"/>
        <v>6</v>
      </c>
      <c r="U831" s="2" t="str">
        <f t="shared" si="154"/>
        <v>CORRECT</v>
      </c>
      <c r="V831" s="2" t="str">
        <f t="shared" si="155"/>
        <v>CORRECT</v>
      </c>
      <c r="W831" t="s">
        <v>18</v>
      </c>
      <c r="X831" t="s">
        <v>17</v>
      </c>
    </row>
    <row r="832" spans="1:24" x14ac:dyDescent="0.2">
      <c r="A832" s="6" t="s">
        <v>37</v>
      </c>
      <c r="B832" t="s">
        <v>95</v>
      </c>
      <c r="C832" s="7" t="s">
        <v>96</v>
      </c>
      <c r="D832" s="8">
        <v>0</v>
      </c>
      <c r="E832" t="s">
        <v>21</v>
      </c>
      <c r="F832" t="s">
        <v>22</v>
      </c>
      <c r="G832" t="s">
        <v>19</v>
      </c>
      <c r="H832" s="8">
        <v>-86</v>
      </c>
      <c r="I832">
        <v>-89.635257259215635</v>
      </c>
      <c r="J832">
        <v>3.6352572592156349</v>
      </c>
      <c r="K832" s="12">
        <f t="shared" si="144"/>
        <v>3.6352572592156349</v>
      </c>
      <c r="L832" s="12">
        <f t="shared" si="145"/>
        <v>3.6352572592156349</v>
      </c>
      <c r="M832" s="12">
        <f t="shared" si="146"/>
        <v>3.6352572592156349</v>
      </c>
      <c r="N832" s="2">
        <f t="shared" si="147"/>
        <v>3</v>
      </c>
      <c r="O832" s="2">
        <f t="shared" si="148"/>
        <v>3</v>
      </c>
      <c r="P832" s="2" t="str">
        <f t="shared" si="149"/>
        <v>CORRECT</v>
      </c>
      <c r="Q832" s="15">
        <f t="shared" si="150"/>
        <v>-3.6352572592156349</v>
      </c>
      <c r="R832" s="15">
        <f t="shared" si="151"/>
        <v>3.6352572592156349</v>
      </c>
      <c r="S832" s="15">
        <f t="shared" si="152"/>
        <v>3.6352572592156349</v>
      </c>
      <c r="T832" s="2">
        <f t="shared" si="153"/>
        <v>3</v>
      </c>
      <c r="U832" s="2" t="str">
        <f t="shared" si="154"/>
        <v>CORRECT</v>
      </c>
      <c r="V832" s="2" t="str">
        <f t="shared" si="155"/>
        <v>CORRECT</v>
      </c>
      <c r="W832" t="s">
        <v>18</v>
      </c>
      <c r="X832" t="s">
        <v>17</v>
      </c>
    </row>
    <row r="833" spans="1:24" x14ac:dyDescent="0.2">
      <c r="A833" s="6" t="s">
        <v>37</v>
      </c>
      <c r="B833" t="s">
        <v>95</v>
      </c>
      <c r="C833" s="7" t="s">
        <v>96</v>
      </c>
      <c r="D833" s="8">
        <v>0</v>
      </c>
      <c r="E833" t="s">
        <v>21</v>
      </c>
      <c r="F833" t="s">
        <v>22</v>
      </c>
      <c r="G833" t="s">
        <v>23</v>
      </c>
      <c r="H833" s="8">
        <v>-31</v>
      </c>
      <c r="I833">
        <v>-23.091344032837149</v>
      </c>
      <c r="J833">
        <v>7.908655967162872</v>
      </c>
      <c r="K833" s="12">
        <f t="shared" si="144"/>
        <v>-7.9086559671628507</v>
      </c>
      <c r="L833" s="12">
        <f t="shared" si="145"/>
        <v>7.9086559671628507</v>
      </c>
      <c r="M833" s="12">
        <f t="shared" si="146"/>
        <v>7.9086559671628507</v>
      </c>
      <c r="N833" s="2">
        <f t="shared" si="147"/>
        <v>7</v>
      </c>
      <c r="O833" s="2">
        <f t="shared" si="148"/>
        <v>7</v>
      </c>
      <c r="P833" s="2" t="str">
        <f t="shared" si="149"/>
        <v>CORRECT</v>
      </c>
      <c r="Q833" s="15">
        <f t="shared" si="150"/>
        <v>7.9086559671628507</v>
      </c>
      <c r="R833" s="15">
        <f t="shared" si="151"/>
        <v>7.9086559671628507</v>
      </c>
      <c r="S833" s="15">
        <f t="shared" si="152"/>
        <v>7.9086559671628507</v>
      </c>
      <c r="T833" s="2">
        <f t="shared" si="153"/>
        <v>7</v>
      </c>
      <c r="U833" s="2" t="str">
        <f t="shared" si="154"/>
        <v>CORRECT</v>
      </c>
      <c r="V833" s="2" t="str">
        <f t="shared" si="155"/>
        <v>CORRECT</v>
      </c>
      <c r="W833" t="s">
        <v>16</v>
      </c>
      <c r="X833" t="s">
        <v>17</v>
      </c>
    </row>
    <row r="834" spans="1:24" x14ac:dyDescent="0.2">
      <c r="A834" s="6" t="s">
        <v>37</v>
      </c>
      <c r="B834" t="s">
        <v>95</v>
      </c>
      <c r="C834" s="7" t="s">
        <v>96</v>
      </c>
      <c r="D834" s="8">
        <v>0</v>
      </c>
      <c r="E834" t="s">
        <v>21</v>
      </c>
      <c r="F834" t="s">
        <v>22</v>
      </c>
      <c r="G834" t="s">
        <v>20</v>
      </c>
      <c r="H834" s="8">
        <v>26</v>
      </c>
      <c r="I834">
        <v>4.2400405635024567</v>
      </c>
      <c r="J834">
        <v>21.759959436497542</v>
      </c>
      <c r="K834" s="12">
        <f t="shared" ref="K834:K897" si="156">H834-I834</f>
        <v>21.759959436497542</v>
      </c>
      <c r="L834" s="12">
        <f t="shared" ref="L834:L897" si="157">ABS(K834)</f>
        <v>21.759959436497542</v>
      </c>
      <c r="M834" s="12">
        <f t="shared" ref="M834:M897" si="158">IF(L834&lt;=180,L834,360-L834)</f>
        <v>21.759959436497542</v>
      </c>
      <c r="N834" s="2">
        <f t="shared" ref="N834:N897" si="159">INT(M834)</f>
        <v>21</v>
      </c>
      <c r="O834" s="2">
        <f t="shared" ref="O834:O897" si="160">INT(J834)</f>
        <v>21</v>
      </c>
      <c r="P834" s="2" t="str">
        <f t="shared" ref="P834:P897" si="161">IF(N834=O834,"CORRECT","WRONG")</f>
        <v>CORRECT</v>
      </c>
      <c r="Q834" s="15">
        <f t="shared" ref="Q834:Q897" si="162">(ABS(H834))-(ABS(I834))</f>
        <v>21.759959436497542</v>
      </c>
      <c r="R834" s="15">
        <f t="shared" ref="R834:R897" si="163">ABS(Q834)</f>
        <v>21.759959436497542</v>
      </c>
      <c r="S834" s="15">
        <f t="shared" ref="S834:S897" si="164">IF(R834&lt;=180,R834,360-R834)</f>
        <v>21.759959436497542</v>
      </c>
      <c r="T834" s="2">
        <f t="shared" ref="T834:T897" si="165">INT(S834)</f>
        <v>21</v>
      </c>
      <c r="U834" s="2" t="str">
        <f t="shared" ref="U834:U897" si="166">IF(T834=N834,"CORRECT","WRONG")</f>
        <v>CORRECT</v>
      </c>
      <c r="V834" s="2" t="str">
        <f t="shared" ref="V834:V897" si="167">IF(T834=O834,"CORRECT","WRONG")</f>
        <v>CORRECT</v>
      </c>
      <c r="W834" t="s">
        <v>16</v>
      </c>
      <c r="X834" t="s">
        <v>17</v>
      </c>
    </row>
    <row r="835" spans="1:24" x14ac:dyDescent="0.2">
      <c r="A835" s="6" t="s">
        <v>37</v>
      </c>
      <c r="B835" t="s">
        <v>95</v>
      </c>
      <c r="C835" s="7" t="s">
        <v>96</v>
      </c>
      <c r="D835" s="8">
        <v>0</v>
      </c>
      <c r="E835" t="s">
        <v>22</v>
      </c>
      <c r="F835" t="s">
        <v>21</v>
      </c>
      <c r="G835" t="s">
        <v>19</v>
      </c>
      <c r="H835" s="8">
        <v>36</v>
      </c>
      <c r="I835">
        <v>38.782798085606366</v>
      </c>
      <c r="J835">
        <v>2.7827980856063732</v>
      </c>
      <c r="K835" s="12">
        <f t="shared" si="156"/>
        <v>-2.7827980856063661</v>
      </c>
      <c r="L835" s="12">
        <f t="shared" si="157"/>
        <v>2.7827980856063661</v>
      </c>
      <c r="M835" s="12">
        <f t="shared" si="158"/>
        <v>2.7827980856063661</v>
      </c>
      <c r="N835" s="2">
        <f t="shared" si="159"/>
        <v>2</v>
      </c>
      <c r="O835" s="2">
        <f t="shared" si="160"/>
        <v>2</v>
      </c>
      <c r="P835" s="2" t="str">
        <f t="shared" si="161"/>
        <v>CORRECT</v>
      </c>
      <c r="Q835" s="15">
        <f t="shared" si="162"/>
        <v>-2.7827980856063661</v>
      </c>
      <c r="R835" s="15">
        <f t="shared" si="163"/>
        <v>2.7827980856063661</v>
      </c>
      <c r="S835" s="15">
        <f t="shared" si="164"/>
        <v>2.7827980856063661</v>
      </c>
      <c r="T835" s="2">
        <f t="shared" si="165"/>
        <v>2</v>
      </c>
      <c r="U835" s="2" t="str">
        <f t="shared" si="166"/>
        <v>CORRECT</v>
      </c>
      <c r="V835" s="2" t="str">
        <f t="shared" si="167"/>
        <v>CORRECT</v>
      </c>
      <c r="W835" t="s">
        <v>18</v>
      </c>
      <c r="X835" t="s">
        <v>17</v>
      </c>
    </row>
    <row r="836" spans="1:24" x14ac:dyDescent="0.2">
      <c r="A836" s="6" t="s">
        <v>37</v>
      </c>
      <c r="B836" t="s">
        <v>95</v>
      </c>
      <c r="C836" s="7" t="s">
        <v>96</v>
      </c>
      <c r="D836" s="8">
        <v>0</v>
      </c>
      <c r="E836" t="s">
        <v>22</v>
      </c>
      <c r="F836" t="s">
        <v>21</v>
      </c>
      <c r="G836" t="s">
        <v>15</v>
      </c>
      <c r="H836" s="8">
        <v>76</v>
      </c>
      <c r="I836">
        <v>67.303530660207244</v>
      </c>
      <c r="J836">
        <v>8.6964693397927562</v>
      </c>
      <c r="K836" s="12">
        <f t="shared" si="156"/>
        <v>8.6964693397927562</v>
      </c>
      <c r="L836" s="12">
        <f t="shared" si="157"/>
        <v>8.6964693397927562</v>
      </c>
      <c r="M836" s="12">
        <f t="shared" si="158"/>
        <v>8.6964693397927562</v>
      </c>
      <c r="N836" s="2">
        <f t="shared" si="159"/>
        <v>8</v>
      </c>
      <c r="O836" s="2">
        <f t="shared" si="160"/>
        <v>8</v>
      </c>
      <c r="P836" s="2" t="str">
        <f t="shared" si="161"/>
        <v>CORRECT</v>
      </c>
      <c r="Q836" s="15">
        <f t="shared" si="162"/>
        <v>8.6964693397927562</v>
      </c>
      <c r="R836" s="15">
        <f t="shared" si="163"/>
        <v>8.6964693397927562</v>
      </c>
      <c r="S836" s="15">
        <f t="shared" si="164"/>
        <v>8.6964693397927562</v>
      </c>
      <c r="T836" s="2">
        <f t="shared" si="165"/>
        <v>8</v>
      </c>
      <c r="U836" s="2" t="str">
        <f t="shared" si="166"/>
        <v>CORRECT</v>
      </c>
      <c r="V836" s="2" t="str">
        <f t="shared" si="167"/>
        <v>CORRECT</v>
      </c>
      <c r="W836" t="s">
        <v>18</v>
      </c>
      <c r="X836" t="s">
        <v>17</v>
      </c>
    </row>
    <row r="837" spans="1:24" x14ac:dyDescent="0.2">
      <c r="A837" s="6" t="s">
        <v>37</v>
      </c>
      <c r="B837" t="s">
        <v>95</v>
      </c>
      <c r="C837" s="7" t="s">
        <v>96</v>
      </c>
      <c r="D837" s="8">
        <v>0</v>
      </c>
      <c r="E837" t="s">
        <v>22</v>
      </c>
      <c r="F837" t="s">
        <v>21</v>
      </c>
      <c r="G837" t="s">
        <v>13</v>
      </c>
      <c r="H837" s="8">
        <v>-124</v>
      </c>
      <c r="I837">
        <v>-171.00866513563608</v>
      </c>
      <c r="J837">
        <v>47.008665135636079</v>
      </c>
      <c r="K837" s="12">
        <f t="shared" si="156"/>
        <v>47.008665135636079</v>
      </c>
      <c r="L837" s="12">
        <f t="shared" si="157"/>
        <v>47.008665135636079</v>
      </c>
      <c r="M837" s="12">
        <f t="shared" si="158"/>
        <v>47.008665135636079</v>
      </c>
      <c r="N837" s="2">
        <f t="shared" si="159"/>
        <v>47</v>
      </c>
      <c r="O837" s="2">
        <f t="shared" si="160"/>
        <v>47</v>
      </c>
      <c r="P837" s="2" t="str">
        <f t="shared" si="161"/>
        <v>CORRECT</v>
      </c>
      <c r="Q837" s="15">
        <f t="shared" si="162"/>
        <v>-47.008665135636079</v>
      </c>
      <c r="R837" s="15">
        <f t="shared" si="163"/>
        <v>47.008665135636079</v>
      </c>
      <c r="S837" s="15">
        <f t="shared" si="164"/>
        <v>47.008665135636079</v>
      </c>
      <c r="T837" s="2">
        <f t="shared" si="165"/>
        <v>47</v>
      </c>
      <c r="U837" s="2" t="str">
        <f t="shared" si="166"/>
        <v>CORRECT</v>
      </c>
      <c r="V837" s="2" t="str">
        <f t="shared" si="167"/>
        <v>CORRECT</v>
      </c>
      <c r="W837" t="s">
        <v>16</v>
      </c>
      <c r="X837" t="s">
        <v>17</v>
      </c>
    </row>
    <row r="838" spans="1:24" x14ac:dyDescent="0.2">
      <c r="A838" s="6" t="s">
        <v>37</v>
      </c>
      <c r="B838" t="s">
        <v>95</v>
      </c>
      <c r="C838" s="7" t="s">
        <v>96</v>
      </c>
      <c r="D838" s="8">
        <v>0</v>
      </c>
      <c r="E838" t="s">
        <v>22</v>
      </c>
      <c r="F838" t="s">
        <v>21</v>
      </c>
      <c r="G838" t="s">
        <v>20</v>
      </c>
      <c r="H838" s="8">
        <v>-124</v>
      </c>
      <c r="I838">
        <v>-173.28526432630747</v>
      </c>
      <c r="J838">
        <v>49.28526432630747</v>
      </c>
      <c r="K838" s="12">
        <f t="shared" si="156"/>
        <v>49.28526432630747</v>
      </c>
      <c r="L838" s="12">
        <f t="shared" si="157"/>
        <v>49.28526432630747</v>
      </c>
      <c r="M838" s="12">
        <f t="shared" si="158"/>
        <v>49.28526432630747</v>
      </c>
      <c r="N838" s="2">
        <f t="shared" si="159"/>
        <v>49</v>
      </c>
      <c r="O838" s="2">
        <f t="shared" si="160"/>
        <v>49</v>
      </c>
      <c r="P838" s="2" t="str">
        <f t="shared" si="161"/>
        <v>CORRECT</v>
      </c>
      <c r="Q838" s="15">
        <f t="shared" si="162"/>
        <v>-49.28526432630747</v>
      </c>
      <c r="R838" s="15">
        <f t="shared" si="163"/>
        <v>49.28526432630747</v>
      </c>
      <c r="S838" s="15">
        <f t="shared" si="164"/>
        <v>49.28526432630747</v>
      </c>
      <c r="T838" s="2">
        <f t="shared" si="165"/>
        <v>49</v>
      </c>
      <c r="U838" s="2" t="str">
        <f t="shared" si="166"/>
        <v>CORRECT</v>
      </c>
      <c r="V838" s="2" t="str">
        <f t="shared" si="167"/>
        <v>CORRECT</v>
      </c>
      <c r="W838" t="s">
        <v>16</v>
      </c>
      <c r="X838" t="s">
        <v>17</v>
      </c>
    </row>
    <row r="839" spans="1:24" x14ac:dyDescent="0.2">
      <c r="A839" s="6" t="s">
        <v>37</v>
      </c>
      <c r="B839" t="s">
        <v>95</v>
      </c>
      <c r="C839" s="7" t="s">
        <v>96</v>
      </c>
      <c r="D839" s="8">
        <v>0</v>
      </c>
      <c r="E839" t="s">
        <v>22</v>
      </c>
      <c r="F839" t="s">
        <v>21</v>
      </c>
      <c r="G839" t="s">
        <v>23</v>
      </c>
      <c r="H839" s="8">
        <v>111</v>
      </c>
      <c r="I839">
        <v>147.24819099679667</v>
      </c>
      <c r="J839">
        <v>36.248190996796666</v>
      </c>
      <c r="K839" s="12">
        <f t="shared" si="156"/>
        <v>-36.248190996796666</v>
      </c>
      <c r="L839" s="12">
        <f t="shared" si="157"/>
        <v>36.248190996796666</v>
      </c>
      <c r="M839" s="12">
        <f t="shared" si="158"/>
        <v>36.248190996796666</v>
      </c>
      <c r="N839" s="2">
        <f t="shared" si="159"/>
        <v>36</v>
      </c>
      <c r="O839" s="2">
        <f t="shared" si="160"/>
        <v>36</v>
      </c>
      <c r="P839" s="2" t="str">
        <f t="shared" si="161"/>
        <v>CORRECT</v>
      </c>
      <c r="Q839" s="15">
        <f t="shared" si="162"/>
        <v>-36.248190996796666</v>
      </c>
      <c r="R839" s="15">
        <f t="shared" si="163"/>
        <v>36.248190996796666</v>
      </c>
      <c r="S839" s="15">
        <f t="shared" si="164"/>
        <v>36.248190996796666</v>
      </c>
      <c r="T839" s="2">
        <f t="shared" si="165"/>
        <v>36</v>
      </c>
      <c r="U839" s="2" t="str">
        <f t="shared" si="166"/>
        <v>CORRECT</v>
      </c>
      <c r="V839" s="2" t="str">
        <f t="shared" si="167"/>
        <v>CORRECT</v>
      </c>
      <c r="W839" t="s">
        <v>16</v>
      </c>
      <c r="X839" t="s">
        <v>17</v>
      </c>
    </row>
    <row r="840" spans="1:24" x14ac:dyDescent="0.2">
      <c r="A840" s="6" t="s">
        <v>37</v>
      </c>
      <c r="B840" t="s">
        <v>95</v>
      </c>
      <c r="C840" s="7" t="s">
        <v>96</v>
      </c>
      <c r="D840" s="8">
        <v>0</v>
      </c>
      <c r="E840" t="s">
        <v>22</v>
      </c>
      <c r="F840" t="s">
        <v>21</v>
      </c>
      <c r="G840" t="s">
        <v>21</v>
      </c>
      <c r="H840" s="8">
        <v>-19</v>
      </c>
      <c r="I840">
        <v>-20.699814155199885</v>
      </c>
      <c r="J840">
        <v>1.6998141551998849</v>
      </c>
      <c r="K840" s="12">
        <f t="shared" si="156"/>
        <v>1.6998141551998849</v>
      </c>
      <c r="L840" s="12">
        <f t="shared" si="157"/>
        <v>1.6998141551998849</v>
      </c>
      <c r="M840" s="12">
        <f t="shared" si="158"/>
        <v>1.6998141551998849</v>
      </c>
      <c r="N840" s="2">
        <f t="shared" si="159"/>
        <v>1</v>
      </c>
      <c r="O840" s="2">
        <f t="shared" si="160"/>
        <v>1</v>
      </c>
      <c r="P840" s="2" t="str">
        <f t="shared" si="161"/>
        <v>CORRECT</v>
      </c>
      <c r="Q840" s="15">
        <f t="shared" si="162"/>
        <v>-1.6998141551998849</v>
      </c>
      <c r="R840" s="15">
        <f t="shared" si="163"/>
        <v>1.6998141551998849</v>
      </c>
      <c r="S840" s="15">
        <f t="shared" si="164"/>
        <v>1.6998141551998849</v>
      </c>
      <c r="T840" s="2">
        <f t="shared" si="165"/>
        <v>1</v>
      </c>
      <c r="U840" s="2" t="str">
        <f t="shared" si="166"/>
        <v>CORRECT</v>
      </c>
      <c r="V840" s="2" t="str">
        <f t="shared" si="167"/>
        <v>CORRECT</v>
      </c>
      <c r="W840" t="s">
        <v>18</v>
      </c>
      <c r="X840" t="s">
        <v>17</v>
      </c>
    </row>
    <row r="841" spans="1:24" x14ac:dyDescent="0.2">
      <c r="A841" s="6" t="s">
        <v>37</v>
      </c>
      <c r="B841" t="s">
        <v>95</v>
      </c>
      <c r="C841" s="7" t="s">
        <v>96</v>
      </c>
      <c r="D841" s="8">
        <v>0</v>
      </c>
      <c r="E841" t="s">
        <v>22</v>
      </c>
      <c r="F841" t="s">
        <v>21</v>
      </c>
      <c r="G841" t="s">
        <v>14</v>
      </c>
      <c r="H841" s="8">
        <v>-113</v>
      </c>
      <c r="I841">
        <v>-156.23556254554433</v>
      </c>
      <c r="J841">
        <v>43.235562545544326</v>
      </c>
      <c r="K841" s="12">
        <f t="shared" si="156"/>
        <v>43.235562545544326</v>
      </c>
      <c r="L841" s="12">
        <f t="shared" si="157"/>
        <v>43.235562545544326</v>
      </c>
      <c r="M841" s="12">
        <f t="shared" si="158"/>
        <v>43.235562545544326</v>
      </c>
      <c r="N841" s="2">
        <f t="shared" si="159"/>
        <v>43</v>
      </c>
      <c r="O841" s="2">
        <f t="shared" si="160"/>
        <v>43</v>
      </c>
      <c r="P841" s="2" t="str">
        <f t="shared" si="161"/>
        <v>CORRECT</v>
      </c>
      <c r="Q841" s="15">
        <f t="shared" si="162"/>
        <v>-43.235562545544326</v>
      </c>
      <c r="R841" s="15">
        <f t="shared" si="163"/>
        <v>43.235562545544326</v>
      </c>
      <c r="S841" s="15">
        <f t="shared" si="164"/>
        <v>43.235562545544326</v>
      </c>
      <c r="T841" s="2">
        <f t="shared" si="165"/>
        <v>43</v>
      </c>
      <c r="U841" s="2" t="str">
        <f t="shared" si="166"/>
        <v>CORRECT</v>
      </c>
      <c r="V841" s="2" t="str">
        <f t="shared" si="167"/>
        <v>CORRECT</v>
      </c>
      <c r="W841" t="s">
        <v>16</v>
      </c>
      <c r="X841" t="s">
        <v>17</v>
      </c>
    </row>
    <row r="842" spans="1:24" x14ac:dyDescent="0.2">
      <c r="A842" s="6" t="s">
        <v>11</v>
      </c>
      <c r="B842" t="s">
        <v>97</v>
      </c>
      <c r="C842" s="7" t="s">
        <v>104</v>
      </c>
      <c r="D842" s="8">
        <v>0</v>
      </c>
      <c r="E842" t="s">
        <v>13</v>
      </c>
      <c r="F842" t="s">
        <v>14</v>
      </c>
      <c r="G842" t="s">
        <v>14</v>
      </c>
      <c r="H842" s="8">
        <v>-25</v>
      </c>
      <c r="I842">
        <v>-47.327983891514499</v>
      </c>
      <c r="J842">
        <v>22.327983891514499</v>
      </c>
      <c r="K842" s="12">
        <f t="shared" si="156"/>
        <v>22.327983891514499</v>
      </c>
      <c r="L842" s="12">
        <f t="shared" si="157"/>
        <v>22.327983891514499</v>
      </c>
      <c r="M842" s="12">
        <f t="shared" si="158"/>
        <v>22.327983891514499</v>
      </c>
      <c r="N842" s="2">
        <f t="shared" si="159"/>
        <v>22</v>
      </c>
      <c r="O842" s="2">
        <f t="shared" si="160"/>
        <v>22</v>
      </c>
      <c r="P842" s="2" t="str">
        <f t="shared" si="161"/>
        <v>CORRECT</v>
      </c>
      <c r="Q842" s="15">
        <f t="shared" si="162"/>
        <v>-22.327983891514499</v>
      </c>
      <c r="R842" s="15">
        <f t="shared" si="163"/>
        <v>22.327983891514499</v>
      </c>
      <c r="S842" s="15">
        <f t="shared" si="164"/>
        <v>22.327983891514499</v>
      </c>
      <c r="T842" s="2">
        <f t="shared" si="165"/>
        <v>22</v>
      </c>
      <c r="U842" s="2" t="str">
        <f t="shared" si="166"/>
        <v>CORRECT</v>
      </c>
      <c r="V842" s="2" t="str">
        <f t="shared" si="167"/>
        <v>CORRECT</v>
      </c>
      <c r="W842" t="s">
        <v>18</v>
      </c>
      <c r="X842" t="s">
        <v>17</v>
      </c>
    </row>
    <row r="843" spans="1:24" x14ac:dyDescent="0.2">
      <c r="A843" s="6" t="s">
        <v>11</v>
      </c>
      <c r="B843" t="s">
        <v>97</v>
      </c>
      <c r="C843" s="7" t="s">
        <v>104</v>
      </c>
      <c r="D843" s="8">
        <v>0</v>
      </c>
      <c r="E843" t="s">
        <v>13</v>
      </c>
      <c r="F843" t="s">
        <v>14</v>
      </c>
      <c r="G843" t="s">
        <v>19</v>
      </c>
      <c r="H843" s="8">
        <v>6</v>
      </c>
      <c r="I843">
        <v>48.199475530819683</v>
      </c>
      <c r="J843">
        <v>42.199475530819655</v>
      </c>
      <c r="K843" s="12">
        <f t="shared" si="156"/>
        <v>-42.199475530819683</v>
      </c>
      <c r="L843" s="12">
        <f t="shared" si="157"/>
        <v>42.199475530819683</v>
      </c>
      <c r="M843" s="12">
        <f t="shared" si="158"/>
        <v>42.199475530819683</v>
      </c>
      <c r="N843" s="2">
        <f t="shared" si="159"/>
        <v>42</v>
      </c>
      <c r="O843" s="2">
        <f t="shared" si="160"/>
        <v>42</v>
      </c>
      <c r="P843" s="2" t="str">
        <f t="shared" si="161"/>
        <v>CORRECT</v>
      </c>
      <c r="Q843" s="15">
        <f t="shared" si="162"/>
        <v>-42.199475530819683</v>
      </c>
      <c r="R843" s="15">
        <f t="shared" si="163"/>
        <v>42.199475530819683</v>
      </c>
      <c r="S843" s="15">
        <f t="shared" si="164"/>
        <v>42.199475530819683</v>
      </c>
      <c r="T843" s="2">
        <f t="shared" si="165"/>
        <v>42</v>
      </c>
      <c r="U843" s="2" t="str">
        <f t="shared" si="166"/>
        <v>CORRECT</v>
      </c>
      <c r="V843" s="2" t="str">
        <f t="shared" si="167"/>
        <v>CORRECT</v>
      </c>
      <c r="W843" t="s">
        <v>16</v>
      </c>
      <c r="X843" t="s">
        <v>17</v>
      </c>
    </row>
    <row r="844" spans="1:24" x14ac:dyDescent="0.2">
      <c r="A844" s="6" t="s">
        <v>11</v>
      </c>
      <c r="B844" t="s">
        <v>97</v>
      </c>
      <c r="C844" s="7" t="s">
        <v>104</v>
      </c>
      <c r="D844" s="8">
        <v>0</v>
      </c>
      <c r="E844" t="s">
        <v>13</v>
      </c>
      <c r="F844" t="s">
        <v>14</v>
      </c>
      <c r="G844" t="s">
        <v>21</v>
      </c>
      <c r="H844" s="8">
        <v>34</v>
      </c>
      <c r="I844">
        <v>30.331695097476896</v>
      </c>
      <c r="J844">
        <v>3.6683049025231043</v>
      </c>
      <c r="K844" s="12">
        <f t="shared" si="156"/>
        <v>3.6683049025231043</v>
      </c>
      <c r="L844" s="12">
        <f t="shared" si="157"/>
        <v>3.6683049025231043</v>
      </c>
      <c r="M844" s="12">
        <f t="shared" si="158"/>
        <v>3.6683049025231043</v>
      </c>
      <c r="N844" s="2">
        <f t="shared" si="159"/>
        <v>3</v>
      </c>
      <c r="O844" s="2">
        <f t="shared" si="160"/>
        <v>3</v>
      </c>
      <c r="P844" s="2" t="str">
        <f t="shared" si="161"/>
        <v>CORRECT</v>
      </c>
      <c r="Q844" s="15">
        <f t="shared" si="162"/>
        <v>3.6683049025231043</v>
      </c>
      <c r="R844" s="15">
        <f t="shared" si="163"/>
        <v>3.6683049025231043</v>
      </c>
      <c r="S844" s="15">
        <f t="shared" si="164"/>
        <v>3.6683049025231043</v>
      </c>
      <c r="T844" s="2">
        <f t="shared" si="165"/>
        <v>3</v>
      </c>
      <c r="U844" s="2" t="str">
        <f t="shared" si="166"/>
        <v>CORRECT</v>
      </c>
      <c r="V844" s="2" t="str">
        <f t="shared" si="167"/>
        <v>CORRECT</v>
      </c>
      <c r="W844" t="s">
        <v>16</v>
      </c>
      <c r="X844" t="s">
        <v>17</v>
      </c>
    </row>
    <row r="845" spans="1:24" x14ac:dyDescent="0.2">
      <c r="A845" s="6" t="s">
        <v>11</v>
      </c>
      <c r="B845" t="s">
        <v>97</v>
      </c>
      <c r="C845" s="7" t="s">
        <v>104</v>
      </c>
      <c r="D845" s="8">
        <v>0</v>
      </c>
      <c r="E845" t="s">
        <v>13</v>
      </c>
      <c r="F845" t="s">
        <v>14</v>
      </c>
      <c r="G845" t="s">
        <v>20</v>
      </c>
      <c r="H845" s="8">
        <v>-8</v>
      </c>
      <c r="I845">
        <v>37.528637304029068</v>
      </c>
      <c r="J845">
        <v>45.528637304029075</v>
      </c>
      <c r="K845" s="12">
        <f t="shared" si="156"/>
        <v>-45.528637304029068</v>
      </c>
      <c r="L845" s="12">
        <f t="shared" si="157"/>
        <v>45.528637304029068</v>
      </c>
      <c r="M845" s="12">
        <f t="shared" si="158"/>
        <v>45.528637304029068</v>
      </c>
      <c r="N845" s="2">
        <f t="shared" si="159"/>
        <v>45</v>
      </c>
      <c r="O845" s="2">
        <f t="shared" si="160"/>
        <v>45</v>
      </c>
      <c r="P845" s="2" t="str">
        <f t="shared" si="161"/>
        <v>CORRECT</v>
      </c>
      <c r="Q845" s="15">
        <f t="shared" si="162"/>
        <v>-29.528637304029068</v>
      </c>
      <c r="R845" s="15">
        <f t="shared" si="163"/>
        <v>29.528637304029068</v>
      </c>
      <c r="S845" s="15">
        <f t="shared" si="164"/>
        <v>29.528637304029068</v>
      </c>
      <c r="T845" s="2">
        <f t="shared" si="165"/>
        <v>29</v>
      </c>
      <c r="U845" s="2" t="str">
        <f t="shared" si="166"/>
        <v>WRONG</v>
      </c>
      <c r="V845" s="2" t="str">
        <f t="shared" si="167"/>
        <v>WRONG</v>
      </c>
      <c r="W845" t="s">
        <v>18</v>
      </c>
      <c r="X845" t="s">
        <v>17</v>
      </c>
    </row>
    <row r="846" spans="1:24" x14ac:dyDescent="0.2">
      <c r="A846" s="6" t="s">
        <v>11</v>
      </c>
      <c r="B846" t="s">
        <v>97</v>
      </c>
      <c r="C846" s="7" t="s">
        <v>104</v>
      </c>
      <c r="D846" s="8">
        <v>0</v>
      </c>
      <c r="E846" t="s">
        <v>13</v>
      </c>
      <c r="F846" t="s">
        <v>14</v>
      </c>
      <c r="G846" t="s">
        <v>22</v>
      </c>
      <c r="H846" s="8">
        <v>-18</v>
      </c>
      <c r="I846">
        <v>37.308021981292235</v>
      </c>
      <c r="J846">
        <v>55.308021981292256</v>
      </c>
      <c r="K846" s="12">
        <f t="shared" si="156"/>
        <v>-55.308021981292235</v>
      </c>
      <c r="L846" s="12">
        <f t="shared" si="157"/>
        <v>55.308021981292235</v>
      </c>
      <c r="M846" s="12">
        <f t="shared" si="158"/>
        <v>55.308021981292235</v>
      </c>
      <c r="N846" s="2">
        <f t="shared" si="159"/>
        <v>55</v>
      </c>
      <c r="O846" s="2">
        <f t="shared" si="160"/>
        <v>55</v>
      </c>
      <c r="P846" s="2" t="str">
        <f t="shared" si="161"/>
        <v>CORRECT</v>
      </c>
      <c r="Q846" s="15">
        <f t="shared" si="162"/>
        <v>-19.308021981292235</v>
      </c>
      <c r="R846" s="15">
        <f t="shared" si="163"/>
        <v>19.308021981292235</v>
      </c>
      <c r="S846" s="15">
        <f t="shared" si="164"/>
        <v>19.308021981292235</v>
      </c>
      <c r="T846" s="2">
        <f t="shared" si="165"/>
        <v>19</v>
      </c>
      <c r="U846" s="2" t="str">
        <f t="shared" si="166"/>
        <v>WRONG</v>
      </c>
      <c r="V846" s="2" t="str">
        <f t="shared" si="167"/>
        <v>WRONG</v>
      </c>
      <c r="W846" t="s">
        <v>16</v>
      </c>
      <c r="X846" t="s">
        <v>17</v>
      </c>
    </row>
    <row r="847" spans="1:24" x14ac:dyDescent="0.2">
      <c r="A847" s="6" t="s">
        <v>11</v>
      </c>
      <c r="B847" t="s">
        <v>97</v>
      </c>
      <c r="C847" s="7" t="s">
        <v>104</v>
      </c>
      <c r="D847" s="8">
        <v>0</v>
      </c>
      <c r="E847" t="s">
        <v>13</v>
      </c>
      <c r="F847" t="s">
        <v>14</v>
      </c>
      <c r="G847" t="s">
        <v>15</v>
      </c>
      <c r="H847" s="8">
        <v>43</v>
      </c>
      <c r="I847">
        <v>51.767681538066142</v>
      </c>
      <c r="J847">
        <v>8.7676815380661424</v>
      </c>
      <c r="K847" s="12">
        <f t="shared" si="156"/>
        <v>-8.7676815380661424</v>
      </c>
      <c r="L847" s="12">
        <f t="shared" si="157"/>
        <v>8.7676815380661424</v>
      </c>
      <c r="M847" s="12">
        <f t="shared" si="158"/>
        <v>8.7676815380661424</v>
      </c>
      <c r="N847" s="2">
        <f t="shared" si="159"/>
        <v>8</v>
      </c>
      <c r="O847" s="2">
        <f t="shared" si="160"/>
        <v>8</v>
      </c>
      <c r="P847" s="2" t="str">
        <f t="shared" si="161"/>
        <v>CORRECT</v>
      </c>
      <c r="Q847" s="15">
        <f t="shared" si="162"/>
        <v>-8.7676815380661424</v>
      </c>
      <c r="R847" s="15">
        <f t="shared" si="163"/>
        <v>8.7676815380661424</v>
      </c>
      <c r="S847" s="15">
        <f t="shared" si="164"/>
        <v>8.7676815380661424</v>
      </c>
      <c r="T847" s="2">
        <f t="shared" si="165"/>
        <v>8</v>
      </c>
      <c r="U847" s="2" t="str">
        <f t="shared" si="166"/>
        <v>CORRECT</v>
      </c>
      <c r="V847" s="2" t="str">
        <f t="shared" si="167"/>
        <v>CORRECT</v>
      </c>
      <c r="W847" t="s">
        <v>16</v>
      </c>
      <c r="X847" t="s">
        <v>17</v>
      </c>
    </row>
    <row r="848" spans="1:24" x14ac:dyDescent="0.2">
      <c r="A848" s="6" t="s">
        <v>11</v>
      </c>
      <c r="B848" t="s">
        <v>97</v>
      </c>
      <c r="C848" s="7" t="s">
        <v>104</v>
      </c>
      <c r="D848" s="8">
        <v>0</v>
      </c>
      <c r="E848" t="s">
        <v>13</v>
      </c>
      <c r="F848" t="s">
        <v>14</v>
      </c>
      <c r="G848" t="s">
        <v>23</v>
      </c>
      <c r="H848" s="8">
        <v>19</v>
      </c>
      <c r="I848">
        <v>93.194237658178537</v>
      </c>
      <c r="J848">
        <v>74.194237658178508</v>
      </c>
      <c r="K848" s="12">
        <f t="shared" si="156"/>
        <v>-74.194237658178537</v>
      </c>
      <c r="L848" s="12">
        <f t="shared" si="157"/>
        <v>74.194237658178537</v>
      </c>
      <c r="M848" s="12">
        <f t="shared" si="158"/>
        <v>74.194237658178537</v>
      </c>
      <c r="N848" s="2">
        <f t="shared" si="159"/>
        <v>74</v>
      </c>
      <c r="O848" s="2">
        <f t="shared" si="160"/>
        <v>74</v>
      </c>
      <c r="P848" s="2" t="str">
        <f t="shared" si="161"/>
        <v>CORRECT</v>
      </c>
      <c r="Q848" s="15">
        <f t="shared" si="162"/>
        <v>-74.194237658178537</v>
      </c>
      <c r="R848" s="15">
        <f t="shared" si="163"/>
        <v>74.194237658178537</v>
      </c>
      <c r="S848" s="15">
        <f t="shared" si="164"/>
        <v>74.194237658178537</v>
      </c>
      <c r="T848" s="2">
        <f t="shared" si="165"/>
        <v>74</v>
      </c>
      <c r="U848" s="2" t="str">
        <f t="shared" si="166"/>
        <v>CORRECT</v>
      </c>
      <c r="V848" s="2" t="str">
        <f t="shared" si="167"/>
        <v>CORRECT</v>
      </c>
      <c r="W848" t="s">
        <v>18</v>
      </c>
      <c r="X848" t="s">
        <v>17</v>
      </c>
    </row>
    <row r="849" spans="1:24" x14ac:dyDescent="0.2">
      <c r="A849" s="6" t="s">
        <v>11</v>
      </c>
      <c r="B849" t="s">
        <v>97</v>
      </c>
      <c r="C849" s="7" t="s">
        <v>104</v>
      </c>
      <c r="D849" s="8">
        <v>0</v>
      </c>
      <c r="E849" t="s">
        <v>14</v>
      </c>
      <c r="F849" t="s">
        <v>20</v>
      </c>
      <c r="G849" t="s">
        <v>20</v>
      </c>
      <c r="H849" s="8">
        <v>-42</v>
      </c>
      <c r="I849">
        <v>7.0217046709079609</v>
      </c>
      <c r="J849">
        <v>49.02170467090798</v>
      </c>
      <c r="K849" s="12">
        <f t="shared" si="156"/>
        <v>-49.021704670907958</v>
      </c>
      <c r="L849" s="12">
        <f t="shared" si="157"/>
        <v>49.021704670907958</v>
      </c>
      <c r="M849" s="12">
        <f t="shared" si="158"/>
        <v>49.021704670907958</v>
      </c>
      <c r="N849" s="2">
        <f t="shared" si="159"/>
        <v>49</v>
      </c>
      <c r="O849" s="2">
        <f t="shared" si="160"/>
        <v>49</v>
      </c>
      <c r="P849" s="2" t="str">
        <f t="shared" si="161"/>
        <v>CORRECT</v>
      </c>
      <c r="Q849" s="15">
        <f t="shared" si="162"/>
        <v>34.978295329092042</v>
      </c>
      <c r="R849" s="15">
        <f t="shared" si="163"/>
        <v>34.978295329092042</v>
      </c>
      <c r="S849" s="15">
        <f t="shared" si="164"/>
        <v>34.978295329092042</v>
      </c>
      <c r="T849" s="2">
        <f t="shared" si="165"/>
        <v>34</v>
      </c>
      <c r="U849" s="2" t="str">
        <f t="shared" si="166"/>
        <v>WRONG</v>
      </c>
      <c r="V849" s="2" t="str">
        <f t="shared" si="167"/>
        <v>WRONG</v>
      </c>
      <c r="W849" t="s">
        <v>18</v>
      </c>
      <c r="X849" t="s">
        <v>17</v>
      </c>
    </row>
    <row r="850" spans="1:24" x14ac:dyDescent="0.2">
      <c r="A850" s="6" t="s">
        <v>11</v>
      </c>
      <c r="B850" t="s">
        <v>97</v>
      </c>
      <c r="C850" s="7" t="s">
        <v>104</v>
      </c>
      <c r="D850" s="8">
        <v>0</v>
      </c>
      <c r="E850" t="s">
        <v>14</v>
      </c>
      <c r="F850" t="s">
        <v>20</v>
      </c>
      <c r="G850" t="s">
        <v>19</v>
      </c>
      <c r="H850" s="8">
        <v>23</v>
      </c>
      <c r="I850">
        <v>-8.9681746130783377</v>
      </c>
      <c r="J850">
        <v>31.96817461307834</v>
      </c>
      <c r="K850" s="12">
        <f t="shared" si="156"/>
        <v>31.96817461307834</v>
      </c>
      <c r="L850" s="12">
        <f t="shared" si="157"/>
        <v>31.96817461307834</v>
      </c>
      <c r="M850" s="12">
        <f t="shared" si="158"/>
        <v>31.96817461307834</v>
      </c>
      <c r="N850" s="2">
        <f t="shared" si="159"/>
        <v>31</v>
      </c>
      <c r="O850" s="2">
        <f t="shared" si="160"/>
        <v>31</v>
      </c>
      <c r="P850" s="2" t="str">
        <f t="shared" si="161"/>
        <v>CORRECT</v>
      </c>
      <c r="Q850" s="15">
        <f t="shared" si="162"/>
        <v>14.031825386921662</v>
      </c>
      <c r="R850" s="15">
        <f t="shared" si="163"/>
        <v>14.031825386921662</v>
      </c>
      <c r="S850" s="15">
        <f t="shared" si="164"/>
        <v>14.031825386921662</v>
      </c>
      <c r="T850" s="2">
        <f t="shared" si="165"/>
        <v>14</v>
      </c>
      <c r="U850" s="2" t="str">
        <f t="shared" si="166"/>
        <v>WRONG</v>
      </c>
      <c r="V850" s="2" t="str">
        <f t="shared" si="167"/>
        <v>WRONG</v>
      </c>
      <c r="W850" t="s">
        <v>16</v>
      </c>
      <c r="X850" t="s">
        <v>17</v>
      </c>
    </row>
    <row r="851" spans="1:24" x14ac:dyDescent="0.2">
      <c r="A851" s="6" t="s">
        <v>11</v>
      </c>
      <c r="B851" t="s">
        <v>97</v>
      </c>
      <c r="C851" s="7" t="s">
        <v>104</v>
      </c>
      <c r="D851" s="8">
        <v>0</v>
      </c>
      <c r="E851" t="s">
        <v>14</v>
      </c>
      <c r="F851" t="s">
        <v>20</v>
      </c>
      <c r="G851" t="s">
        <v>22</v>
      </c>
      <c r="H851" s="8">
        <v>-49</v>
      </c>
      <c r="I851">
        <v>-17.950764420634222</v>
      </c>
      <c r="J851">
        <v>31.049235579365757</v>
      </c>
      <c r="K851" s="12">
        <f t="shared" si="156"/>
        <v>-31.049235579365778</v>
      </c>
      <c r="L851" s="12">
        <f t="shared" si="157"/>
        <v>31.049235579365778</v>
      </c>
      <c r="M851" s="12">
        <f t="shared" si="158"/>
        <v>31.049235579365778</v>
      </c>
      <c r="N851" s="2">
        <f t="shared" si="159"/>
        <v>31</v>
      </c>
      <c r="O851" s="2">
        <f t="shared" si="160"/>
        <v>31</v>
      </c>
      <c r="P851" s="2" t="str">
        <f t="shared" si="161"/>
        <v>CORRECT</v>
      </c>
      <c r="Q851" s="15">
        <f t="shared" si="162"/>
        <v>31.049235579365778</v>
      </c>
      <c r="R851" s="15">
        <f t="shared" si="163"/>
        <v>31.049235579365778</v>
      </c>
      <c r="S851" s="15">
        <f t="shared" si="164"/>
        <v>31.049235579365778</v>
      </c>
      <c r="T851" s="2">
        <f t="shared" si="165"/>
        <v>31</v>
      </c>
      <c r="U851" s="2" t="str">
        <f t="shared" si="166"/>
        <v>CORRECT</v>
      </c>
      <c r="V851" s="2" t="str">
        <f t="shared" si="167"/>
        <v>CORRECT</v>
      </c>
      <c r="W851" t="s">
        <v>16</v>
      </c>
      <c r="X851" t="s">
        <v>17</v>
      </c>
    </row>
    <row r="852" spans="1:24" x14ac:dyDescent="0.2">
      <c r="A852" s="6" t="s">
        <v>11</v>
      </c>
      <c r="B852" t="s">
        <v>97</v>
      </c>
      <c r="C852" s="7" t="s">
        <v>104</v>
      </c>
      <c r="D852" s="8">
        <v>0</v>
      </c>
      <c r="E852" t="s">
        <v>14</v>
      </c>
      <c r="F852" t="s">
        <v>20</v>
      </c>
      <c r="G852" t="s">
        <v>15</v>
      </c>
      <c r="H852" s="8">
        <v>5</v>
      </c>
      <c r="I852">
        <v>-3.3238637380610734</v>
      </c>
      <c r="J852">
        <v>8.3238637380610729</v>
      </c>
      <c r="K852" s="12">
        <f t="shared" si="156"/>
        <v>8.3238637380610729</v>
      </c>
      <c r="L852" s="12">
        <f t="shared" si="157"/>
        <v>8.3238637380610729</v>
      </c>
      <c r="M852" s="12">
        <f t="shared" si="158"/>
        <v>8.3238637380610729</v>
      </c>
      <c r="N852" s="2">
        <f t="shared" si="159"/>
        <v>8</v>
      </c>
      <c r="O852" s="2">
        <f t="shared" si="160"/>
        <v>8</v>
      </c>
      <c r="P852" s="2" t="str">
        <f t="shared" si="161"/>
        <v>CORRECT</v>
      </c>
      <c r="Q852" s="15">
        <f t="shared" si="162"/>
        <v>1.6761362619389266</v>
      </c>
      <c r="R852" s="15">
        <f t="shared" si="163"/>
        <v>1.6761362619389266</v>
      </c>
      <c r="S852" s="15">
        <f t="shared" si="164"/>
        <v>1.6761362619389266</v>
      </c>
      <c r="T852" s="2">
        <f t="shared" si="165"/>
        <v>1</v>
      </c>
      <c r="U852" s="2" t="str">
        <f t="shared" si="166"/>
        <v>WRONG</v>
      </c>
      <c r="V852" s="2" t="str">
        <f t="shared" si="167"/>
        <v>WRONG</v>
      </c>
      <c r="W852" t="s">
        <v>16</v>
      </c>
      <c r="X852" t="s">
        <v>17</v>
      </c>
    </row>
    <row r="853" spans="1:24" x14ac:dyDescent="0.2">
      <c r="A853" s="6" t="s">
        <v>11</v>
      </c>
      <c r="B853" t="s">
        <v>97</v>
      </c>
      <c r="C853" s="7" t="s">
        <v>104</v>
      </c>
      <c r="D853" s="8">
        <v>0</v>
      </c>
      <c r="E853" t="s">
        <v>14</v>
      </c>
      <c r="F853" t="s">
        <v>20</v>
      </c>
      <c r="G853" t="s">
        <v>21</v>
      </c>
      <c r="H853" s="8">
        <v>-9</v>
      </c>
      <c r="I853">
        <v>-29.209033423777676</v>
      </c>
      <c r="J853">
        <v>20.209033423777676</v>
      </c>
      <c r="K853" s="12">
        <f t="shared" si="156"/>
        <v>20.209033423777676</v>
      </c>
      <c r="L853" s="12">
        <f t="shared" si="157"/>
        <v>20.209033423777676</v>
      </c>
      <c r="M853" s="12">
        <f t="shared" si="158"/>
        <v>20.209033423777676</v>
      </c>
      <c r="N853" s="2">
        <f t="shared" si="159"/>
        <v>20</v>
      </c>
      <c r="O853" s="2">
        <f t="shared" si="160"/>
        <v>20</v>
      </c>
      <c r="P853" s="2" t="str">
        <f t="shared" si="161"/>
        <v>CORRECT</v>
      </c>
      <c r="Q853" s="15">
        <f t="shared" si="162"/>
        <v>-20.209033423777676</v>
      </c>
      <c r="R853" s="15">
        <f t="shared" si="163"/>
        <v>20.209033423777676</v>
      </c>
      <c r="S853" s="15">
        <f t="shared" si="164"/>
        <v>20.209033423777676</v>
      </c>
      <c r="T853" s="2">
        <f t="shared" si="165"/>
        <v>20</v>
      </c>
      <c r="U853" s="2" t="str">
        <f t="shared" si="166"/>
        <v>CORRECT</v>
      </c>
      <c r="V853" s="2" t="str">
        <f t="shared" si="167"/>
        <v>CORRECT</v>
      </c>
      <c r="W853" t="s">
        <v>16</v>
      </c>
      <c r="X853" t="s">
        <v>17</v>
      </c>
    </row>
    <row r="854" spans="1:24" x14ac:dyDescent="0.2">
      <c r="A854" s="6" t="s">
        <v>11</v>
      </c>
      <c r="B854" t="s">
        <v>97</v>
      </c>
      <c r="C854" s="7" t="s">
        <v>104</v>
      </c>
      <c r="D854" s="8">
        <v>0</v>
      </c>
      <c r="E854" t="s">
        <v>14</v>
      </c>
      <c r="F854" t="s">
        <v>20</v>
      </c>
      <c r="G854" t="s">
        <v>13</v>
      </c>
      <c r="H854" s="8">
        <v>127</v>
      </c>
      <c r="I854">
        <v>130.6542463331721</v>
      </c>
      <c r="J854">
        <v>3.6542463331720683</v>
      </c>
      <c r="K854" s="12">
        <f t="shared" si="156"/>
        <v>-3.6542463331720967</v>
      </c>
      <c r="L854" s="12">
        <f t="shared" si="157"/>
        <v>3.6542463331720967</v>
      </c>
      <c r="M854" s="12">
        <f t="shared" si="158"/>
        <v>3.6542463331720967</v>
      </c>
      <c r="N854" s="2">
        <f t="shared" si="159"/>
        <v>3</v>
      </c>
      <c r="O854" s="2">
        <f t="shared" si="160"/>
        <v>3</v>
      </c>
      <c r="P854" s="2" t="str">
        <f t="shared" si="161"/>
        <v>CORRECT</v>
      </c>
      <c r="Q854" s="15">
        <f t="shared" si="162"/>
        <v>-3.6542463331720967</v>
      </c>
      <c r="R854" s="15">
        <f t="shared" si="163"/>
        <v>3.6542463331720967</v>
      </c>
      <c r="S854" s="15">
        <f t="shared" si="164"/>
        <v>3.6542463331720967</v>
      </c>
      <c r="T854" s="2">
        <f t="shared" si="165"/>
        <v>3</v>
      </c>
      <c r="U854" s="2" t="str">
        <f t="shared" si="166"/>
        <v>CORRECT</v>
      </c>
      <c r="V854" s="2" t="str">
        <f t="shared" si="167"/>
        <v>CORRECT</v>
      </c>
      <c r="W854" t="s">
        <v>18</v>
      </c>
      <c r="X854" t="s">
        <v>17</v>
      </c>
    </row>
    <row r="855" spans="1:24" x14ac:dyDescent="0.2">
      <c r="A855" s="6" t="s">
        <v>11</v>
      </c>
      <c r="B855" t="s">
        <v>97</v>
      </c>
      <c r="C855" s="7" t="s">
        <v>104</v>
      </c>
      <c r="D855" s="8">
        <v>0</v>
      </c>
      <c r="E855" t="s">
        <v>14</v>
      </c>
      <c r="F855" t="s">
        <v>20</v>
      </c>
      <c r="G855" t="s">
        <v>23</v>
      </c>
      <c r="H855" s="8">
        <v>-5</v>
      </c>
      <c r="I855">
        <v>48.195938013595914</v>
      </c>
      <c r="J855">
        <v>53.195938013595935</v>
      </c>
      <c r="K855" s="12">
        <f t="shared" si="156"/>
        <v>-53.195938013595914</v>
      </c>
      <c r="L855" s="12">
        <f t="shared" si="157"/>
        <v>53.195938013595914</v>
      </c>
      <c r="M855" s="12">
        <f t="shared" si="158"/>
        <v>53.195938013595914</v>
      </c>
      <c r="N855" s="2">
        <f t="shared" si="159"/>
        <v>53</v>
      </c>
      <c r="O855" s="2">
        <f t="shared" si="160"/>
        <v>53</v>
      </c>
      <c r="P855" s="2" t="str">
        <f t="shared" si="161"/>
        <v>CORRECT</v>
      </c>
      <c r="Q855" s="15">
        <f t="shared" si="162"/>
        <v>-43.195938013595914</v>
      </c>
      <c r="R855" s="15">
        <f t="shared" si="163"/>
        <v>43.195938013595914</v>
      </c>
      <c r="S855" s="15">
        <f t="shared" si="164"/>
        <v>43.195938013595914</v>
      </c>
      <c r="T855" s="2">
        <f t="shared" si="165"/>
        <v>43</v>
      </c>
      <c r="U855" s="2" t="str">
        <f t="shared" si="166"/>
        <v>WRONG</v>
      </c>
      <c r="V855" s="2" t="str">
        <f t="shared" si="167"/>
        <v>WRONG</v>
      </c>
      <c r="W855" t="s">
        <v>18</v>
      </c>
      <c r="X855" t="s">
        <v>17</v>
      </c>
    </row>
    <row r="856" spans="1:24" x14ac:dyDescent="0.2">
      <c r="A856" s="6" t="s">
        <v>11</v>
      </c>
      <c r="B856" t="s">
        <v>97</v>
      </c>
      <c r="C856" s="7" t="s">
        <v>104</v>
      </c>
      <c r="D856" s="8">
        <v>0</v>
      </c>
      <c r="E856" t="s">
        <v>20</v>
      </c>
      <c r="F856" t="s">
        <v>23</v>
      </c>
      <c r="G856" t="s">
        <v>22</v>
      </c>
      <c r="H856" s="8">
        <v>-19</v>
      </c>
      <c r="I856">
        <v>-99.959845581866531</v>
      </c>
      <c r="J856">
        <v>80.959845581866531</v>
      </c>
      <c r="K856" s="12">
        <f t="shared" si="156"/>
        <v>80.959845581866531</v>
      </c>
      <c r="L856" s="12">
        <f t="shared" si="157"/>
        <v>80.959845581866531</v>
      </c>
      <c r="M856" s="12">
        <f t="shared" si="158"/>
        <v>80.959845581866531</v>
      </c>
      <c r="N856" s="2">
        <f t="shared" si="159"/>
        <v>80</v>
      </c>
      <c r="O856" s="2">
        <f t="shared" si="160"/>
        <v>80</v>
      </c>
      <c r="P856" s="2" t="str">
        <f t="shared" si="161"/>
        <v>CORRECT</v>
      </c>
      <c r="Q856" s="15">
        <f t="shared" si="162"/>
        <v>-80.959845581866531</v>
      </c>
      <c r="R856" s="15">
        <f t="shared" si="163"/>
        <v>80.959845581866531</v>
      </c>
      <c r="S856" s="15">
        <f t="shared" si="164"/>
        <v>80.959845581866531</v>
      </c>
      <c r="T856" s="2">
        <f t="shared" si="165"/>
        <v>80</v>
      </c>
      <c r="U856" s="2" t="str">
        <f t="shared" si="166"/>
        <v>CORRECT</v>
      </c>
      <c r="V856" s="2" t="str">
        <f t="shared" si="167"/>
        <v>CORRECT</v>
      </c>
      <c r="W856" t="s">
        <v>16</v>
      </c>
      <c r="X856" t="s">
        <v>17</v>
      </c>
    </row>
    <row r="857" spans="1:24" x14ac:dyDescent="0.2">
      <c r="A857" s="6" t="s">
        <v>11</v>
      </c>
      <c r="B857" t="s">
        <v>97</v>
      </c>
      <c r="C857" s="7" t="s">
        <v>104</v>
      </c>
      <c r="D857" s="8">
        <v>0</v>
      </c>
      <c r="E857" t="s">
        <v>20</v>
      </c>
      <c r="F857" t="s">
        <v>23</v>
      </c>
      <c r="G857" t="s">
        <v>15</v>
      </c>
      <c r="H857" s="8">
        <v>151</v>
      </c>
      <c r="I857">
        <v>-77.710821924654155</v>
      </c>
      <c r="J857">
        <v>131.28917807534583</v>
      </c>
      <c r="K857" s="12">
        <f t="shared" si="156"/>
        <v>228.71082192465417</v>
      </c>
      <c r="L857" s="12">
        <f t="shared" si="157"/>
        <v>228.71082192465417</v>
      </c>
      <c r="M857" s="12">
        <f t="shared" si="158"/>
        <v>131.28917807534583</v>
      </c>
      <c r="N857" s="2">
        <f t="shared" si="159"/>
        <v>131</v>
      </c>
      <c r="O857" s="2">
        <f t="shared" si="160"/>
        <v>131</v>
      </c>
      <c r="P857" s="2" t="str">
        <f t="shared" si="161"/>
        <v>CORRECT</v>
      </c>
      <c r="Q857" s="15">
        <f t="shared" si="162"/>
        <v>73.289178075345845</v>
      </c>
      <c r="R857" s="15">
        <f t="shared" si="163"/>
        <v>73.289178075345845</v>
      </c>
      <c r="S857" s="15">
        <f t="shared" si="164"/>
        <v>73.289178075345845</v>
      </c>
      <c r="T857" s="2">
        <f t="shared" si="165"/>
        <v>73</v>
      </c>
      <c r="U857" s="2" t="str">
        <f t="shared" si="166"/>
        <v>WRONG</v>
      </c>
      <c r="V857" s="2" t="str">
        <f t="shared" si="167"/>
        <v>WRONG</v>
      </c>
      <c r="W857" t="s">
        <v>16</v>
      </c>
      <c r="X857" t="s">
        <v>17</v>
      </c>
    </row>
    <row r="858" spans="1:24" x14ac:dyDescent="0.2">
      <c r="A858" s="6" t="s">
        <v>11</v>
      </c>
      <c r="B858" t="s">
        <v>97</v>
      </c>
      <c r="C858" s="7" t="s">
        <v>104</v>
      </c>
      <c r="D858" s="8">
        <v>0</v>
      </c>
      <c r="E858" t="s">
        <v>20</v>
      </c>
      <c r="F858" t="s">
        <v>23</v>
      </c>
      <c r="G858" t="s">
        <v>23</v>
      </c>
      <c r="H858" s="8">
        <v>125</v>
      </c>
      <c r="I858">
        <v>-2.1467969036293462</v>
      </c>
      <c r="J858">
        <v>127.14679690362935</v>
      </c>
      <c r="K858" s="12">
        <f t="shared" si="156"/>
        <v>127.14679690362935</v>
      </c>
      <c r="L858" s="12">
        <f t="shared" si="157"/>
        <v>127.14679690362935</v>
      </c>
      <c r="M858" s="12">
        <f t="shared" si="158"/>
        <v>127.14679690362935</v>
      </c>
      <c r="N858" s="2">
        <f t="shared" si="159"/>
        <v>127</v>
      </c>
      <c r="O858" s="2">
        <f t="shared" si="160"/>
        <v>127</v>
      </c>
      <c r="P858" s="2" t="str">
        <f t="shared" si="161"/>
        <v>CORRECT</v>
      </c>
      <c r="Q858" s="15">
        <f t="shared" si="162"/>
        <v>122.85320309637065</v>
      </c>
      <c r="R858" s="15">
        <f t="shared" si="163"/>
        <v>122.85320309637065</v>
      </c>
      <c r="S858" s="15">
        <f t="shared" si="164"/>
        <v>122.85320309637065</v>
      </c>
      <c r="T858" s="2">
        <f t="shared" si="165"/>
        <v>122</v>
      </c>
      <c r="U858" s="2" t="str">
        <f t="shared" si="166"/>
        <v>WRONG</v>
      </c>
      <c r="V858" s="2" t="str">
        <f t="shared" si="167"/>
        <v>WRONG</v>
      </c>
      <c r="W858" t="s">
        <v>18</v>
      </c>
      <c r="X858" t="s">
        <v>17</v>
      </c>
    </row>
    <row r="859" spans="1:24" x14ac:dyDescent="0.2">
      <c r="A859" s="6" t="s">
        <v>11</v>
      </c>
      <c r="B859" t="s">
        <v>97</v>
      </c>
      <c r="C859" s="7" t="s">
        <v>104</v>
      </c>
      <c r="D859" s="8">
        <v>0</v>
      </c>
      <c r="E859" t="s">
        <v>20</v>
      </c>
      <c r="F859" t="s">
        <v>23</v>
      </c>
      <c r="G859" t="s">
        <v>14</v>
      </c>
      <c r="H859" s="8">
        <v>121</v>
      </c>
      <c r="I859">
        <v>114.56279427841682</v>
      </c>
      <c r="J859">
        <v>6.437205721583183</v>
      </c>
      <c r="K859" s="12">
        <f t="shared" si="156"/>
        <v>6.437205721583183</v>
      </c>
      <c r="L859" s="12">
        <f t="shared" si="157"/>
        <v>6.437205721583183</v>
      </c>
      <c r="M859" s="12">
        <f t="shared" si="158"/>
        <v>6.437205721583183</v>
      </c>
      <c r="N859" s="2">
        <f t="shared" si="159"/>
        <v>6</v>
      </c>
      <c r="O859" s="2">
        <f t="shared" si="160"/>
        <v>6</v>
      </c>
      <c r="P859" s="2" t="str">
        <f t="shared" si="161"/>
        <v>CORRECT</v>
      </c>
      <c r="Q859" s="15">
        <f t="shared" si="162"/>
        <v>6.437205721583183</v>
      </c>
      <c r="R859" s="15">
        <f t="shared" si="163"/>
        <v>6.437205721583183</v>
      </c>
      <c r="S859" s="15">
        <f t="shared" si="164"/>
        <v>6.437205721583183</v>
      </c>
      <c r="T859" s="2">
        <f t="shared" si="165"/>
        <v>6</v>
      </c>
      <c r="U859" s="2" t="str">
        <f t="shared" si="166"/>
        <v>CORRECT</v>
      </c>
      <c r="V859" s="2" t="str">
        <f t="shared" si="167"/>
        <v>CORRECT</v>
      </c>
      <c r="W859" t="s">
        <v>18</v>
      </c>
      <c r="X859" t="s">
        <v>17</v>
      </c>
    </row>
    <row r="860" spans="1:24" x14ac:dyDescent="0.2">
      <c r="A860" s="6" t="s">
        <v>11</v>
      </c>
      <c r="B860" t="s">
        <v>97</v>
      </c>
      <c r="C860" s="7" t="s">
        <v>104</v>
      </c>
      <c r="D860" s="8">
        <v>0</v>
      </c>
      <c r="E860" t="s">
        <v>20</v>
      </c>
      <c r="F860" t="s">
        <v>23</v>
      </c>
      <c r="G860" t="s">
        <v>13</v>
      </c>
      <c r="H860" s="8">
        <v>121</v>
      </c>
      <c r="I860">
        <v>83.352165684596571</v>
      </c>
      <c r="J860">
        <v>37.647834315403429</v>
      </c>
      <c r="K860" s="12">
        <f t="shared" si="156"/>
        <v>37.647834315403429</v>
      </c>
      <c r="L860" s="12">
        <f t="shared" si="157"/>
        <v>37.647834315403429</v>
      </c>
      <c r="M860" s="12">
        <f t="shared" si="158"/>
        <v>37.647834315403429</v>
      </c>
      <c r="N860" s="2">
        <f t="shared" si="159"/>
        <v>37</v>
      </c>
      <c r="O860" s="2">
        <f t="shared" si="160"/>
        <v>37</v>
      </c>
      <c r="P860" s="2" t="str">
        <f t="shared" si="161"/>
        <v>CORRECT</v>
      </c>
      <c r="Q860" s="15">
        <f t="shared" si="162"/>
        <v>37.647834315403429</v>
      </c>
      <c r="R860" s="15">
        <f t="shared" si="163"/>
        <v>37.647834315403429</v>
      </c>
      <c r="S860" s="15">
        <f t="shared" si="164"/>
        <v>37.647834315403429</v>
      </c>
      <c r="T860" s="2">
        <f t="shared" si="165"/>
        <v>37</v>
      </c>
      <c r="U860" s="2" t="str">
        <f t="shared" si="166"/>
        <v>CORRECT</v>
      </c>
      <c r="V860" s="2" t="str">
        <f t="shared" si="167"/>
        <v>CORRECT</v>
      </c>
      <c r="W860" t="s">
        <v>18</v>
      </c>
      <c r="X860" t="s">
        <v>17</v>
      </c>
    </row>
    <row r="861" spans="1:24" x14ac:dyDescent="0.2">
      <c r="A861" s="6" t="s">
        <v>11</v>
      </c>
      <c r="B861" t="s">
        <v>97</v>
      </c>
      <c r="C861" s="7" t="s">
        <v>104</v>
      </c>
      <c r="D861" s="8">
        <v>0</v>
      </c>
      <c r="E861" t="s">
        <v>20</v>
      </c>
      <c r="F861" t="s">
        <v>23</v>
      </c>
      <c r="G861" t="s">
        <v>21</v>
      </c>
      <c r="H861" s="8">
        <v>-10</v>
      </c>
      <c r="I861">
        <v>-110.65743363432559</v>
      </c>
      <c r="J861">
        <v>100.65743363432559</v>
      </c>
      <c r="K861" s="12">
        <f t="shared" si="156"/>
        <v>100.65743363432559</v>
      </c>
      <c r="L861" s="12">
        <f t="shared" si="157"/>
        <v>100.65743363432559</v>
      </c>
      <c r="M861" s="12">
        <f t="shared" si="158"/>
        <v>100.65743363432559</v>
      </c>
      <c r="N861" s="2">
        <f t="shared" si="159"/>
        <v>100</v>
      </c>
      <c r="O861" s="2">
        <f t="shared" si="160"/>
        <v>100</v>
      </c>
      <c r="P861" s="2" t="str">
        <f t="shared" si="161"/>
        <v>CORRECT</v>
      </c>
      <c r="Q861" s="15">
        <f t="shared" si="162"/>
        <v>-100.65743363432559</v>
      </c>
      <c r="R861" s="15">
        <f t="shared" si="163"/>
        <v>100.65743363432559</v>
      </c>
      <c r="S861" s="15">
        <f t="shared" si="164"/>
        <v>100.65743363432559</v>
      </c>
      <c r="T861" s="2">
        <f t="shared" si="165"/>
        <v>100</v>
      </c>
      <c r="U861" s="2" t="str">
        <f t="shared" si="166"/>
        <v>CORRECT</v>
      </c>
      <c r="V861" s="2" t="str">
        <f t="shared" si="167"/>
        <v>CORRECT</v>
      </c>
      <c r="W861" t="s">
        <v>16</v>
      </c>
      <c r="X861" t="s">
        <v>17</v>
      </c>
    </row>
    <row r="862" spans="1:24" x14ac:dyDescent="0.2">
      <c r="A862" s="6" t="s">
        <v>11</v>
      </c>
      <c r="B862" t="s">
        <v>97</v>
      </c>
      <c r="C862" s="7" t="s">
        <v>104</v>
      </c>
      <c r="D862" s="8">
        <v>0</v>
      </c>
      <c r="E862" t="s">
        <v>20</v>
      </c>
      <c r="F862" t="s">
        <v>23</v>
      </c>
      <c r="G862" t="s">
        <v>19</v>
      </c>
      <c r="H862" s="8">
        <v>-92</v>
      </c>
      <c r="I862">
        <v>-84.728112202925175</v>
      </c>
      <c r="J862">
        <v>7.2718877970748395</v>
      </c>
      <c r="K862" s="12">
        <f t="shared" si="156"/>
        <v>-7.2718877970748252</v>
      </c>
      <c r="L862" s="12">
        <f t="shared" si="157"/>
        <v>7.2718877970748252</v>
      </c>
      <c r="M862" s="12">
        <f t="shared" si="158"/>
        <v>7.2718877970748252</v>
      </c>
      <c r="N862" s="2">
        <f t="shared" si="159"/>
        <v>7</v>
      </c>
      <c r="O862" s="2">
        <f t="shared" si="160"/>
        <v>7</v>
      </c>
      <c r="P862" s="2" t="str">
        <f t="shared" si="161"/>
        <v>CORRECT</v>
      </c>
      <c r="Q862" s="15">
        <f t="shared" si="162"/>
        <v>7.2718877970748252</v>
      </c>
      <c r="R862" s="15">
        <f t="shared" si="163"/>
        <v>7.2718877970748252</v>
      </c>
      <c r="S862" s="15">
        <f t="shared" si="164"/>
        <v>7.2718877970748252</v>
      </c>
      <c r="T862" s="2">
        <f t="shared" si="165"/>
        <v>7</v>
      </c>
      <c r="U862" s="2" t="str">
        <f t="shared" si="166"/>
        <v>CORRECT</v>
      </c>
      <c r="V862" s="2" t="str">
        <f t="shared" si="167"/>
        <v>CORRECT</v>
      </c>
      <c r="W862" t="s">
        <v>16</v>
      </c>
      <c r="X862" t="s">
        <v>17</v>
      </c>
    </row>
    <row r="863" spans="1:24" x14ac:dyDescent="0.2">
      <c r="A863" s="6" t="s">
        <v>11</v>
      </c>
      <c r="B863" t="s">
        <v>97</v>
      </c>
      <c r="C863" s="7" t="s">
        <v>104</v>
      </c>
      <c r="D863" s="8">
        <v>0</v>
      </c>
      <c r="E863" t="s">
        <v>23</v>
      </c>
      <c r="F863" t="s">
        <v>20</v>
      </c>
      <c r="G863" t="s">
        <v>19</v>
      </c>
      <c r="H863" s="8">
        <v>26</v>
      </c>
      <c r="I863">
        <v>66.191402375258733</v>
      </c>
      <c r="J863">
        <v>40.191402375258747</v>
      </c>
      <c r="K863" s="12">
        <f t="shared" si="156"/>
        <v>-40.191402375258733</v>
      </c>
      <c r="L863" s="12">
        <f t="shared" si="157"/>
        <v>40.191402375258733</v>
      </c>
      <c r="M863" s="12">
        <f t="shared" si="158"/>
        <v>40.191402375258733</v>
      </c>
      <c r="N863" s="2">
        <f t="shared" si="159"/>
        <v>40</v>
      </c>
      <c r="O863" s="2">
        <f t="shared" si="160"/>
        <v>40</v>
      </c>
      <c r="P863" s="2" t="str">
        <f t="shared" si="161"/>
        <v>CORRECT</v>
      </c>
      <c r="Q863" s="15">
        <f t="shared" si="162"/>
        <v>-40.191402375258733</v>
      </c>
      <c r="R863" s="15">
        <f t="shared" si="163"/>
        <v>40.191402375258733</v>
      </c>
      <c r="S863" s="15">
        <f t="shared" si="164"/>
        <v>40.191402375258733</v>
      </c>
      <c r="T863" s="2">
        <f t="shared" si="165"/>
        <v>40</v>
      </c>
      <c r="U863" s="2" t="str">
        <f t="shared" si="166"/>
        <v>CORRECT</v>
      </c>
      <c r="V863" s="2" t="str">
        <f t="shared" si="167"/>
        <v>CORRECT</v>
      </c>
      <c r="W863" t="s">
        <v>16</v>
      </c>
      <c r="X863" t="s">
        <v>17</v>
      </c>
    </row>
    <row r="864" spans="1:24" x14ac:dyDescent="0.2">
      <c r="A864" s="6" t="s">
        <v>11</v>
      </c>
      <c r="B864" t="s">
        <v>97</v>
      </c>
      <c r="C864" s="7" t="s">
        <v>104</v>
      </c>
      <c r="D864" s="8">
        <v>0</v>
      </c>
      <c r="E864" t="s">
        <v>23</v>
      </c>
      <c r="F864" t="s">
        <v>20</v>
      </c>
      <c r="G864" t="s">
        <v>14</v>
      </c>
      <c r="H864" s="8">
        <v>88</v>
      </c>
      <c r="I864">
        <v>-32.282464292919606</v>
      </c>
      <c r="J864">
        <v>120.2824642929196</v>
      </c>
      <c r="K864" s="12">
        <f t="shared" si="156"/>
        <v>120.2824642929196</v>
      </c>
      <c r="L864" s="12">
        <f t="shared" si="157"/>
        <v>120.2824642929196</v>
      </c>
      <c r="M864" s="12">
        <f t="shared" si="158"/>
        <v>120.2824642929196</v>
      </c>
      <c r="N864" s="2">
        <f t="shared" si="159"/>
        <v>120</v>
      </c>
      <c r="O864" s="2">
        <f t="shared" si="160"/>
        <v>120</v>
      </c>
      <c r="P864" s="2" t="str">
        <f t="shared" si="161"/>
        <v>CORRECT</v>
      </c>
      <c r="Q864" s="15">
        <f t="shared" si="162"/>
        <v>55.717535707080394</v>
      </c>
      <c r="R864" s="15">
        <f t="shared" si="163"/>
        <v>55.717535707080394</v>
      </c>
      <c r="S864" s="15">
        <f t="shared" si="164"/>
        <v>55.717535707080394</v>
      </c>
      <c r="T864" s="2">
        <f t="shared" si="165"/>
        <v>55</v>
      </c>
      <c r="U864" s="2" t="str">
        <f t="shared" si="166"/>
        <v>WRONG</v>
      </c>
      <c r="V864" s="2" t="str">
        <f t="shared" si="167"/>
        <v>WRONG</v>
      </c>
      <c r="W864" t="s">
        <v>18</v>
      </c>
      <c r="X864" t="s">
        <v>17</v>
      </c>
    </row>
    <row r="865" spans="1:24" x14ac:dyDescent="0.2">
      <c r="A865" s="6" t="s">
        <v>11</v>
      </c>
      <c r="B865" t="s">
        <v>97</v>
      </c>
      <c r="C865" s="7" t="s">
        <v>104</v>
      </c>
      <c r="D865" s="8">
        <v>0</v>
      </c>
      <c r="E865" t="s">
        <v>23</v>
      </c>
      <c r="F865" t="s">
        <v>20</v>
      </c>
      <c r="G865" t="s">
        <v>13</v>
      </c>
      <c r="H865" s="8">
        <v>88</v>
      </c>
      <c r="I865">
        <v>-46.546899122186019</v>
      </c>
      <c r="J865">
        <v>134.54689912218601</v>
      </c>
      <c r="K865" s="12">
        <f t="shared" si="156"/>
        <v>134.54689912218601</v>
      </c>
      <c r="L865" s="12">
        <f t="shared" si="157"/>
        <v>134.54689912218601</v>
      </c>
      <c r="M865" s="12">
        <f t="shared" si="158"/>
        <v>134.54689912218601</v>
      </c>
      <c r="N865" s="2">
        <f t="shared" si="159"/>
        <v>134</v>
      </c>
      <c r="O865" s="2">
        <f t="shared" si="160"/>
        <v>134</v>
      </c>
      <c r="P865" s="2" t="str">
        <f t="shared" si="161"/>
        <v>CORRECT</v>
      </c>
      <c r="Q865" s="15">
        <f t="shared" si="162"/>
        <v>41.453100877813981</v>
      </c>
      <c r="R865" s="15">
        <f t="shared" si="163"/>
        <v>41.453100877813981</v>
      </c>
      <c r="S865" s="15">
        <f t="shared" si="164"/>
        <v>41.453100877813981</v>
      </c>
      <c r="T865" s="2">
        <f t="shared" si="165"/>
        <v>41</v>
      </c>
      <c r="U865" s="2" t="str">
        <f t="shared" si="166"/>
        <v>WRONG</v>
      </c>
      <c r="V865" s="2" t="str">
        <f t="shared" si="167"/>
        <v>WRONG</v>
      </c>
      <c r="W865" t="s">
        <v>18</v>
      </c>
      <c r="X865" t="s">
        <v>17</v>
      </c>
    </row>
    <row r="866" spans="1:24" x14ac:dyDescent="0.2">
      <c r="A866" s="6" t="s">
        <v>11</v>
      </c>
      <c r="B866" t="s">
        <v>97</v>
      </c>
      <c r="C866" s="7" t="s">
        <v>104</v>
      </c>
      <c r="D866" s="8">
        <v>0</v>
      </c>
      <c r="E866" t="s">
        <v>23</v>
      </c>
      <c r="F866" t="s">
        <v>20</v>
      </c>
      <c r="G866" t="s">
        <v>15</v>
      </c>
      <c r="H866" s="8">
        <v>54</v>
      </c>
      <c r="I866">
        <v>64.95302540271733</v>
      </c>
      <c r="J866">
        <v>10.953025402717344</v>
      </c>
      <c r="K866" s="12">
        <f t="shared" si="156"/>
        <v>-10.95302540271733</v>
      </c>
      <c r="L866" s="12">
        <f t="shared" si="157"/>
        <v>10.95302540271733</v>
      </c>
      <c r="M866" s="12">
        <f t="shared" si="158"/>
        <v>10.95302540271733</v>
      </c>
      <c r="N866" s="2">
        <f t="shared" si="159"/>
        <v>10</v>
      </c>
      <c r="O866" s="2">
        <f t="shared" si="160"/>
        <v>10</v>
      </c>
      <c r="P866" s="2" t="str">
        <f t="shared" si="161"/>
        <v>CORRECT</v>
      </c>
      <c r="Q866" s="15">
        <f t="shared" si="162"/>
        <v>-10.95302540271733</v>
      </c>
      <c r="R866" s="15">
        <f t="shared" si="163"/>
        <v>10.95302540271733</v>
      </c>
      <c r="S866" s="15">
        <f t="shared" si="164"/>
        <v>10.95302540271733</v>
      </c>
      <c r="T866" s="2">
        <f t="shared" si="165"/>
        <v>10</v>
      </c>
      <c r="U866" s="2" t="str">
        <f t="shared" si="166"/>
        <v>CORRECT</v>
      </c>
      <c r="V866" s="2" t="str">
        <f t="shared" si="167"/>
        <v>CORRECT</v>
      </c>
      <c r="W866" t="s">
        <v>16</v>
      </c>
      <c r="X866" t="s">
        <v>17</v>
      </c>
    </row>
    <row r="867" spans="1:24" x14ac:dyDescent="0.2">
      <c r="A867" s="6" t="s">
        <v>11</v>
      </c>
      <c r="B867" t="s">
        <v>97</v>
      </c>
      <c r="C867" s="7" t="s">
        <v>104</v>
      </c>
      <c r="D867" s="8">
        <v>0</v>
      </c>
      <c r="E867" t="s">
        <v>23</v>
      </c>
      <c r="F867" t="s">
        <v>20</v>
      </c>
      <c r="G867" t="s">
        <v>20</v>
      </c>
      <c r="H867" s="8">
        <v>38</v>
      </c>
      <c r="I867">
        <v>-4.1968948490057931</v>
      </c>
      <c r="J867">
        <v>42.196894849005794</v>
      </c>
      <c r="K867" s="12">
        <f t="shared" si="156"/>
        <v>42.196894849005794</v>
      </c>
      <c r="L867" s="12">
        <f t="shared" si="157"/>
        <v>42.196894849005794</v>
      </c>
      <c r="M867" s="12">
        <f t="shared" si="158"/>
        <v>42.196894849005794</v>
      </c>
      <c r="N867" s="2">
        <f t="shared" si="159"/>
        <v>42</v>
      </c>
      <c r="O867" s="2">
        <f t="shared" si="160"/>
        <v>42</v>
      </c>
      <c r="P867" s="2" t="str">
        <f t="shared" si="161"/>
        <v>CORRECT</v>
      </c>
      <c r="Q867" s="15">
        <f t="shared" si="162"/>
        <v>33.803105150994206</v>
      </c>
      <c r="R867" s="15">
        <f t="shared" si="163"/>
        <v>33.803105150994206</v>
      </c>
      <c r="S867" s="15">
        <f t="shared" si="164"/>
        <v>33.803105150994206</v>
      </c>
      <c r="T867" s="2">
        <f t="shared" si="165"/>
        <v>33</v>
      </c>
      <c r="U867" s="2" t="str">
        <f t="shared" si="166"/>
        <v>WRONG</v>
      </c>
      <c r="V867" s="2" t="str">
        <f t="shared" si="167"/>
        <v>WRONG</v>
      </c>
      <c r="W867" t="s">
        <v>18</v>
      </c>
      <c r="X867" t="s">
        <v>17</v>
      </c>
    </row>
    <row r="868" spans="1:24" x14ac:dyDescent="0.2">
      <c r="A868" s="6" t="s">
        <v>11</v>
      </c>
      <c r="B868" t="s">
        <v>97</v>
      </c>
      <c r="C868" s="7" t="s">
        <v>104</v>
      </c>
      <c r="D868" s="8">
        <v>0</v>
      </c>
      <c r="E868" t="s">
        <v>23</v>
      </c>
      <c r="F868" t="s">
        <v>20</v>
      </c>
      <c r="G868" t="s">
        <v>22</v>
      </c>
      <c r="H868" s="8">
        <v>93</v>
      </c>
      <c r="I868">
        <v>42.146158627272051</v>
      </c>
      <c r="J868">
        <v>50.853841372727949</v>
      </c>
      <c r="K868" s="12">
        <f t="shared" si="156"/>
        <v>50.853841372727949</v>
      </c>
      <c r="L868" s="12">
        <f t="shared" si="157"/>
        <v>50.853841372727949</v>
      </c>
      <c r="M868" s="12">
        <f t="shared" si="158"/>
        <v>50.853841372727949</v>
      </c>
      <c r="N868" s="2">
        <f t="shared" si="159"/>
        <v>50</v>
      </c>
      <c r="O868" s="2">
        <f t="shared" si="160"/>
        <v>50</v>
      </c>
      <c r="P868" s="2" t="str">
        <f t="shared" si="161"/>
        <v>CORRECT</v>
      </c>
      <c r="Q868" s="15">
        <f t="shared" si="162"/>
        <v>50.853841372727949</v>
      </c>
      <c r="R868" s="15">
        <f t="shared" si="163"/>
        <v>50.853841372727949</v>
      </c>
      <c r="S868" s="15">
        <f t="shared" si="164"/>
        <v>50.853841372727949</v>
      </c>
      <c r="T868" s="2">
        <f t="shared" si="165"/>
        <v>50</v>
      </c>
      <c r="U868" s="2" t="str">
        <f t="shared" si="166"/>
        <v>CORRECT</v>
      </c>
      <c r="V868" s="2" t="str">
        <f t="shared" si="167"/>
        <v>CORRECT</v>
      </c>
      <c r="W868" t="s">
        <v>16</v>
      </c>
      <c r="X868" t="s">
        <v>17</v>
      </c>
    </row>
    <row r="869" spans="1:24" x14ac:dyDescent="0.2">
      <c r="A869" s="6" t="s">
        <v>11</v>
      </c>
      <c r="B869" t="s">
        <v>97</v>
      </c>
      <c r="C869" s="7" t="s">
        <v>104</v>
      </c>
      <c r="D869" s="8">
        <v>0</v>
      </c>
      <c r="E869" t="s">
        <v>23</v>
      </c>
      <c r="F869" t="s">
        <v>20</v>
      </c>
      <c r="G869" t="s">
        <v>21</v>
      </c>
      <c r="H869" s="8">
        <v>22</v>
      </c>
      <c r="I869">
        <v>46.292053963018724</v>
      </c>
      <c r="J869">
        <v>24.292053963018702</v>
      </c>
      <c r="K869" s="12">
        <f t="shared" si="156"/>
        <v>-24.292053963018724</v>
      </c>
      <c r="L869" s="12">
        <f t="shared" si="157"/>
        <v>24.292053963018724</v>
      </c>
      <c r="M869" s="12">
        <f t="shared" si="158"/>
        <v>24.292053963018724</v>
      </c>
      <c r="N869" s="2">
        <f t="shared" si="159"/>
        <v>24</v>
      </c>
      <c r="O869" s="2">
        <f t="shared" si="160"/>
        <v>24</v>
      </c>
      <c r="P869" s="2" t="str">
        <f t="shared" si="161"/>
        <v>CORRECT</v>
      </c>
      <c r="Q869" s="15">
        <f t="shared" si="162"/>
        <v>-24.292053963018724</v>
      </c>
      <c r="R869" s="15">
        <f t="shared" si="163"/>
        <v>24.292053963018724</v>
      </c>
      <c r="S869" s="15">
        <f t="shared" si="164"/>
        <v>24.292053963018724</v>
      </c>
      <c r="T869" s="2">
        <f t="shared" si="165"/>
        <v>24</v>
      </c>
      <c r="U869" s="2" t="str">
        <f t="shared" si="166"/>
        <v>CORRECT</v>
      </c>
      <c r="V869" s="2" t="str">
        <f t="shared" si="167"/>
        <v>CORRECT</v>
      </c>
      <c r="W869" t="s">
        <v>16</v>
      </c>
      <c r="X869" t="s">
        <v>17</v>
      </c>
    </row>
    <row r="870" spans="1:24" x14ac:dyDescent="0.2">
      <c r="A870" s="6" t="s">
        <v>11</v>
      </c>
      <c r="B870" t="s">
        <v>97</v>
      </c>
      <c r="C870" s="7" t="s">
        <v>104</v>
      </c>
      <c r="D870" s="8">
        <v>0</v>
      </c>
      <c r="E870" t="s">
        <v>15</v>
      </c>
      <c r="F870" t="s">
        <v>19</v>
      </c>
      <c r="G870" t="s">
        <v>13</v>
      </c>
      <c r="H870" s="8">
        <v>-143</v>
      </c>
      <c r="I870">
        <v>173.56946174631764</v>
      </c>
      <c r="J870">
        <v>43.430538253682357</v>
      </c>
      <c r="K870" s="12">
        <f t="shared" si="156"/>
        <v>-316.56946174631764</v>
      </c>
      <c r="L870" s="12">
        <f t="shared" si="157"/>
        <v>316.56946174631764</v>
      </c>
      <c r="M870" s="12">
        <f t="shared" si="158"/>
        <v>43.430538253682357</v>
      </c>
      <c r="N870" s="2">
        <f t="shared" si="159"/>
        <v>43</v>
      </c>
      <c r="O870" s="2">
        <f t="shared" si="160"/>
        <v>43</v>
      </c>
      <c r="P870" s="2" t="str">
        <f t="shared" si="161"/>
        <v>CORRECT</v>
      </c>
      <c r="Q870" s="15">
        <f t="shared" si="162"/>
        <v>-30.569461746317643</v>
      </c>
      <c r="R870" s="15">
        <f t="shared" si="163"/>
        <v>30.569461746317643</v>
      </c>
      <c r="S870" s="15">
        <f t="shared" si="164"/>
        <v>30.569461746317643</v>
      </c>
      <c r="T870" s="2">
        <f t="shared" si="165"/>
        <v>30</v>
      </c>
      <c r="U870" s="2" t="str">
        <f t="shared" si="166"/>
        <v>WRONG</v>
      </c>
      <c r="V870" s="2" t="str">
        <f t="shared" si="167"/>
        <v>WRONG</v>
      </c>
      <c r="W870" t="s">
        <v>16</v>
      </c>
      <c r="X870" t="s">
        <v>17</v>
      </c>
    </row>
    <row r="871" spans="1:24" x14ac:dyDescent="0.2">
      <c r="A871" s="6" t="s">
        <v>11</v>
      </c>
      <c r="B871" t="s">
        <v>97</v>
      </c>
      <c r="C871" s="7" t="s">
        <v>104</v>
      </c>
      <c r="D871" s="8">
        <v>0</v>
      </c>
      <c r="E871" t="s">
        <v>15</v>
      </c>
      <c r="F871" t="s">
        <v>19</v>
      </c>
      <c r="G871" t="s">
        <v>19</v>
      </c>
      <c r="H871" s="8">
        <v>-13</v>
      </c>
      <c r="I871">
        <v>1.2041344013640871</v>
      </c>
      <c r="J871">
        <v>14.204134401364058</v>
      </c>
      <c r="K871" s="12">
        <f t="shared" si="156"/>
        <v>-14.204134401364087</v>
      </c>
      <c r="L871" s="12">
        <f t="shared" si="157"/>
        <v>14.204134401364087</v>
      </c>
      <c r="M871" s="12">
        <f t="shared" si="158"/>
        <v>14.204134401364087</v>
      </c>
      <c r="N871" s="2">
        <f t="shared" si="159"/>
        <v>14</v>
      </c>
      <c r="O871" s="2">
        <f t="shared" si="160"/>
        <v>14</v>
      </c>
      <c r="P871" s="2" t="str">
        <f t="shared" si="161"/>
        <v>CORRECT</v>
      </c>
      <c r="Q871" s="15">
        <f t="shared" si="162"/>
        <v>11.795865598635913</v>
      </c>
      <c r="R871" s="15">
        <f t="shared" si="163"/>
        <v>11.795865598635913</v>
      </c>
      <c r="S871" s="15">
        <f t="shared" si="164"/>
        <v>11.795865598635913</v>
      </c>
      <c r="T871" s="2">
        <f t="shared" si="165"/>
        <v>11</v>
      </c>
      <c r="U871" s="2" t="str">
        <f t="shared" si="166"/>
        <v>WRONG</v>
      </c>
      <c r="V871" s="2" t="str">
        <f t="shared" si="167"/>
        <v>WRONG</v>
      </c>
      <c r="W871" t="s">
        <v>18</v>
      </c>
      <c r="X871" t="s">
        <v>17</v>
      </c>
    </row>
    <row r="872" spans="1:24" x14ac:dyDescent="0.2">
      <c r="A872" s="6" t="s">
        <v>11</v>
      </c>
      <c r="B872" t="s">
        <v>97</v>
      </c>
      <c r="C872" s="7" t="s">
        <v>104</v>
      </c>
      <c r="D872" s="8">
        <v>0</v>
      </c>
      <c r="E872" t="s">
        <v>15</v>
      </c>
      <c r="F872" t="s">
        <v>19</v>
      </c>
      <c r="G872" t="s">
        <v>23</v>
      </c>
      <c r="H872" s="8">
        <v>-94</v>
      </c>
      <c r="I872">
        <v>139.93093678256204</v>
      </c>
      <c r="J872">
        <v>126.06906321743796</v>
      </c>
      <c r="K872" s="12">
        <f t="shared" si="156"/>
        <v>-233.93093678256204</v>
      </c>
      <c r="L872" s="12">
        <f t="shared" si="157"/>
        <v>233.93093678256204</v>
      </c>
      <c r="M872" s="12">
        <f t="shared" si="158"/>
        <v>126.06906321743796</v>
      </c>
      <c r="N872" s="2">
        <f t="shared" si="159"/>
        <v>126</v>
      </c>
      <c r="O872" s="2">
        <f t="shared" si="160"/>
        <v>126</v>
      </c>
      <c r="P872" s="2" t="str">
        <f t="shared" si="161"/>
        <v>CORRECT</v>
      </c>
      <c r="Q872" s="15">
        <f t="shared" si="162"/>
        <v>-45.930936782562043</v>
      </c>
      <c r="R872" s="15">
        <f t="shared" si="163"/>
        <v>45.930936782562043</v>
      </c>
      <c r="S872" s="15">
        <f t="shared" si="164"/>
        <v>45.930936782562043</v>
      </c>
      <c r="T872" s="2">
        <f t="shared" si="165"/>
        <v>45</v>
      </c>
      <c r="U872" s="2" t="str">
        <f t="shared" si="166"/>
        <v>WRONG</v>
      </c>
      <c r="V872" s="2" t="str">
        <f t="shared" si="167"/>
        <v>WRONG</v>
      </c>
      <c r="W872" t="s">
        <v>16</v>
      </c>
      <c r="X872" t="s">
        <v>17</v>
      </c>
    </row>
    <row r="873" spans="1:24" x14ac:dyDescent="0.2">
      <c r="A873" s="6" t="s">
        <v>11</v>
      </c>
      <c r="B873" t="s">
        <v>97</v>
      </c>
      <c r="C873" s="7" t="s">
        <v>104</v>
      </c>
      <c r="D873" s="8">
        <v>0</v>
      </c>
      <c r="E873" t="s">
        <v>15</v>
      </c>
      <c r="F873" t="s">
        <v>19</v>
      </c>
      <c r="G873" t="s">
        <v>22</v>
      </c>
      <c r="H873" s="8">
        <v>-76</v>
      </c>
      <c r="I873">
        <v>-147.02844706156867</v>
      </c>
      <c r="J873">
        <v>71.02844706156867</v>
      </c>
      <c r="K873" s="12">
        <f t="shared" si="156"/>
        <v>71.02844706156867</v>
      </c>
      <c r="L873" s="12">
        <f t="shared" si="157"/>
        <v>71.02844706156867</v>
      </c>
      <c r="M873" s="12">
        <f t="shared" si="158"/>
        <v>71.02844706156867</v>
      </c>
      <c r="N873" s="2">
        <f t="shared" si="159"/>
        <v>71</v>
      </c>
      <c r="O873" s="2">
        <f t="shared" si="160"/>
        <v>71</v>
      </c>
      <c r="P873" s="2" t="str">
        <f t="shared" si="161"/>
        <v>CORRECT</v>
      </c>
      <c r="Q873" s="15">
        <f t="shared" si="162"/>
        <v>-71.02844706156867</v>
      </c>
      <c r="R873" s="15">
        <f t="shared" si="163"/>
        <v>71.02844706156867</v>
      </c>
      <c r="S873" s="15">
        <f t="shared" si="164"/>
        <v>71.02844706156867</v>
      </c>
      <c r="T873" s="2">
        <f t="shared" si="165"/>
        <v>71</v>
      </c>
      <c r="U873" s="2" t="str">
        <f t="shared" si="166"/>
        <v>CORRECT</v>
      </c>
      <c r="V873" s="2" t="str">
        <f t="shared" si="167"/>
        <v>CORRECT</v>
      </c>
      <c r="W873" t="s">
        <v>18</v>
      </c>
      <c r="X873" t="s">
        <v>17</v>
      </c>
    </row>
    <row r="874" spans="1:24" x14ac:dyDescent="0.2">
      <c r="A874" s="6" t="s">
        <v>11</v>
      </c>
      <c r="B874" t="s">
        <v>97</v>
      </c>
      <c r="C874" s="7" t="s">
        <v>104</v>
      </c>
      <c r="D874" s="8">
        <v>0</v>
      </c>
      <c r="E874" t="s">
        <v>15</v>
      </c>
      <c r="F874" t="s">
        <v>19</v>
      </c>
      <c r="G874" t="s">
        <v>14</v>
      </c>
      <c r="H874" s="8">
        <v>-106</v>
      </c>
      <c r="I874">
        <v>-173.96831391447819</v>
      </c>
      <c r="J874">
        <v>67.968313914478188</v>
      </c>
      <c r="K874" s="12">
        <f t="shared" si="156"/>
        <v>67.968313914478188</v>
      </c>
      <c r="L874" s="12">
        <f t="shared" si="157"/>
        <v>67.968313914478188</v>
      </c>
      <c r="M874" s="12">
        <f t="shared" si="158"/>
        <v>67.968313914478188</v>
      </c>
      <c r="N874" s="2">
        <f t="shared" si="159"/>
        <v>67</v>
      </c>
      <c r="O874" s="2">
        <f t="shared" si="160"/>
        <v>67</v>
      </c>
      <c r="P874" s="2" t="str">
        <f t="shared" si="161"/>
        <v>CORRECT</v>
      </c>
      <c r="Q874" s="15">
        <f t="shared" si="162"/>
        <v>-67.968313914478188</v>
      </c>
      <c r="R874" s="15">
        <f t="shared" si="163"/>
        <v>67.968313914478188</v>
      </c>
      <c r="S874" s="15">
        <f t="shared" si="164"/>
        <v>67.968313914478188</v>
      </c>
      <c r="T874" s="2">
        <f t="shared" si="165"/>
        <v>67</v>
      </c>
      <c r="U874" s="2" t="str">
        <f t="shared" si="166"/>
        <v>CORRECT</v>
      </c>
      <c r="V874" s="2" t="str">
        <f t="shared" si="167"/>
        <v>CORRECT</v>
      </c>
      <c r="W874" t="s">
        <v>16</v>
      </c>
      <c r="X874" t="s">
        <v>17</v>
      </c>
    </row>
    <row r="875" spans="1:24" x14ac:dyDescent="0.2">
      <c r="A875" s="6" t="s">
        <v>11</v>
      </c>
      <c r="B875" t="s">
        <v>97</v>
      </c>
      <c r="C875" s="7" t="s">
        <v>104</v>
      </c>
      <c r="D875" s="8">
        <v>0</v>
      </c>
      <c r="E875" t="s">
        <v>15</v>
      </c>
      <c r="F875" t="s">
        <v>19</v>
      </c>
      <c r="G875" t="s">
        <v>21</v>
      </c>
      <c r="H875" s="8">
        <v>7</v>
      </c>
      <c r="I875">
        <v>-76.210883444732374</v>
      </c>
      <c r="J875">
        <v>83.210883444732374</v>
      </c>
      <c r="K875" s="12">
        <f t="shared" si="156"/>
        <v>83.210883444732374</v>
      </c>
      <c r="L875" s="12">
        <f t="shared" si="157"/>
        <v>83.210883444732374</v>
      </c>
      <c r="M875" s="12">
        <f t="shared" si="158"/>
        <v>83.210883444732374</v>
      </c>
      <c r="N875" s="2">
        <f t="shared" si="159"/>
        <v>83</v>
      </c>
      <c r="O875" s="2">
        <f t="shared" si="160"/>
        <v>83</v>
      </c>
      <c r="P875" s="2" t="str">
        <f t="shared" si="161"/>
        <v>CORRECT</v>
      </c>
      <c r="Q875" s="15">
        <f t="shared" si="162"/>
        <v>-69.210883444732374</v>
      </c>
      <c r="R875" s="15">
        <f t="shared" si="163"/>
        <v>69.210883444732374</v>
      </c>
      <c r="S875" s="15">
        <f t="shared" si="164"/>
        <v>69.210883444732374</v>
      </c>
      <c r="T875" s="2">
        <f t="shared" si="165"/>
        <v>69</v>
      </c>
      <c r="U875" s="2" t="str">
        <f t="shared" si="166"/>
        <v>WRONG</v>
      </c>
      <c r="V875" s="2" t="str">
        <f t="shared" si="167"/>
        <v>WRONG</v>
      </c>
      <c r="W875" t="s">
        <v>18</v>
      </c>
      <c r="X875" t="s">
        <v>17</v>
      </c>
    </row>
    <row r="876" spans="1:24" x14ac:dyDescent="0.2">
      <c r="A876" s="6" t="s">
        <v>11</v>
      </c>
      <c r="B876" t="s">
        <v>97</v>
      </c>
      <c r="C876" s="7" t="s">
        <v>104</v>
      </c>
      <c r="D876" s="8">
        <v>0</v>
      </c>
      <c r="E876" t="s">
        <v>15</v>
      </c>
      <c r="F876" t="s">
        <v>19</v>
      </c>
      <c r="G876" t="s">
        <v>20</v>
      </c>
      <c r="H876" s="8">
        <v>-147</v>
      </c>
      <c r="I876">
        <v>176.2022806137976</v>
      </c>
      <c r="J876">
        <v>36.797719386202402</v>
      </c>
      <c r="K876" s="12">
        <f t="shared" si="156"/>
        <v>-323.2022806137976</v>
      </c>
      <c r="L876" s="12">
        <f t="shared" si="157"/>
        <v>323.2022806137976</v>
      </c>
      <c r="M876" s="12">
        <f t="shared" si="158"/>
        <v>36.797719386202402</v>
      </c>
      <c r="N876" s="2">
        <f t="shared" si="159"/>
        <v>36</v>
      </c>
      <c r="O876" s="2">
        <f t="shared" si="160"/>
        <v>36</v>
      </c>
      <c r="P876" s="2" t="str">
        <f t="shared" si="161"/>
        <v>CORRECT</v>
      </c>
      <c r="Q876" s="15">
        <f t="shared" si="162"/>
        <v>-29.202280613797598</v>
      </c>
      <c r="R876" s="15">
        <f t="shared" si="163"/>
        <v>29.202280613797598</v>
      </c>
      <c r="S876" s="15">
        <f t="shared" si="164"/>
        <v>29.202280613797598</v>
      </c>
      <c r="T876" s="2">
        <f t="shared" si="165"/>
        <v>29</v>
      </c>
      <c r="U876" s="2" t="str">
        <f t="shared" si="166"/>
        <v>WRONG</v>
      </c>
      <c r="V876" s="2" t="str">
        <f t="shared" si="167"/>
        <v>WRONG</v>
      </c>
      <c r="W876" t="s">
        <v>16</v>
      </c>
      <c r="X876" t="s">
        <v>17</v>
      </c>
    </row>
    <row r="877" spans="1:24" x14ac:dyDescent="0.2">
      <c r="A877" s="6" t="s">
        <v>11</v>
      </c>
      <c r="B877" t="s">
        <v>97</v>
      </c>
      <c r="C877" s="7" t="s">
        <v>104</v>
      </c>
      <c r="D877" s="8">
        <v>0</v>
      </c>
      <c r="E877" t="s">
        <v>19</v>
      </c>
      <c r="F877" t="s">
        <v>21</v>
      </c>
      <c r="G877" t="s">
        <v>21</v>
      </c>
      <c r="H877" s="8">
        <v>0</v>
      </c>
      <c r="I877">
        <v>-0.27926235158265256</v>
      </c>
      <c r="J877">
        <v>0.27926235158265256</v>
      </c>
      <c r="K877" s="12">
        <f t="shared" si="156"/>
        <v>0.27926235158265256</v>
      </c>
      <c r="L877" s="12">
        <f t="shared" si="157"/>
        <v>0.27926235158265256</v>
      </c>
      <c r="M877" s="12">
        <f t="shared" si="158"/>
        <v>0.27926235158265256</v>
      </c>
      <c r="N877" s="2">
        <f t="shared" si="159"/>
        <v>0</v>
      </c>
      <c r="O877" s="2">
        <f t="shared" si="160"/>
        <v>0</v>
      </c>
      <c r="P877" s="2" t="str">
        <f t="shared" si="161"/>
        <v>CORRECT</v>
      </c>
      <c r="Q877" s="15">
        <f t="shared" si="162"/>
        <v>-0.27926235158265256</v>
      </c>
      <c r="R877" s="15">
        <f t="shared" si="163"/>
        <v>0.27926235158265256</v>
      </c>
      <c r="S877" s="15">
        <f t="shared" si="164"/>
        <v>0.27926235158265256</v>
      </c>
      <c r="T877" s="2">
        <f t="shared" si="165"/>
        <v>0</v>
      </c>
      <c r="U877" s="2" t="str">
        <f t="shared" si="166"/>
        <v>CORRECT</v>
      </c>
      <c r="V877" s="2" t="str">
        <f t="shared" si="167"/>
        <v>CORRECT</v>
      </c>
      <c r="W877" t="s">
        <v>18</v>
      </c>
      <c r="X877" t="s">
        <v>17</v>
      </c>
    </row>
    <row r="878" spans="1:24" x14ac:dyDescent="0.2">
      <c r="A878" s="6" t="s">
        <v>11</v>
      </c>
      <c r="B878" t="s">
        <v>97</v>
      </c>
      <c r="C878" s="7" t="s">
        <v>104</v>
      </c>
      <c r="D878" s="8">
        <v>0</v>
      </c>
      <c r="E878" t="s">
        <v>19</v>
      </c>
      <c r="F878" t="s">
        <v>21</v>
      </c>
      <c r="G878" t="s">
        <v>15</v>
      </c>
      <c r="H878" s="8">
        <v>-128</v>
      </c>
      <c r="I878">
        <v>-125.84311454991942</v>
      </c>
      <c r="J878">
        <v>2.1568854500806083</v>
      </c>
      <c r="K878" s="12">
        <f t="shared" si="156"/>
        <v>-2.1568854500805799</v>
      </c>
      <c r="L878" s="12">
        <f t="shared" si="157"/>
        <v>2.1568854500805799</v>
      </c>
      <c r="M878" s="12">
        <f t="shared" si="158"/>
        <v>2.1568854500805799</v>
      </c>
      <c r="N878" s="2">
        <f t="shared" si="159"/>
        <v>2</v>
      </c>
      <c r="O878" s="2">
        <f t="shared" si="160"/>
        <v>2</v>
      </c>
      <c r="P878" s="2" t="str">
        <f t="shared" si="161"/>
        <v>CORRECT</v>
      </c>
      <c r="Q878" s="15">
        <f t="shared" si="162"/>
        <v>2.1568854500805799</v>
      </c>
      <c r="R878" s="15">
        <f t="shared" si="163"/>
        <v>2.1568854500805799</v>
      </c>
      <c r="S878" s="15">
        <f t="shared" si="164"/>
        <v>2.1568854500805799</v>
      </c>
      <c r="T878" s="2">
        <f t="shared" si="165"/>
        <v>2</v>
      </c>
      <c r="U878" s="2" t="str">
        <f t="shared" si="166"/>
        <v>CORRECT</v>
      </c>
      <c r="V878" s="2" t="str">
        <f t="shared" si="167"/>
        <v>CORRECT</v>
      </c>
      <c r="W878" t="s">
        <v>18</v>
      </c>
      <c r="X878" t="s">
        <v>17</v>
      </c>
    </row>
    <row r="879" spans="1:24" x14ac:dyDescent="0.2">
      <c r="A879" s="6" t="s">
        <v>11</v>
      </c>
      <c r="B879" t="s">
        <v>97</v>
      </c>
      <c r="C879" s="7" t="s">
        <v>104</v>
      </c>
      <c r="D879" s="8">
        <v>0</v>
      </c>
      <c r="E879" t="s">
        <v>19</v>
      </c>
      <c r="F879" t="s">
        <v>21</v>
      </c>
      <c r="G879" t="s">
        <v>14</v>
      </c>
      <c r="H879" s="8">
        <v>172</v>
      </c>
      <c r="I879">
        <v>-79.448519153914418</v>
      </c>
      <c r="J879">
        <v>108.55148084608558</v>
      </c>
      <c r="K879" s="12">
        <f t="shared" si="156"/>
        <v>251.44851915391442</v>
      </c>
      <c r="L879" s="12">
        <f t="shared" si="157"/>
        <v>251.44851915391442</v>
      </c>
      <c r="M879" s="12">
        <f t="shared" si="158"/>
        <v>108.55148084608558</v>
      </c>
      <c r="N879" s="2">
        <f t="shared" si="159"/>
        <v>108</v>
      </c>
      <c r="O879" s="2">
        <f t="shared" si="160"/>
        <v>108</v>
      </c>
      <c r="P879" s="2" t="str">
        <f t="shared" si="161"/>
        <v>CORRECT</v>
      </c>
      <c r="Q879" s="15">
        <f t="shared" si="162"/>
        <v>92.551480846085582</v>
      </c>
      <c r="R879" s="15">
        <f t="shared" si="163"/>
        <v>92.551480846085582</v>
      </c>
      <c r="S879" s="15">
        <f t="shared" si="164"/>
        <v>92.551480846085582</v>
      </c>
      <c r="T879" s="2">
        <f t="shared" si="165"/>
        <v>92</v>
      </c>
      <c r="U879" s="2" t="str">
        <f t="shared" si="166"/>
        <v>WRONG</v>
      </c>
      <c r="V879" s="2" t="str">
        <f t="shared" si="167"/>
        <v>WRONG</v>
      </c>
      <c r="W879" t="s">
        <v>16</v>
      </c>
      <c r="X879" t="s">
        <v>17</v>
      </c>
    </row>
    <row r="880" spans="1:24" x14ac:dyDescent="0.2">
      <c r="A880" s="6" t="s">
        <v>11</v>
      </c>
      <c r="B880" t="s">
        <v>97</v>
      </c>
      <c r="C880" s="7" t="s">
        <v>104</v>
      </c>
      <c r="D880" s="8">
        <v>0</v>
      </c>
      <c r="E880" t="s">
        <v>19</v>
      </c>
      <c r="F880" t="s">
        <v>21</v>
      </c>
      <c r="G880" t="s">
        <v>20</v>
      </c>
      <c r="H880" s="8">
        <v>-70</v>
      </c>
      <c r="I880">
        <v>-88.093461544807042</v>
      </c>
      <c r="J880">
        <v>18.093461544807042</v>
      </c>
      <c r="K880" s="12">
        <f t="shared" si="156"/>
        <v>18.093461544807042</v>
      </c>
      <c r="L880" s="12">
        <f t="shared" si="157"/>
        <v>18.093461544807042</v>
      </c>
      <c r="M880" s="12">
        <f t="shared" si="158"/>
        <v>18.093461544807042</v>
      </c>
      <c r="N880" s="2">
        <f t="shared" si="159"/>
        <v>18</v>
      </c>
      <c r="O880" s="2">
        <f t="shared" si="160"/>
        <v>18</v>
      </c>
      <c r="P880" s="2" t="str">
        <f t="shared" si="161"/>
        <v>CORRECT</v>
      </c>
      <c r="Q880" s="15">
        <f t="shared" si="162"/>
        <v>-18.093461544807042</v>
      </c>
      <c r="R880" s="15">
        <f t="shared" si="163"/>
        <v>18.093461544807042</v>
      </c>
      <c r="S880" s="15">
        <f t="shared" si="164"/>
        <v>18.093461544807042</v>
      </c>
      <c r="T880" s="2">
        <f t="shared" si="165"/>
        <v>18</v>
      </c>
      <c r="U880" s="2" t="str">
        <f t="shared" si="166"/>
        <v>CORRECT</v>
      </c>
      <c r="V880" s="2" t="str">
        <f t="shared" si="167"/>
        <v>CORRECT</v>
      </c>
      <c r="W880" t="s">
        <v>16</v>
      </c>
      <c r="X880" t="s">
        <v>17</v>
      </c>
    </row>
    <row r="881" spans="1:24" x14ac:dyDescent="0.2">
      <c r="A881" s="6" t="s">
        <v>11</v>
      </c>
      <c r="B881" t="s">
        <v>97</v>
      </c>
      <c r="C881" s="7" t="s">
        <v>104</v>
      </c>
      <c r="D881" s="8">
        <v>0</v>
      </c>
      <c r="E881" t="s">
        <v>19</v>
      </c>
      <c r="F881" t="s">
        <v>21</v>
      </c>
      <c r="G881" t="s">
        <v>23</v>
      </c>
      <c r="H881" s="8">
        <v>-36</v>
      </c>
      <c r="I881">
        <v>-119.69295786010946</v>
      </c>
      <c r="J881">
        <v>83.692957860109459</v>
      </c>
      <c r="K881" s="12">
        <f t="shared" si="156"/>
        <v>83.692957860109459</v>
      </c>
      <c r="L881" s="12">
        <f t="shared" si="157"/>
        <v>83.692957860109459</v>
      </c>
      <c r="M881" s="12">
        <f t="shared" si="158"/>
        <v>83.692957860109459</v>
      </c>
      <c r="N881" s="2">
        <f t="shared" si="159"/>
        <v>83</v>
      </c>
      <c r="O881" s="2">
        <f t="shared" si="160"/>
        <v>83</v>
      </c>
      <c r="P881" s="2" t="str">
        <f t="shared" si="161"/>
        <v>CORRECT</v>
      </c>
      <c r="Q881" s="15">
        <f t="shared" si="162"/>
        <v>-83.692957860109459</v>
      </c>
      <c r="R881" s="15">
        <f t="shared" si="163"/>
        <v>83.692957860109459</v>
      </c>
      <c r="S881" s="15">
        <f t="shared" si="164"/>
        <v>83.692957860109459</v>
      </c>
      <c r="T881" s="2">
        <f t="shared" si="165"/>
        <v>83</v>
      </c>
      <c r="U881" s="2" t="str">
        <f t="shared" si="166"/>
        <v>CORRECT</v>
      </c>
      <c r="V881" s="2" t="str">
        <f t="shared" si="167"/>
        <v>CORRECT</v>
      </c>
      <c r="W881" t="s">
        <v>16</v>
      </c>
      <c r="X881" t="s">
        <v>17</v>
      </c>
    </row>
    <row r="882" spans="1:24" x14ac:dyDescent="0.2">
      <c r="A882" s="6" t="s">
        <v>11</v>
      </c>
      <c r="B882" t="s">
        <v>97</v>
      </c>
      <c r="C882" s="7" t="s">
        <v>104</v>
      </c>
      <c r="D882" s="8">
        <v>0</v>
      </c>
      <c r="E882" t="s">
        <v>19</v>
      </c>
      <c r="F882" t="s">
        <v>21</v>
      </c>
      <c r="G882" t="s">
        <v>22</v>
      </c>
      <c r="H882" s="8">
        <v>-67</v>
      </c>
      <c r="I882">
        <v>-63.692776166334035</v>
      </c>
      <c r="J882">
        <v>3.3072238336659439</v>
      </c>
      <c r="K882" s="12">
        <f t="shared" si="156"/>
        <v>-3.3072238336659652</v>
      </c>
      <c r="L882" s="12">
        <f t="shared" si="157"/>
        <v>3.3072238336659652</v>
      </c>
      <c r="M882" s="12">
        <f t="shared" si="158"/>
        <v>3.3072238336659652</v>
      </c>
      <c r="N882" s="2">
        <f t="shared" si="159"/>
        <v>3</v>
      </c>
      <c r="O882" s="2">
        <f t="shared" si="160"/>
        <v>3</v>
      </c>
      <c r="P882" s="2" t="str">
        <f t="shared" si="161"/>
        <v>CORRECT</v>
      </c>
      <c r="Q882" s="15">
        <f t="shared" si="162"/>
        <v>3.3072238336659652</v>
      </c>
      <c r="R882" s="15">
        <f t="shared" si="163"/>
        <v>3.3072238336659652</v>
      </c>
      <c r="S882" s="15">
        <f t="shared" si="164"/>
        <v>3.3072238336659652</v>
      </c>
      <c r="T882" s="2">
        <f t="shared" si="165"/>
        <v>3</v>
      </c>
      <c r="U882" s="2" t="str">
        <f t="shared" si="166"/>
        <v>CORRECT</v>
      </c>
      <c r="V882" s="2" t="str">
        <f t="shared" si="167"/>
        <v>CORRECT</v>
      </c>
      <c r="W882" t="s">
        <v>18</v>
      </c>
      <c r="X882" t="s">
        <v>17</v>
      </c>
    </row>
    <row r="883" spans="1:24" x14ac:dyDescent="0.2">
      <c r="A883" s="6" t="s">
        <v>11</v>
      </c>
      <c r="B883" t="s">
        <v>97</v>
      </c>
      <c r="C883" s="7" t="s">
        <v>104</v>
      </c>
      <c r="D883" s="8">
        <v>0</v>
      </c>
      <c r="E883" t="s">
        <v>19</v>
      </c>
      <c r="F883" t="s">
        <v>21</v>
      </c>
      <c r="G883" t="s">
        <v>13</v>
      </c>
      <c r="H883" s="8">
        <v>-171</v>
      </c>
      <c r="I883">
        <v>-90.647009416593505</v>
      </c>
      <c r="J883">
        <v>80.352990583406495</v>
      </c>
      <c r="K883" s="12">
        <f t="shared" si="156"/>
        <v>-80.352990583406495</v>
      </c>
      <c r="L883" s="12">
        <f t="shared" si="157"/>
        <v>80.352990583406495</v>
      </c>
      <c r="M883" s="12">
        <f t="shared" si="158"/>
        <v>80.352990583406495</v>
      </c>
      <c r="N883" s="2">
        <f t="shared" si="159"/>
        <v>80</v>
      </c>
      <c r="O883" s="2">
        <f t="shared" si="160"/>
        <v>80</v>
      </c>
      <c r="P883" s="2" t="str">
        <f t="shared" si="161"/>
        <v>CORRECT</v>
      </c>
      <c r="Q883" s="15">
        <f t="shared" si="162"/>
        <v>80.352990583406495</v>
      </c>
      <c r="R883" s="15">
        <f t="shared" si="163"/>
        <v>80.352990583406495</v>
      </c>
      <c r="S883" s="15">
        <f t="shared" si="164"/>
        <v>80.352990583406495</v>
      </c>
      <c r="T883" s="2">
        <f t="shared" si="165"/>
        <v>80</v>
      </c>
      <c r="U883" s="2" t="str">
        <f t="shared" si="166"/>
        <v>CORRECT</v>
      </c>
      <c r="V883" s="2" t="str">
        <f t="shared" si="167"/>
        <v>CORRECT</v>
      </c>
      <c r="W883" t="s">
        <v>16</v>
      </c>
      <c r="X883" t="s">
        <v>17</v>
      </c>
    </row>
    <row r="884" spans="1:24" x14ac:dyDescent="0.2">
      <c r="A884" s="6" t="s">
        <v>11</v>
      </c>
      <c r="B884" t="s">
        <v>97</v>
      </c>
      <c r="C884" s="7" t="s">
        <v>104</v>
      </c>
      <c r="D884" s="8">
        <v>0</v>
      </c>
      <c r="E884" t="s">
        <v>21</v>
      </c>
      <c r="F884" t="s">
        <v>22</v>
      </c>
      <c r="G884" t="s">
        <v>20</v>
      </c>
      <c r="H884" s="8">
        <v>48</v>
      </c>
      <c r="I884">
        <v>4.2400405635024567</v>
      </c>
      <c r="J884">
        <v>43.759959436497546</v>
      </c>
      <c r="K884" s="12">
        <f t="shared" si="156"/>
        <v>43.759959436497546</v>
      </c>
      <c r="L884" s="12">
        <f t="shared" si="157"/>
        <v>43.759959436497546</v>
      </c>
      <c r="M884" s="12">
        <f t="shared" si="158"/>
        <v>43.759959436497546</v>
      </c>
      <c r="N884" s="2">
        <f t="shared" si="159"/>
        <v>43</v>
      </c>
      <c r="O884" s="2">
        <f t="shared" si="160"/>
        <v>43</v>
      </c>
      <c r="P884" s="2" t="str">
        <f t="shared" si="161"/>
        <v>CORRECT</v>
      </c>
      <c r="Q884" s="15">
        <f t="shared" si="162"/>
        <v>43.759959436497546</v>
      </c>
      <c r="R884" s="15">
        <f t="shared" si="163"/>
        <v>43.759959436497546</v>
      </c>
      <c r="S884" s="15">
        <f t="shared" si="164"/>
        <v>43.759959436497546</v>
      </c>
      <c r="T884" s="2">
        <f t="shared" si="165"/>
        <v>43</v>
      </c>
      <c r="U884" s="2" t="str">
        <f t="shared" si="166"/>
        <v>CORRECT</v>
      </c>
      <c r="V884" s="2" t="str">
        <f t="shared" si="167"/>
        <v>CORRECT</v>
      </c>
      <c r="W884" t="s">
        <v>16</v>
      </c>
      <c r="X884" t="s">
        <v>17</v>
      </c>
    </row>
    <row r="885" spans="1:24" x14ac:dyDescent="0.2">
      <c r="A885" s="6" t="s">
        <v>11</v>
      </c>
      <c r="B885" t="s">
        <v>97</v>
      </c>
      <c r="C885" s="7" t="s">
        <v>104</v>
      </c>
      <c r="D885" s="8">
        <v>0</v>
      </c>
      <c r="E885" t="s">
        <v>21</v>
      </c>
      <c r="F885" t="s">
        <v>22</v>
      </c>
      <c r="G885" t="s">
        <v>23</v>
      </c>
      <c r="H885" s="8">
        <v>49</v>
      </c>
      <c r="I885">
        <v>-23.091344032837149</v>
      </c>
      <c r="J885">
        <v>72.091344032837156</v>
      </c>
      <c r="K885" s="12">
        <f t="shared" si="156"/>
        <v>72.091344032837156</v>
      </c>
      <c r="L885" s="12">
        <f t="shared" si="157"/>
        <v>72.091344032837156</v>
      </c>
      <c r="M885" s="12">
        <f t="shared" si="158"/>
        <v>72.091344032837156</v>
      </c>
      <c r="N885" s="2">
        <f t="shared" si="159"/>
        <v>72</v>
      </c>
      <c r="O885" s="2">
        <f t="shared" si="160"/>
        <v>72</v>
      </c>
      <c r="P885" s="2" t="str">
        <f t="shared" si="161"/>
        <v>CORRECT</v>
      </c>
      <c r="Q885" s="15">
        <f t="shared" si="162"/>
        <v>25.908655967162851</v>
      </c>
      <c r="R885" s="15">
        <f t="shared" si="163"/>
        <v>25.908655967162851</v>
      </c>
      <c r="S885" s="15">
        <f t="shared" si="164"/>
        <v>25.908655967162851</v>
      </c>
      <c r="T885" s="2">
        <f t="shared" si="165"/>
        <v>25</v>
      </c>
      <c r="U885" s="2" t="str">
        <f t="shared" si="166"/>
        <v>WRONG</v>
      </c>
      <c r="V885" s="2" t="str">
        <f t="shared" si="167"/>
        <v>WRONG</v>
      </c>
      <c r="W885" t="s">
        <v>16</v>
      </c>
      <c r="X885" t="s">
        <v>17</v>
      </c>
    </row>
    <row r="886" spans="1:24" x14ac:dyDescent="0.2">
      <c r="A886" s="6" t="s">
        <v>11</v>
      </c>
      <c r="B886" t="s">
        <v>97</v>
      </c>
      <c r="C886" s="7" t="s">
        <v>104</v>
      </c>
      <c r="D886" s="8">
        <v>0</v>
      </c>
      <c r="E886" t="s">
        <v>21</v>
      </c>
      <c r="F886" t="s">
        <v>22</v>
      </c>
      <c r="G886" t="s">
        <v>19</v>
      </c>
      <c r="H886" s="8">
        <v>-86</v>
      </c>
      <c r="I886">
        <v>-89.635257259215635</v>
      </c>
      <c r="J886">
        <v>3.6352572592156349</v>
      </c>
      <c r="K886" s="12">
        <f t="shared" si="156"/>
        <v>3.6352572592156349</v>
      </c>
      <c r="L886" s="12">
        <f t="shared" si="157"/>
        <v>3.6352572592156349</v>
      </c>
      <c r="M886" s="12">
        <f t="shared" si="158"/>
        <v>3.6352572592156349</v>
      </c>
      <c r="N886" s="2">
        <f t="shared" si="159"/>
        <v>3</v>
      </c>
      <c r="O886" s="2">
        <f t="shared" si="160"/>
        <v>3</v>
      </c>
      <c r="P886" s="2" t="str">
        <f t="shared" si="161"/>
        <v>CORRECT</v>
      </c>
      <c r="Q886" s="15">
        <f t="shared" si="162"/>
        <v>-3.6352572592156349</v>
      </c>
      <c r="R886" s="15">
        <f t="shared" si="163"/>
        <v>3.6352572592156349</v>
      </c>
      <c r="S886" s="15">
        <f t="shared" si="164"/>
        <v>3.6352572592156349</v>
      </c>
      <c r="T886" s="2">
        <f t="shared" si="165"/>
        <v>3</v>
      </c>
      <c r="U886" s="2" t="str">
        <f t="shared" si="166"/>
        <v>CORRECT</v>
      </c>
      <c r="V886" s="2" t="str">
        <f t="shared" si="167"/>
        <v>CORRECT</v>
      </c>
      <c r="W886" t="s">
        <v>18</v>
      </c>
      <c r="X886" t="s">
        <v>17</v>
      </c>
    </row>
    <row r="887" spans="1:24" x14ac:dyDescent="0.2">
      <c r="A887" s="6" t="s">
        <v>11</v>
      </c>
      <c r="B887" t="s">
        <v>97</v>
      </c>
      <c r="C887" s="7" t="s">
        <v>104</v>
      </c>
      <c r="D887" s="8">
        <v>0</v>
      </c>
      <c r="E887" t="s">
        <v>21</v>
      </c>
      <c r="F887" t="s">
        <v>22</v>
      </c>
      <c r="G887" t="s">
        <v>13</v>
      </c>
      <c r="H887" s="8">
        <v>-10</v>
      </c>
      <c r="I887">
        <v>6.7445086223488309</v>
      </c>
      <c r="J887">
        <v>16.744508622348803</v>
      </c>
      <c r="K887" s="12">
        <f t="shared" si="156"/>
        <v>-16.744508622348832</v>
      </c>
      <c r="L887" s="12">
        <f t="shared" si="157"/>
        <v>16.744508622348832</v>
      </c>
      <c r="M887" s="12">
        <f t="shared" si="158"/>
        <v>16.744508622348832</v>
      </c>
      <c r="N887" s="2">
        <f t="shared" si="159"/>
        <v>16</v>
      </c>
      <c r="O887" s="2">
        <f t="shared" si="160"/>
        <v>16</v>
      </c>
      <c r="P887" s="2" t="str">
        <f t="shared" si="161"/>
        <v>CORRECT</v>
      </c>
      <c r="Q887" s="15">
        <f t="shared" si="162"/>
        <v>3.2554913776511691</v>
      </c>
      <c r="R887" s="15">
        <f t="shared" si="163"/>
        <v>3.2554913776511691</v>
      </c>
      <c r="S887" s="15">
        <f t="shared" si="164"/>
        <v>3.2554913776511691</v>
      </c>
      <c r="T887" s="2">
        <f t="shared" si="165"/>
        <v>3</v>
      </c>
      <c r="U887" s="2" t="str">
        <f t="shared" si="166"/>
        <v>WRONG</v>
      </c>
      <c r="V887" s="2" t="str">
        <f t="shared" si="167"/>
        <v>WRONG</v>
      </c>
      <c r="W887" t="s">
        <v>16</v>
      </c>
      <c r="X887" t="s">
        <v>17</v>
      </c>
    </row>
    <row r="888" spans="1:24" x14ac:dyDescent="0.2">
      <c r="A888" s="6" t="s">
        <v>11</v>
      </c>
      <c r="B888" t="s">
        <v>97</v>
      </c>
      <c r="C888" s="7" t="s">
        <v>104</v>
      </c>
      <c r="D888" s="8">
        <v>0</v>
      </c>
      <c r="E888" t="s">
        <v>21</v>
      </c>
      <c r="F888" t="s">
        <v>22</v>
      </c>
      <c r="G888" t="s">
        <v>22</v>
      </c>
      <c r="H888" s="8">
        <v>34</v>
      </c>
      <c r="I888">
        <v>2.713388186025373</v>
      </c>
      <c r="J888">
        <v>31.286611813974627</v>
      </c>
      <c r="K888" s="12">
        <f t="shared" si="156"/>
        <v>31.286611813974627</v>
      </c>
      <c r="L888" s="12">
        <f t="shared" si="157"/>
        <v>31.286611813974627</v>
      </c>
      <c r="M888" s="12">
        <f t="shared" si="158"/>
        <v>31.286611813974627</v>
      </c>
      <c r="N888" s="2">
        <f t="shared" si="159"/>
        <v>31</v>
      </c>
      <c r="O888" s="2">
        <f t="shared" si="160"/>
        <v>31</v>
      </c>
      <c r="P888" s="2" t="str">
        <f t="shared" si="161"/>
        <v>CORRECT</v>
      </c>
      <c r="Q888" s="15">
        <f t="shared" si="162"/>
        <v>31.286611813974627</v>
      </c>
      <c r="R888" s="15">
        <f t="shared" si="163"/>
        <v>31.286611813974627</v>
      </c>
      <c r="S888" s="15">
        <f t="shared" si="164"/>
        <v>31.286611813974627</v>
      </c>
      <c r="T888" s="2">
        <f t="shared" si="165"/>
        <v>31</v>
      </c>
      <c r="U888" s="2" t="str">
        <f t="shared" si="166"/>
        <v>CORRECT</v>
      </c>
      <c r="V888" s="2" t="str">
        <f t="shared" si="167"/>
        <v>CORRECT</v>
      </c>
      <c r="W888" t="s">
        <v>18</v>
      </c>
      <c r="X888" t="s">
        <v>17</v>
      </c>
    </row>
    <row r="889" spans="1:24" x14ac:dyDescent="0.2">
      <c r="A889" s="6" t="s">
        <v>11</v>
      </c>
      <c r="B889" t="s">
        <v>97</v>
      </c>
      <c r="C889" s="7" t="s">
        <v>104</v>
      </c>
      <c r="D889" s="8">
        <v>0</v>
      </c>
      <c r="E889" t="s">
        <v>21</v>
      </c>
      <c r="F889" t="s">
        <v>22</v>
      </c>
      <c r="G889" t="s">
        <v>15</v>
      </c>
      <c r="H889" s="8">
        <v>-44</v>
      </c>
      <c r="I889">
        <v>-51.856161813385263</v>
      </c>
      <c r="J889">
        <v>7.8561618133852633</v>
      </c>
      <c r="K889" s="12">
        <f t="shared" si="156"/>
        <v>7.8561618133852633</v>
      </c>
      <c r="L889" s="12">
        <f t="shared" si="157"/>
        <v>7.8561618133852633</v>
      </c>
      <c r="M889" s="12">
        <f t="shared" si="158"/>
        <v>7.8561618133852633</v>
      </c>
      <c r="N889" s="2">
        <f t="shared" si="159"/>
        <v>7</v>
      </c>
      <c r="O889" s="2">
        <f t="shared" si="160"/>
        <v>7</v>
      </c>
      <c r="P889" s="2" t="str">
        <f t="shared" si="161"/>
        <v>CORRECT</v>
      </c>
      <c r="Q889" s="15">
        <f t="shared" si="162"/>
        <v>-7.8561618133852633</v>
      </c>
      <c r="R889" s="15">
        <f t="shared" si="163"/>
        <v>7.8561618133852633</v>
      </c>
      <c r="S889" s="15">
        <f t="shared" si="164"/>
        <v>7.8561618133852633</v>
      </c>
      <c r="T889" s="2">
        <f t="shared" si="165"/>
        <v>7</v>
      </c>
      <c r="U889" s="2" t="str">
        <f t="shared" si="166"/>
        <v>CORRECT</v>
      </c>
      <c r="V889" s="2" t="str">
        <f t="shared" si="167"/>
        <v>CORRECT</v>
      </c>
      <c r="W889" t="s">
        <v>18</v>
      </c>
      <c r="X889" t="s">
        <v>17</v>
      </c>
    </row>
    <row r="890" spans="1:24" x14ac:dyDescent="0.2">
      <c r="A890" s="6" t="s">
        <v>11</v>
      </c>
      <c r="B890" t="s">
        <v>97</v>
      </c>
      <c r="C890" s="7" t="s">
        <v>104</v>
      </c>
      <c r="D890" s="8">
        <v>0</v>
      </c>
      <c r="E890" t="s">
        <v>21</v>
      </c>
      <c r="F890" t="s">
        <v>22</v>
      </c>
      <c r="G890" t="s">
        <v>14</v>
      </c>
      <c r="H890" s="8">
        <v>-11</v>
      </c>
      <c r="I890">
        <v>17.762054920259878</v>
      </c>
      <c r="J890">
        <v>28.762054920259857</v>
      </c>
      <c r="K890" s="12">
        <f t="shared" si="156"/>
        <v>-28.762054920259878</v>
      </c>
      <c r="L890" s="12">
        <f t="shared" si="157"/>
        <v>28.762054920259878</v>
      </c>
      <c r="M890" s="12">
        <f t="shared" si="158"/>
        <v>28.762054920259878</v>
      </c>
      <c r="N890" s="2">
        <f t="shared" si="159"/>
        <v>28</v>
      </c>
      <c r="O890" s="2">
        <f t="shared" si="160"/>
        <v>28</v>
      </c>
      <c r="P890" s="2" t="str">
        <f t="shared" si="161"/>
        <v>CORRECT</v>
      </c>
      <c r="Q890" s="15">
        <f t="shared" si="162"/>
        <v>-6.7620549202598781</v>
      </c>
      <c r="R890" s="15">
        <f t="shared" si="163"/>
        <v>6.7620549202598781</v>
      </c>
      <c r="S890" s="15">
        <f t="shared" si="164"/>
        <v>6.7620549202598781</v>
      </c>
      <c r="T890" s="2">
        <f t="shared" si="165"/>
        <v>6</v>
      </c>
      <c r="U890" s="2" t="str">
        <f t="shared" si="166"/>
        <v>WRONG</v>
      </c>
      <c r="V890" s="2" t="str">
        <f t="shared" si="167"/>
        <v>WRONG</v>
      </c>
      <c r="W890" t="s">
        <v>16</v>
      </c>
      <c r="X890" t="s">
        <v>17</v>
      </c>
    </row>
    <row r="891" spans="1:24" x14ac:dyDescent="0.2">
      <c r="A891" s="6" t="s">
        <v>11</v>
      </c>
      <c r="B891" t="s">
        <v>97</v>
      </c>
      <c r="C891" s="7" t="s">
        <v>104</v>
      </c>
      <c r="D891" s="8">
        <v>0</v>
      </c>
      <c r="E891" t="s">
        <v>22</v>
      </c>
      <c r="F891" t="s">
        <v>21</v>
      </c>
      <c r="G891" t="s">
        <v>23</v>
      </c>
      <c r="H891" s="8">
        <v>110</v>
      </c>
      <c r="I891">
        <v>147.24819099679667</v>
      </c>
      <c r="J891">
        <v>37.248190996796666</v>
      </c>
      <c r="K891" s="12">
        <f t="shared" si="156"/>
        <v>-37.248190996796666</v>
      </c>
      <c r="L891" s="12">
        <f t="shared" si="157"/>
        <v>37.248190996796666</v>
      </c>
      <c r="M891" s="12">
        <f t="shared" si="158"/>
        <v>37.248190996796666</v>
      </c>
      <c r="N891" s="2">
        <f t="shared" si="159"/>
        <v>37</v>
      </c>
      <c r="O891" s="2">
        <f t="shared" si="160"/>
        <v>37</v>
      </c>
      <c r="P891" s="2" t="str">
        <f t="shared" si="161"/>
        <v>CORRECT</v>
      </c>
      <c r="Q891" s="15">
        <f t="shared" si="162"/>
        <v>-37.248190996796666</v>
      </c>
      <c r="R891" s="15">
        <f t="shared" si="163"/>
        <v>37.248190996796666</v>
      </c>
      <c r="S891" s="15">
        <f t="shared" si="164"/>
        <v>37.248190996796666</v>
      </c>
      <c r="T891" s="2">
        <f t="shared" si="165"/>
        <v>37</v>
      </c>
      <c r="U891" s="2" t="str">
        <f t="shared" si="166"/>
        <v>CORRECT</v>
      </c>
      <c r="V891" s="2" t="str">
        <f t="shared" si="167"/>
        <v>CORRECT</v>
      </c>
      <c r="W891" t="s">
        <v>16</v>
      </c>
      <c r="X891" t="s">
        <v>17</v>
      </c>
    </row>
    <row r="892" spans="1:24" x14ac:dyDescent="0.2">
      <c r="A892" s="6" t="s">
        <v>11</v>
      </c>
      <c r="B892" t="s">
        <v>97</v>
      </c>
      <c r="C892" s="7" t="s">
        <v>104</v>
      </c>
      <c r="D892" s="8">
        <v>0</v>
      </c>
      <c r="E892" t="s">
        <v>22</v>
      </c>
      <c r="F892" t="s">
        <v>21</v>
      </c>
      <c r="G892" t="s">
        <v>15</v>
      </c>
      <c r="H892" s="8">
        <v>70</v>
      </c>
      <c r="I892">
        <v>67.303530660207244</v>
      </c>
      <c r="J892">
        <v>2.6964693397927562</v>
      </c>
      <c r="K892" s="12">
        <f t="shared" si="156"/>
        <v>2.6964693397927562</v>
      </c>
      <c r="L892" s="12">
        <f t="shared" si="157"/>
        <v>2.6964693397927562</v>
      </c>
      <c r="M892" s="12">
        <f t="shared" si="158"/>
        <v>2.6964693397927562</v>
      </c>
      <c r="N892" s="2">
        <f t="shared" si="159"/>
        <v>2</v>
      </c>
      <c r="O892" s="2">
        <f t="shared" si="160"/>
        <v>2</v>
      </c>
      <c r="P892" s="2" t="str">
        <f t="shared" si="161"/>
        <v>CORRECT</v>
      </c>
      <c r="Q892" s="15">
        <f t="shared" si="162"/>
        <v>2.6964693397927562</v>
      </c>
      <c r="R892" s="15">
        <f t="shared" si="163"/>
        <v>2.6964693397927562</v>
      </c>
      <c r="S892" s="15">
        <f t="shared" si="164"/>
        <v>2.6964693397927562</v>
      </c>
      <c r="T892" s="2">
        <f t="shared" si="165"/>
        <v>2</v>
      </c>
      <c r="U892" s="2" t="str">
        <f t="shared" si="166"/>
        <v>CORRECT</v>
      </c>
      <c r="V892" s="2" t="str">
        <f t="shared" si="167"/>
        <v>CORRECT</v>
      </c>
      <c r="W892" t="s">
        <v>18</v>
      </c>
      <c r="X892" t="s">
        <v>17</v>
      </c>
    </row>
    <row r="893" spans="1:24" x14ac:dyDescent="0.2">
      <c r="A893" s="6" t="s">
        <v>11</v>
      </c>
      <c r="B893" t="s">
        <v>97</v>
      </c>
      <c r="C893" s="7" t="s">
        <v>104</v>
      </c>
      <c r="D893" s="8">
        <v>0</v>
      </c>
      <c r="E893" t="s">
        <v>22</v>
      </c>
      <c r="F893" t="s">
        <v>21</v>
      </c>
      <c r="G893" t="s">
        <v>13</v>
      </c>
      <c r="H893" s="8">
        <v>102</v>
      </c>
      <c r="I893">
        <v>-171.00866513563608</v>
      </c>
      <c r="J893">
        <v>86.991334864363921</v>
      </c>
      <c r="K893" s="12">
        <f t="shared" si="156"/>
        <v>273.00866513563608</v>
      </c>
      <c r="L893" s="12">
        <f t="shared" si="157"/>
        <v>273.00866513563608</v>
      </c>
      <c r="M893" s="12">
        <f t="shared" si="158"/>
        <v>86.991334864363921</v>
      </c>
      <c r="N893" s="2">
        <f t="shared" si="159"/>
        <v>86</v>
      </c>
      <c r="O893" s="2">
        <f t="shared" si="160"/>
        <v>86</v>
      </c>
      <c r="P893" s="2" t="str">
        <f t="shared" si="161"/>
        <v>CORRECT</v>
      </c>
      <c r="Q893" s="15">
        <f t="shared" si="162"/>
        <v>-69.008665135636079</v>
      </c>
      <c r="R893" s="15">
        <f t="shared" si="163"/>
        <v>69.008665135636079</v>
      </c>
      <c r="S893" s="15">
        <f t="shared" si="164"/>
        <v>69.008665135636079</v>
      </c>
      <c r="T893" s="2">
        <f t="shared" si="165"/>
        <v>69</v>
      </c>
      <c r="U893" s="2" t="str">
        <f t="shared" si="166"/>
        <v>WRONG</v>
      </c>
      <c r="V893" s="2" t="str">
        <f t="shared" si="167"/>
        <v>WRONG</v>
      </c>
      <c r="W893" t="s">
        <v>16</v>
      </c>
      <c r="X893" t="s">
        <v>17</v>
      </c>
    </row>
    <row r="894" spans="1:24" x14ac:dyDescent="0.2">
      <c r="A894" s="6" t="s">
        <v>11</v>
      </c>
      <c r="B894" t="s">
        <v>97</v>
      </c>
      <c r="C894" s="7" t="s">
        <v>104</v>
      </c>
      <c r="D894" s="8">
        <v>0</v>
      </c>
      <c r="E894" t="s">
        <v>22</v>
      </c>
      <c r="F894" t="s">
        <v>21</v>
      </c>
      <c r="G894" t="s">
        <v>21</v>
      </c>
      <c r="H894" s="8">
        <v>18</v>
      </c>
      <c r="I894">
        <v>-20.699814155199885</v>
      </c>
      <c r="J894">
        <v>38.699814155199888</v>
      </c>
      <c r="K894" s="12">
        <f t="shared" si="156"/>
        <v>38.699814155199888</v>
      </c>
      <c r="L894" s="12">
        <f t="shared" si="157"/>
        <v>38.699814155199888</v>
      </c>
      <c r="M894" s="12">
        <f t="shared" si="158"/>
        <v>38.699814155199888</v>
      </c>
      <c r="N894" s="2">
        <f t="shared" si="159"/>
        <v>38</v>
      </c>
      <c r="O894" s="2">
        <f t="shared" si="160"/>
        <v>38</v>
      </c>
      <c r="P894" s="2" t="str">
        <f t="shared" si="161"/>
        <v>CORRECT</v>
      </c>
      <c r="Q894" s="15">
        <f t="shared" si="162"/>
        <v>-2.6998141551998849</v>
      </c>
      <c r="R894" s="15">
        <f t="shared" si="163"/>
        <v>2.6998141551998849</v>
      </c>
      <c r="S894" s="15">
        <f t="shared" si="164"/>
        <v>2.6998141551998849</v>
      </c>
      <c r="T894" s="2">
        <f t="shared" si="165"/>
        <v>2</v>
      </c>
      <c r="U894" s="2" t="str">
        <f t="shared" si="166"/>
        <v>WRONG</v>
      </c>
      <c r="V894" s="2" t="str">
        <f t="shared" si="167"/>
        <v>WRONG</v>
      </c>
      <c r="W894" t="s">
        <v>18</v>
      </c>
      <c r="X894" t="s">
        <v>17</v>
      </c>
    </row>
    <row r="895" spans="1:24" x14ac:dyDescent="0.2">
      <c r="A895" s="6" t="s">
        <v>11</v>
      </c>
      <c r="B895" t="s">
        <v>97</v>
      </c>
      <c r="C895" s="7" t="s">
        <v>104</v>
      </c>
      <c r="D895" s="8">
        <v>0</v>
      </c>
      <c r="E895" t="s">
        <v>22</v>
      </c>
      <c r="F895" t="s">
        <v>21</v>
      </c>
      <c r="G895" t="s">
        <v>20</v>
      </c>
      <c r="H895" s="8">
        <v>8</v>
      </c>
      <c r="I895">
        <v>-173.28526432630747</v>
      </c>
      <c r="J895">
        <v>178.71473567369253</v>
      </c>
      <c r="K895" s="12">
        <f t="shared" si="156"/>
        <v>181.28526432630747</v>
      </c>
      <c r="L895" s="12">
        <f t="shared" si="157"/>
        <v>181.28526432630747</v>
      </c>
      <c r="M895" s="12">
        <f t="shared" si="158"/>
        <v>178.71473567369253</v>
      </c>
      <c r="N895" s="2">
        <f t="shared" si="159"/>
        <v>178</v>
      </c>
      <c r="O895" s="2">
        <f t="shared" si="160"/>
        <v>178</v>
      </c>
      <c r="P895" s="2" t="str">
        <f t="shared" si="161"/>
        <v>CORRECT</v>
      </c>
      <c r="Q895" s="15">
        <f t="shared" si="162"/>
        <v>-165.28526432630747</v>
      </c>
      <c r="R895" s="15">
        <f t="shared" si="163"/>
        <v>165.28526432630747</v>
      </c>
      <c r="S895" s="15">
        <f t="shared" si="164"/>
        <v>165.28526432630747</v>
      </c>
      <c r="T895" s="2">
        <f t="shared" si="165"/>
        <v>165</v>
      </c>
      <c r="U895" s="2" t="str">
        <f t="shared" si="166"/>
        <v>WRONG</v>
      </c>
      <c r="V895" s="2" t="str">
        <f t="shared" si="167"/>
        <v>WRONG</v>
      </c>
      <c r="W895" t="s">
        <v>16</v>
      </c>
      <c r="X895" t="s">
        <v>17</v>
      </c>
    </row>
    <row r="896" spans="1:24" x14ac:dyDescent="0.2">
      <c r="A896" s="6" t="s">
        <v>11</v>
      </c>
      <c r="B896" t="s">
        <v>97</v>
      </c>
      <c r="C896" s="7" t="s">
        <v>104</v>
      </c>
      <c r="D896" s="8">
        <v>0</v>
      </c>
      <c r="E896" t="s">
        <v>22</v>
      </c>
      <c r="F896" t="s">
        <v>21</v>
      </c>
      <c r="G896" t="s">
        <v>14</v>
      </c>
      <c r="H896" s="8">
        <v>98</v>
      </c>
      <c r="I896">
        <v>-156.23556254554433</v>
      </c>
      <c r="J896">
        <v>105.76443745445567</v>
      </c>
      <c r="K896" s="12">
        <f t="shared" si="156"/>
        <v>254.23556254554433</v>
      </c>
      <c r="L896" s="12">
        <f t="shared" si="157"/>
        <v>254.23556254554433</v>
      </c>
      <c r="M896" s="12">
        <f t="shared" si="158"/>
        <v>105.76443745445567</v>
      </c>
      <c r="N896" s="2">
        <f t="shared" si="159"/>
        <v>105</v>
      </c>
      <c r="O896" s="2">
        <f t="shared" si="160"/>
        <v>105</v>
      </c>
      <c r="P896" s="2" t="str">
        <f t="shared" si="161"/>
        <v>CORRECT</v>
      </c>
      <c r="Q896" s="15">
        <f t="shared" si="162"/>
        <v>-58.235562545544326</v>
      </c>
      <c r="R896" s="15">
        <f t="shared" si="163"/>
        <v>58.235562545544326</v>
      </c>
      <c r="S896" s="15">
        <f t="shared" si="164"/>
        <v>58.235562545544326</v>
      </c>
      <c r="T896" s="2">
        <f t="shared" si="165"/>
        <v>58</v>
      </c>
      <c r="U896" s="2" t="str">
        <f t="shared" si="166"/>
        <v>WRONG</v>
      </c>
      <c r="V896" s="2" t="str">
        <f t="shared" si="167"/>
        <v>WRONG</v>
      </c>
      <c r="W896" t="s">
        <v>16</v>
      </c>
      <c r="X896" t="s">
        <v>17</v>
      </c>
    </row>
    <row r="897" spans="1:24" x14ac:dyDescent="0.2">
      <c r="A897" s="6" t="s">
        <v>11</v>
      </c>
      <c r="B897" t="s">
        <v>97</v>
      </c>
      <c r="C897" s="7" t="s">
        <v>104</v>
      </c>
      <c r="D897" s="8">
        <v>0</v>
      </c>
      <c r="E897" t="s">
        <v>22</v>
      </c>
      <c r="F897" t="s">
        <v>21</v>
      </c>
      <c r="G897" t="s">
        <v>19</v>
      </c>
      <c r="H897" s="8">
        <v>45</v>
      </c>
      <c r="I897">
        <v>38.782798085606366</v>
      </c>
      <c r="J897">
        <v>6.2172019143936339</v>
      </c>
      <c r="K897" s="12">
        <f t="shared" si="156"/>
        <v>6.2172019143936339</v>
      </c>
      <c r="L897" s="12">
        <f t="shared" si="157"/>
        <v>6.2172019143936339</v>
      </c>
      <c r="M897" s="12">
        <f t="shared" si="158"/>
        <v>6.2172019143936339</v>
      </c>
      <c r="N897" s="2">
        <f t="shared" si="159"/>
        <v>6</v>
      </c>
      <c r="O897" s="2">
        <f t="shared" si="160"/>
        <v>6</v>
      </c>
      <c r="P897" s="2" t="str">
        <f t="shared" si="161"/>
        <v>CORRECT</v>
      </c>
      <c r="Q897" s="15">
        <f t="shared" si="162"/>
        <v>6.2172019143936339</v>
      </c>
      <c r="R897" s="15">
        <f t="shared" si="163"/>
        <v>6.2172019143936339</v>
      </c>
      <c r="S897" s="15">
        <f t="shared" si="164"/>
        <v>6.2172019143936339</v>
      </c>
      <c r="T897" s="2">
        <f t="shared" si="165"/>
        <v>6</v>
      </c>
      <c r="U897" s="2" t="str">
        <f t="shared" si="166"/>
        <v>CORRECT</v>
      </c>
      <c r="V897" s="2" t="str">
        <f t="shared" si="167"/>
        <v>CORRECT</v>
      </c>
      <c r="W897" t="s">
        <v>18</v>
      </c>
      <c r="X897" t="s">
        <v>17</v>
      </c>
    </row>
    <row r="898" spans="1:24" x14ac:dyDescent="0.2">
      <c r="A898" s="6" t="s">
        <v>24</v>
      </c>
      <c r="B898" t="s">
        <v>98</v>
      </c>
      <c r="C898" s="7" t="s">
        <v>104</v>
      </c>
      <c r="D898" s="8">
        <v>0</v>
      </c>
      <c r="E898" t="s">
        <v>13</v>
      </c>
      <c r="F898" t="s">
        <v>14</v>
      </c>
      <c r="G898" t="s">
        <v>23</v>
      </c>
      <c r="H898" s="8">
        <v>72</v>
      </c>
      <c r="I898">
        <v>93.194237658178537</v>
      </c>
      <c r="J898">
        <v>21.194237658178508</v>
      </c>
      <c r="K898" s="12">
        <f t="shared" ref="K898:K961" si="168">H898-I898</f>
        <v>-21.194237658178537</v>
      </c>
      <c r="L898" s="12">
        <f t="shared" ref="L898:L961" si="169">ABS(K898)</f>
        <v>21.194237658178537</v>
      </c>
      <c r="M898" s="12">
        <f t="shared" ref="M898:M961" si="170">IF(L898&lt;=180,L898,360-L898)</f>
        <v>21.194237658178537</v>
      </c>
      <c r="N898" s="2">
        <f t="shared" ref="N898:N961" si="171">INT(M898)</f>
        <v>21</v>
      </c>
      <c r="O898" s="2">
        <f t="shared" ref="O898:O961" si="172">INT(J898)</f>
        <v>21</v>
      </c>
      <c r="P898" s="2" t="str">
        <f t="shared" ref="P898:P961" si="173">IF(N898=O898,"CORRECT","WRONG")</f>
        <v>CORRECT</v>
      </c>
      <c r="Q898" s="15">
        <f t="shared" ref="Q898:Q961" si="174">(ABS(H898))-(ABS(I898))</f>
        <v>-21.194237658178537</v>
      </c>
      <c r="R898" s="15">
        <f t="shared" ref="R898:R961" si="175">ABS(Q898)</f>
        <v>21.194237658178537</v>
      </c>
      <c r="S898" s="15">
        <f t="shared" ref="S898:S961" si="176">IF(R898&lt;=180,R898,360-R898)</f>
        <v>21.194237658178537</v>
      </c>
      <c r="T898" s="2">
        <f t="shared" ref="T898:T961" si="177">INT(S898)</f>
        <v>21</v>
      </c>
      <c r="U898" s="2" t="str">
        <f t="shared" ref="U898:U961" si="178">IF(T898=N898,"CORRECT","WRONG")</f>
        <v>CORRECT</v>
      </c>
      <c r="V898" s="2" t="str">
        <f t="shared" ref="V898:V961" si="179">IF(T898=O898,"CORRECT","WRONG")</f>
        <v>CORRECT</v>
      </c>
      <c r="W898" t="s">
        <v>18</v>
      </c>
      <c r="X898" t="s">
        <v>17</v>
      </c>
    </row>
    <row r="899" spans="1:24" x14ac:dyDescent="0.2">
      <c r="A899" s="6" t="s">
        <v>24</v>
      </c>
      <c r="B899" t="s">
        <v>98</v>
      </c>
      <c r="C899" s="7" t="s">
        <v>104</v>
      </c>
      <c r="D899" s="8">
        <v>0</v>
      </c>
      <c r="E899" t="s">
        <v>13</v>
      </c>
      <c r="F899" t="s">
        <v>14</v>
      </c>
      <c r="G899" t="s">
        <v>15</v>
      </c>
      <c r="H899" s="8">
        <v>11</v>
      </c>
      <c r="I899">
        <v>51.767681538066142</v>
      </c>
      <c r="J899">
        <v>40.767681538066142</v>
      </c>
      <c r="K899" s="12">
        <f t="shared" si="168"/>
        <v>-40.767681538066142</v>
      </c>
      <c r="L899" s="12">
        <f t="shared" si="169"/>
        <v>40.767681538066142</v>
      </c>
      <c r="M899" s="12">
        <f t="shared" si="170"/>
        <v>40.767681538066142</v>
      </c>
      <c r="N899" s="2">
        <f t="shared" si="171"/>
        <v>40</v>
      </c>
      <c r="O899" s="2">
        <f t="shared" si="172"/>
        <v>40</v>
      </c>
      <c r="P899" s="2" t="str">
        <f t="shared" si="173"/>
        <v>CORRECT</v>
      </c>
      <c r="Q899" s="15">
        <f t="shared" si="174"/>
        <v>-40.767681538066142</v>
      </c>
      <c r="R899" s="15">
        <f t="shared" si="175"/>
        <v>40.767681538066142</v>
      </c>
      <c r="S899" s="15">
        <f t="shared" si="176"/>
        <v>40.767681538066142</v>
      </c>
      <c r="T899" s="2">
        <f t="shared" si="177"/>
        <v>40</v>
      </c>
      <c r="U899" s="2" t="str">
        <f t="shared" si="178"/>
        <v>CORRECT</v>
      </c>
      <c r="V899" s="2" t="str">
        <f t="shared" si="179"/>
        <v>CORRECT</v>
      </c>
      <c r="W899" t="s">
        <v>16</v>
      </c>
      <c r="X899" t="s">
        <v>17</v>
      </c>
    </row>
    <row r="900" spans="1:24" x14ac:dyDescent="0.2">
      <c r="A900" s="6" t="s">
        <v>24</v>
      </c>
      <c r="B900" t="s">
        <v>98</v>
      </c>
      <c r="C900" s="7" t="s">
        <v>104</v>
      </c>
      <c r="D900" s="8">
        <v>0</v>
      </c>
      <c r="E900" t="s">
        <v>13</v>
      </c>
      <c r="F900" t="s">
        <v>14</v>
      </c>
      <c r="G900" t="s">
        <v>21</v>
      </c>
      <c r="H900" s="8">
        <v>-10</v>
      </c>
      <c r="I900">
        <v>30.331695097476896</v>
      </c>
      <c r="J900">
        <v>40.331695097476882</v>
      </c>
      <c r="K900" s="12">
        <f t="shared" si="168"/>
        <v>-40.331695097476896</v>
      </c>
      <c r="L900" s="12">
        <f t="shared" si="169"/>
        <v>40.331695097476896</v>
      </c>
      <c r="M900" s="12">
        <f t="shared" si="170"/>
        <v>40.331695097476896</v>
      </c>
      <c r="N900" s="2">
        <f t="shared" si="171"/>
        <v>40</v>
      </c>
      <c r="O900" s="2">
        <f t="shared" si="172"/>
        <v>40</v>
      </c>
      <c r="P900" s="2" t="str">
        <f t="shared" si="173"/>
        <v>CORRECT</v>
      </c>
      <c r="Q900" s="15">
        <f t="shared" si="174"/>
        <v>-20.331695097476896</v>
      </c>
      <c r="R900" s="15">
        <f t="shared" si="175"/>
        <v>20.331695097476896</v>
      </c>
      <c r="S900" s="15">
        <f t="shared" si="176"/>
        <v>20.331695097476896</v>
      </c>
      <c r="T900" s="2">
        <f t="shared" si="177"/>
        <v>20</v>
      </c>
      <c r="U900" s="2" t="str">
        <f t="shared" si="178"/>
        <v>WRONG</v>
      </c>
      <c r="V900" s="2" t="str">
        <f t="shared" si="179"/>
        <v>WRONG</v>
      </c>
      <c r="W900" t="s">
        <v>16</v>
      </c>
      <c r="X900" t="s">
        <v>17</v>
      </c>
    </row>
    <row r="901" spans="1:24" x14ac:dyDescent="0.2">
      <c r="A901" s="6" t="s">
        <v>24</v>
      </c>
      <c r="B901" t="s">
        <v>98</v>
      </c>
      <c r="C901" s="7" t="s">
        <v>104</v>
      </c>
      <c r="D901" s="8">
        <v>0</v>
      </c>
      <c r="E901" t="s">
        <v>13</v>
      </c>
      <c r="F901" t="s">
        <v>14</v>
      </c>
      <c r="G901" t="s">
        <v>14</v>
      </c>
      <c r="H901" s="8">
        <v>-44</v>
      </c>
      <c r="I901">
        <v>-47.327983891514499</v>
      </c>
      <c r="J901">
        <v>3.3279838915144992</v>
      </c>
      <c r="K901" s="12">
        <f t="shared" si="168"/>
        <v>3.3279838915144992</v>
      </c>
      <c r="L901" s="12">
        <f t="shared" si="169"/>
        <v>3.3279838915144992</v>
      </c>
      <c r="M901" s="12">
        <f t="shared" si="170"/>
        <v>3.3279838915144992</v>
      </c>
      <c r="N901" s="2">
        <f t="shared" si="171"/>
        <v>3</v>
      </c>
      <c r="O901" s="2">
        <f t="shared" si="172"/>
        <v>3</v>
      </c>
      <c r="P901" s="2" t="str">
        <f t="shared" si="173"/>
        <v>CORRECT</v>
      </c>
      <c r="Q901" s="15">
        <f t="shared" si="174"/>
        <v>-3.3279838915144992</v>
      </c>
      <c r="R901" s="15">
        <f t="shared" si="175"/>
        <v>3.3279838915144992</v>
      </c>
      <c r="S901" s="15">
        <f t="shared" si="176"/>
        <v>3.3279838915144992</v>
      </c>
      <c r="T901" s="2">
        <f t="shared" si="177"/>
        <v>3</v>
      </c>
      <c r="U901" s="2" t="str">
        <f t="shared" si="178"/>
        <v>CORRECT</v>
      </c>
      <c r="V901" s="2" t="str">
        <f t="shared" si="179"/>
        <v>CORRECT</v>
      </c>
      <c r="W901" t="s">
        <v>18</v>
      </c>
      <c r="X901" t="s">
        <v>17</v>
      </c>
    </row>
    <row r="902" spans="1:24" x14ac:dyDescent="0.2">
      <c r="A902" s="6" t="s">
        <v>24</v>
      </c>
      <c r="B902" t="s">
        <v>98</v>
      </c>
      <c r="C902" s="7" t="s">
        <v>104</v>
      </c>
      <c r="D902" s="8">
        <v>0</v>
      </c>
      <c r="E902" t="s">
        <v>13</v>
      </c>
      <c r="F902" t="s">
        <v>14</v>
      </c>
      <c r="G902" t="s">
        <v>20</v>
      </c>
      <c r="H902" s="8">
        <v>21</v>
      </c>
      <c r="I902">
        <v>37.528637304029068</v>
      </c>
      <c r="J902">
        <v>16.528637304029075</v>
      </c>
      <c r="K902" s="12">
        <f t="shared" si="168"/>
        <v>-16.528637304029068</v>
      </c>
      <c r="L902" s="12">
        <f t="shared" si="169"/>
        <v>16.528637304029068</v>
      </c>
      <c r="M902" s="12">
        <f t="shared" si="170"/>
        <v>16.528637304029068</v>
      </c>
      <c r="N902" s="2">
        <f t="shared" si="171"/>
        <v>16</v>
      </c>
      <c r="O902" s="2">
        <f t="shared" si="172"/>
        <v>16</v>
      </c>
      <c r="P902" s="2" t="str">
        <f t="shared" si="173"/>
        <v>CORRECT</v>
      </c>
      <c r="Q902" s="15">
        <f t="shared" si="174"/>
        <v>-16.528637304029068</v>
      </c>
      <c r="R902" s="15">
        <f t="shared" si="175"/>
        <v>16.528637304029068</v>
      </c>
      <c r="S902" s="15">
        <f t="shared" si="176"/>
        <v>16.528637304029068</v>
      </c>
      <c r="T902" s="2">
        <f t="shared" si="177"/>
        <v>16</v>
      </c>
      <c r="U902" s="2" t="str">
        <f t="shared" si="178"/>
        <v>CORRECT</v>
      </c>
      <c r="V902" s="2" t="str">
        <f t="shared" si="179"/>
        <v>CORRECT</v>
      </c>
      <c r="W902" t="s">
        <v>18</v>
      </c>
      <c r="X902" t="s">
        <v>17</v>
      </c>
    </row>
    <row r="903" spans="1:24" x14ac:dyDescent="0.2">
      <c r="A903" s="6" t="s">
        <v>24</v>
      </c>
      <c r="B903" t="s">
        <v>98</v>
      </c>
      <c r="C903" s="7" t="s">
        <v>104</v>
      </c>
      <c r="D903" s="8">
        <v>0</v>
      </c>
      <c r="E903" t="s">
        <v>13</v>
      </c>
      <c r="F903" t="s">
        <v>14</v>
      </c>
      <c r="G903" t="s">
        <v>19</v>
      </c>
      <c r="H903" s="8">
        <v>0</v>
      </c>
      <c r="I903">
        <v>48.199475530819683</v>
      </c>
      <c r="J903">
        <v>48.199475530819655</v>
      </c>
      <c r="K903" s="12">
        <f t="shared" si="168"/>
        <v>-48.199475530819683</v>
      </c>
      <c r="L903" s="12">
        <f t="shared" si="169"/>
        <v>48.199475530819683</v>
      </c>
      <c r="M903" s="12">
        <f t="shared" si="170"/>
        <v>48.199475530819683</v>
      </c>
      <c r="N903" s="2">
        <f t="shared" si="171"/>
        <v>48</v>
      </c>
      <c r="O903" s="2">
        <f t="shared" si="172"/>
        <v>48</v>
      </c>
      <c r="P903" s="2" t="str">
        <f t="shared" si="173"/>
        <v>CORRECT</v>
      </c>
      <c r="Q903" s="15">
        <f t="shared" si="174"/>
        <v>-48.199475530819683</v>
      </c>
      <c r="R903" s="15">
        <f t="shared" si="175"/>
        <v>48.199475530819683</v>
      </c>
      <c r="S903" s="15">
        <f t="shared" si="176"/>
        <v>48.199475530819683</v>
      </c>
      <c r="T903" s="2">
        <f t="shared" si="177"/>
        <v>48</v>
      </c>
      <c r="U903" s="2" t="str">
        <f t="shared" si="178"/>
        <v>CORRECT</v>
      </c>
      <c r="V903" s="2" t="str">
        <f t="shared" si="179"/>
        <v>CORRECT</v>
      </c>
      <c r="W903" t="s">
        <v>16</v>
      </c>
      <c r="X903" t="s">
        <v>17</v>
      </c>
    </row>
    <row r="904" spans="1:24" x14ac:dyDescent="0.2">
      <c r="A904" s="6" t="s">
        <v>24</v>
      </c>
      <c r="B904" t="s">
        <v>98</v>
      </c>
      <c r="C904" s="7" t="s">
        <v>104</v>
      </c>
      <c r="D904" s="8">
        <v>0</v>
      </c>
      <c r="E904" t="s">
        <v>13</v>
      </c>
      <c r="F904" t="s">
        <v>14</v>
      </c>
      <c r="G904" t="s">
        <v>22</v>
      </c>
      <c r="H904" s="8">
        <v>-5</v>
      </c>
      <c r="I904">
        <v>37.308021981292235</v>
      </c>
      <c r="J904">
        <v>42.308021981292256</v>
      </c>
      <c r="K904" s="12">
        <f t="shared" si="168"/>
        <v>-42.308021981292235</v>
      </c>
      <c r="L904" s="12">
        <f t="shared" si="169"/>
        <v>42.308021981292235</v>
      </c>
      <c r="M904" s="12">
        <f t="shared" si="170"/>
        <v>42.308021981292235</v>
      </c>
      <c r="N904" s="2">
        <f t="shared" si="171"/>
        <v>42</v>
      </c>
      <c r="O904" s="2">
        <f t="shared" si="172"/>
        <v>42</v>
      </c>
      <c r="P904" s="2" t="str">
        <f t="shared" si="173"/>
        <v>CORRECT</v>
      </c>
      <c r="Q904" s="15">
        <f t="shared" si="174"/>
        <v>-32.308021981292235</v>
      </c>
      <c r="R904" s="15">
        <f t="shared" si="175"/>
        <v>32.308021981292235</v>
      </c>
      <c r="S904" s="15">
        <f t="shared" si="176"/>
        <v>32.308021981292235</v>
      </c>
      <c r="T904" s="2">
        <f t="shared" si="177"/>
        <v>32</v>
      </c>
      <c r="U904" s="2" t="str">
        <f t="shared" si="178"/>
        <v>WRONG</v>
      </c>
      <c r="V904" s="2" t="str">
        <f t="shared" si="179"/>
        <v>WRONG</v>
      </c>
      <c r="W904" t="s">
        <v>16</v>
      </c>
      <c r="X904" t="s">
        <v>17</v>
      </c>
    </row>
    <row r="905" spans="1:24" x14ac:dyDescent="0.2">
      <c r="A905" s="6" t="s">
        <v>24</v>
      </c>
      <c r="B905" t="s">
        <v>98</v>
      </c>
      <c r="C905" s="7" t="s">
        <v>104</v>
      </c>
      <c r="D905" s="8">
        <v>0</v>
      </c>
      <c r="E905" t="s">
        <v>14</v>
      </c>
      <c r="F905" t="s">
        <v>20</v>
      </c>
      <c r="G905" t="s">
        <v>13</v>
      </c>
      <c r="H905" s="8">
        <v>129</v>
      </c>
      <c r="I905">
        <v>130.6542463331721</v>
      </c>
      <c r="J905">
        <v>1.6542463331720683</v>
      </c>
      <c r="K905" s="12">
        <f t="shared" si="168"/>
        <v>-1.6542463331720967</v>
      </c>
      <c r="L905" s="12">
        <f t="shared" si="169"/>
        <v>1.6542463331720967</v>
      </c>
      <c r="M905" s="12">
        <f t="shared" si="170"/>
        <v>1.6542463331720967</v>
      </c>
      <c r="N905" s="2">
        <f t="shared" si="171"/>
        <v>1</v>
      </c>
      <c r="O905" s="2">
        <f t="shared" si="172"/>
        <v>1</v>
      </c>
      <c r="P905" s="2" t="str">
        <f t="shared" si="173"/>
        <v>CORRECT</v>
      </c>
      <c r="Q905" s="15">
        <f t="shared" si="174"/>
        <v>-1.6542463331720967</v>
      </c>
      <c r="R905" s="15">
        <f t="shared" si="175"/>
        <v>1.6542463331720967</v>
      </c>
      <c r="S905" s="15">
        <f t="shared" si="176"/>
        <v>1.6542463331720967</v>
      </c>
      <c r="T905" s="2">
        <f t="shared" si="177"/>
        <v>1</v>
      </c>
      <c r="U905" s="2" t="str">
        <f t="shared" si="178"/>
        <v>CORRECT</v>
      </c>
      <c r="V905" s="2" t="str">
        <f t="shared" si="179"/>
        <v>CORRECT</v>
      </c>
      <c r="W905" t="s">
        <v>18</v>
      </c>
      <c r="X905" t="s">
        <v>17</v>
      </c>
    </row>
    <row r="906" spans="1:24" x14ac:dyDescent="0.2">
      <c r="A906" s="6" t="s">
        <v>24</v>
      </c>
      <c r="B906" t="s">
        <v>98</v>
      </c>
      <c r="C906" s="7" t="s">
        <v>104</v>
      </c>
      <c r="D906" s="8">
        <v>0</v>
      </c>
      <c r="E906" t="s">
        <v>14</v>
      </c>
      <c r="F906" t="s">
        <v>20</v>
      </c>
      <c r="G906" t="s">
        <v>23</v>
      </c>
      <c r="H906" s="8">
        <v>41</v>
      </c>
      <c r="I906">
        <v>48.195938013595914</v>
      </c>
      <c r="J906">
        <v>7.195938013595935</v>
      </c>
      <c r="K906" s="12">
        <f t="shared" si="168"/>
        <v>-7.1959380135959137</v>
      </c>
      <c r="L906" s="12">
        <f t="shared" si="169"/>
        <v>7.1959380135959137</v>
      </c>
      <c r="M906" s="12">
        <f t="shared" si="170"/>
        <v>7.1959380135959137</v>
      </c>
      <c r="N906" s="2">
        <f t="shared" si="171"/>
        <v>7</v>
      </c>
      <c r="O906" s="2">
        <f t="shared" si="172"/>
        <v>7</v>
      </c>
      <c r="P906" s="2" t="str">
        <f t="shared" si="173"/>
        <v>CORRECT</v>
      </c>
      <c r="Q906" s="15">
        <f t="shared" si="174"/>
        <v>-7.1959380135959137</v>
      </c>
      <c r="R906" s="15">
        <f t="shared" si="175"/>
        <v>7.1959380135959137</v>
      </c>
      <c r="S906" s="15">
        <f t="shared" si="176"/>
        <v>7.1959380135959137</v>
      </c>
      <c r="T906" s="2">
        <f t="shared" si="177"/>
        <v>7</v>
      </c>
      <c r="U906" s="2" t="str">
        <f t="shared" si="178"/>
        <v>CORRECT</v>
      </c>
      <c r="V906" s="2" t="str">
        <f t="shared" si="179"/>
        <v>CORRECT</v>
      </c>
      <c r="W906" t="s">
        <v>18</v>
      </c>
      <c r="X906" t="s">
        <v>17</v>
      </c>
    </row>
    <row r="907" spans="1:24" x14ac:dyDescent="0.2">
      <c r="A907" s="6" t="s">
        <v>24</v>
      </c>
      <c r="B907" t="s">
        <v>98</v>
      </c>
      <c r="C907" s="7" t="s">
        <v>104</v>
      </c>
      <c r="D907" s="8">
        <v>0</v>
      </c>
      <c r="E907" t="s">
        <v>14</v>
      </c>
      <c r="F907" t="s">
        <v>20</v>
      </c>
      <c r="G907" t="s">
        <v>22</v>
      </c>
      <c r="H907" s="8">
        <v>-57</v>
      </c>
      <c r="I907">
        <v>-17.950764420634222</v>
      </c>
      <c r="J907">
        <v>39.049235579365757</v>
      </c>
      <c r="K907" s="12">
        <f t="shared" si="168"/>
        <v>-39.049235579365778</v>
      </c>
      <c r="L907" s="12">
        <f t="shared" si="169"/>
        <v>39.049235579365778</v>
      </c>
      <c r="M907" s="12">
        <f t="shared" si="170"/>
        <v>39.049235579365778</v>
      </c>
      <c r="N907" s="2">
        <f t="shared" si="171"/>
        <v>39</v>
      </c>
      <c r="O907" s="2">
        <f t="shared" si="172"/>
        <v>39</v>
      </c>
      <c r="P907" s="2" t="str">
        <f t="shared" si="173"/>
        <v>CORRECT</v>
      </c>
      <c r="Q907" s="15">
        <f t="shared" si="174"/>
        <v>39.049235579365778</v>
      </c>
      <c r="R907" s="15">
        <f t="shared" si="175"/>
        <v>39.049235579365778</v>
      </c>
      <c r="S907" s="15">
        <f t="shared" si="176"/>
        <v>39.049235579365778</v>
      </c>
      <c r="T907" s="2">
        <f t="shared" si="177"/>
        <v>39</v>
      </c>
      <c r="U907" s="2" t="str">
        <f t="shared" si="178"/>
        <v>CORRECT</v>
      </c>
      <c r="V907" s="2" t="str">
        <f t="shared" si="179"/>
        <v>CORRECT</v>
      </c>
      <c r="W907" t="s">
        <v>16</v>
      </c>
      <c r="X907" t="s">
        <v>17</v>
      </c>
    </row>
    <row r="908" spans="1:24" x14ac:dyDescent="0.2">
      <c r="A908" s="6" t="s">
        <v>24</v>
      </c>
      <c r="B908" t="s">
        <v>98</v>
      </c>
      <c r="C908" s="7" t="s">
        <v>104</v>
      </c>
      <c r="D908" s="8">
        <v>0</v>
      </c>
      <c r="E908" t="s">
        <v>14</v>
      </c>
      <c r="F908" t="s">
        <v>20</v>
      </c>
      <c r="G908" t="s">
        <v>20</v>
      </c>
      <c r="H908" s="8">
        <v>1</v>
      </c>
      <c r="I908">
        <v>7.0217046709079609</v>
      </c>
      <c r="J908">
        <v>6.0217046709079796</v>
      </c>
      <c r="K908" s="12">
        <f t="shared" si="168"/>
        <v>-6.0217046709079609</v>
      </c>
      <c r="L908" s="12">
        <f t="shared" si="169"/>
        <v>6.0217046709079609</v>
      </c>
      <c r="M908" s="12">
        <f t="shared" si="170"/>
        <v>6.0217046709079609</v>
      </c>
      <c r="N908" s="2">
        <f t="shared" si="171"/>
        <v>6</v>
      </c>
      <c r="O908" s="2">
        <f t="shared" si="172"/>
        <v>6</v>
      </c>
      <c r="P908" s="2" t="str">
        <f t="shared" si="173"/>
        <v>CORRECT</v>
      </c>
      <c r="Q908" s="15">
        <f t="shared" si="174"/>
        <v>-6.0217046709079609</v>
      </c>
      <c r="R908" s="15">
        <f t="shared" si="175"/>
        <v>6.0217046709079609</v>
      </c>
      <c r="S908" s="15">
        <f t="shared" si="176"/>
        <v>6.0217046709079609</v>
      </c>
      <c r="T908" s="2">
        <f t="shared" si="177"/>
        <v>6</v>
      </c>
      <c r="U908" s="2" t="str">
        <f t="shared" si="178"/>
        <v>CORRECT</v>
      </c>
      <c r="V908" s="2" t="str">
        <f t="shared" si="179"/>
        <v>CORRECT</v>
      </c>
      <c r="W908" t="s">
        <v>18</v>
      </c>
      <c r="X908" t="s">
        <v>17</v>
      </c>
    </row>
    <row r="909" spans="1:24" x14ac:dyDescent="0.2">
      <c r="A909" s="6" t="s">
        <v>24</v>
      </c>
      <c r="B909" t="s">
        <v>98</v>
      </c>
      <c r="C909" s="7" t="s">
        <v>104</v>
      </c>
      <c r="D909" s="8">
        <v>0</v>
      </c>
      <c r="E909" t="s">
        <v>14</v>
      </c>
      <c r="F909" t="s">
        <v>20</v>
      </c>
      <c r="G909" t="s">
        <v>19</v>
      </c>
      <c r="H909" s="8">
        <v>-47</v>
      </c>
      <c r="I909">
        <v>-8.9681746130783377</v>
      </c>
      <c r="J909">
        <v>38.031825386921639</v>
      </c>
      <c r="K909" s="12">
        <f t="shared" si="168"/>
        <v>-38.03182538692166</v>
      </c>
      <c r="L909" s="12">
        <f t="shared" si="169"/>
        <v>38.03182538692166</v>
      </c>
      <c r="M909" s="12">
        <f t="shared" si="170"/>
        <v>38.03182538692166</v>
      </c>
      <c r="N909" s="2">
        <f t="shared" si="171"/>
        <v>38</v>
      </c>
      <c r="O909" s="2">
        <f t="shared" si="172"/>
        <v>38</v>
      </c>
      <c r="P909" s="2" t="str">
        <f t="shared" si="173"/>
        <v>CORRECT</v>
      </c>
      <c r="Q909" s="15">
        <f t="shared" si="174"/>
        <v>38.03182538692166</v>
      </c>
      <c r="R909" s="15">
        <f t="shared" si="175"/>
        <v>38.03182538692166</v>
      </c>
      <c r="S909" s="15">
        <f t="shared" si="176"/>
        <v>38.03182538692166</v>
      </c>
      <c r="T909" s="2">
        <f t="shared" si="177"/>
        <v>38</v>
      </c>
      <c r="U909" s="2" t="str">
        <f t="shared" si="178"/>
        <v>CORRECT</v>
      </c>
      <c r="V909" s="2" t="str">
        <f t="shared" si="179"/>
        <v>CORRECT</v>
      </c>
      <c r="W909" t="s">
        <v>16</v>
      </c>
      <c r="X909" t="s">
        <v>17</v>
      </c>
    </row>
    <row r="910" spans="1:24" x14ac:dyDescent="0.2">
      <c r="A910" s="6" t="s">
        <v>24</v>
      </c>
      <c r="B910" t="s">
        <v>98</v>
      </c>
      <c r="C910" s="7" t="s">
        <v>104</v>
      </c>
      <c r="D910" s="8">
        <v>0</v>
      </c>
      <c r="E910" t="s">
        <v>14</v>
      </c>
      <c r="F910" t="s">
        <v>20</v>
      </c>
      <c r="G910" t="s">
        <v>21</v>
      </c>
      <c r="H910" s="8">
        <v>-72</v>
      </c>
      <c r="I910">
        <v>-29.209033423777676</v>
      </c>
      <c r="J910">
        <v>42.790966576222331</v>
      </c>
      <c r="K910" s="12">
        <f t="shared" si="168"/>
        <v>-42.790966576222324</v>
      </c>
      <c r="L910" s="12">
        <f t="shared" si="169"/>
        <v>42.790966576222324</v>
      </c>
      <c r="M910" s="12">
        <f t="shared" si="170"/>
        <v>42.790966576222324</v>
      </c>
      <c r="N910" s="2">
        <f t="shared" si="171"/>
        <v>42</v>
      </c>
      <c r="O910" s="2">
        <f t="shared" si="172"/>
        <v>42</v>
      </c>
      <c r="P910" s="2" t="str">
        <f t="shared" si="173"/>
        <v>CORRECT</v>
      </c>
      <c r="Q910" s="15">
        <f t="shared" si="174"/>
        <v>42.790966576222324</v>
      </c>
      <c r="R910" s="15">
        <f t="shared" si="175"/>
        <v>42.790966576222324</v>
      </c>
      <c r="S910" s="15">
        <f t="shared" si="176"/>
        <v>42.790966576222324</v>
      </c>
      <c r="T910" s="2">
        <f t="shared" si="177"/>
        <v>42</v>
      </c>
      <c r="U910" s="2" t="str">
        <f t="shared" si="178"/>
        <v>CORRECT</v>
      </c>
      <c r="V910" s="2" t="str">
        <f t="shared" si="179"/>
        <v>CORRECT</v>
      </c>
      <c r="W910" t="s">
        <v>16</v>
      </c>
      <c r="X910" t="s">
        <v>17</v>
      </c>
    </row>
    <row r="911" spans="1:24" x14ac:dyDescent="0.2">
      <c r="A911" s="6" t="s">
        <v>24</v>
      </c>
      <c r="B911" t="s">
        <v>98</v>
      </c>
      <c r="C911" s="7" t="s">
        <v>104</v>
      </c>
      <c r="D911" s="8">
        <v>0</v>
      </c>
      <c r="E911" t="s">
        <v>14</v>
      </c>
      <c r="F911" t="s">
        <v>20</v>
      </c>
      <c r="G911" t="s">
        <v>15</v>
      </c>
      <c r="H911" s="8">
        <v>-32</v>
      </c>
      <c r="I911">
        <v>-3.3238637380610734</v>
      </c>
      <c r="J911">
        <v>28.67613626193895</v>
      </c>
      <c r="K911" s="12">
        <f t="shared" si="168"/>
        <v>-28.676136261938925</v>
      </c>
      <c r="L911" s="12">
        <f t="shared" si="169"/>
        <v>28.676136261938925</v>
      </c>
      <c r="M911" s="12">
        <f t="shared" si="170"/>
        <v>28.676136261938925</v>
      </c>
      <c r="N911" s="2">
        <f t="shared" si="171"/>
        <v>28</v>
      </c>
      <c r="O911" s="2">
        <f t="shared" si="172"/>
        <v>28</v>
      </c>
      <c r="P911" s="2" t="str">
        <f t="shared" si="173"/>
        <v>CORRECT</v>
      </c>
      <c r="Q911" s="15">
        <f t="shared" si="174"/>
        <v>28.676136261938925</v>
      </c>
      <c r="R911" s="15">
        <f t="shared" si="175"/>
        <v>28.676136261938925</v>
      </c>
      <c r="S911" s="15">
        <f t="shared" si="176"/>
        <v>28.676136261938925</v>
      </c>
      <c r="T911" s="2">
        <f t="shared" si="177"/>
        <v>28</v>
      </c>
      <c r="U911" s="2" t="str">
        <f t="shared" si="178"/>
        <v>CORRECT</v>
      </c>
      <c r="V911" s="2" t="str">
        <f t="shared" si="179"/>
        <v>CORRECT</v>
      </c>
      <c r="W911" t="s">
        <v>16</v>
      </c>
      <c r="X911" t="s">
        <v>17</v>
      </c>
    </row>
    <row r="912" spans="1:24" x14ac:dyDescent="0.2">
      <c r="A912" s="6" t="s">
        <v>24</v>
      </c>
      <c r="B912" t="s">
        <v>98</v>
      </c>
      <c r="C912" s="7" t="s">
        <v>104</v>
      </c>
      <c r="D912" s="8">
        <v>0</v>
      </c>
      <c r="E912" t="s">
        <v>20</v>
      </c>
      <c r="F912" t="s">
        <v>23</v>
      </c>
      <c r="G912" t="s">
        <v>21</v>
      </c>
      <c r="H912" s="8">
        <v>-88</v>
      </c>
      <c r="I912">
        <v>-110.65743363432559</v>
      </c>
      <c r="J912">
        <v>22.657433634325585</v>
      </c>
      <c r="K912" s="12">
        <f t="shared" si="168"/>
        <v>22.657433634325585</v>
      </c>
      <c r="L912" s="12">
        <f t="shared" si="169"/>
        <v>22.657433634325585</v>
      </c>
      <c r="M912" s="12">
        <f t="shared" si="170"/>
        <v>22.657433634325585</v>
      </c>
      <c r="N912" s="2">
        <f t="shared" si="171"/>
        <v>22</v>
      </c>
      <c r="O912" s="2">
        <f t="shared" si="172"/>
        <v>22</v>
      </c>
      <c r="P912" s="2" t="str">
        <f t="shared" si="173"/>
        <v>CORRECT</v>
      </c>
      <c r="Q912" s="15">
        <f t="shared" si="174"/>
        <v>-22.657433634325585</v>
      </c>
      <c r="R912" s="15">
        <f t="shared" si="175"/>
        <v>22.657433634325585</v>
      </c>
      <c r="S912" s="15">
        <f t="shared" si="176"/>
        <v>22.657433634325585</v>
      </c>
      <c r="T912" s="2">
        <f t="shared" si="177"/>
        <v>22</v>
      </c>
      <c r="U912" s="2" t="str">
        <f t="shared" si="178"/>
        <v>CORRECT</v>
      </c>
      <c r="V912" s="2" t="str">
        <f t="shared" si="179"/>
        <v>CORRECT</v>
      </c>
      <c r="W912" t="s">
        <v>16</v>
      </c>
      <c r="X912" t="s">
        <v>17</v>
      </c>
    </row>
    <row r="913" spans="1:24" x14ac:dyDescent="0.2">
      <c r="A913" s="6" t="s">
        <v>24</v>
      </c>
      <c r="B913" t="s">
        <v>98</v>
      </c>
      <c r="C913" s="7" t="s">
        <v>104</v>
      </c>
      <c r="D913" s="8">
        <v>0</v>
      </c>
      <c r="E913" t="s">
        <v>20</v>
      </c>
      <c r="F913" t="s">
        <v>23</v>
      </c>
      <c r="G913" t="s">
        <v>22</v>
      </c>
      <c r="H913" s="8">
        <v>-80</v>
      </c>
      <c r="I913">
        <v>-99.959845581866531</v>
      </c>
      <c r="J913">
        <v>19.959845581866531</v>
      </c>
      <c r="K913" s="12">
        <f t="shared" si="168"/>
        <v>19.959845581866531</v>
      </c>
      <c r="L913" s="12">
        <f t="shared" si="169"/>
        <v>19.959845581866531</v>
      </c>
      <c r="M913" s="12">
        <f t="shared" si="170"/>
        <v>19.959845581866531</v>
      </c>
      <c r="N913" s="2">
        <f t="shared" si="171"/>
        <v>19</v>
      </c>
      <c r="O913" s="2">
        <f t="shared" si="172"/>
        <v>19</v>
      </c>
      <c r="P913" s="2" t="str">
        <f t="shared" si="173"/>
        <v>CORRECT</v>
      </c>
      <c r="Q913" s="15">
        <f t="shared" si="174"/>
        <v>-19.959845581866531</v>
      </c>
      <c r="R913" s="15">
        <f t="shared" si="175"/>
        <v>19.959845581866531</v>
      </c>
      <c r="S913" s="15">
        <f t="shared" si="176"/>
        <v>19.959845581866531</v>
      </c>
      <c r="T913" s="2">
        <f t="shared" si="177"/>
        <v>19</v>
      </c>
      <c r="U913" s="2" t="str">
        <f t="shared" si="178"/>
        <v>CORRECT</v>
      </c>
      <c r="V913" s="2" t="str">
        <f t="shared" si="179"/>
        <v>CORRECT</v>
      </c>
      <c r="W913" t="s">
        <v>16</v>
      </c>
      <c r="X913" t="s">
        <v>17</v>
      </c>
    </row>
    <row r="914" spans="1:24" x14ac:dyDescent="0.2">
      <c r="A914" s="6" t="s">
        <v>24</v>
      </c>
      <c r="B914" t="s">
        <v>98</v>
      </c>
      <c r="C914" s="7" t="s">
        <v>104</v>
      </c>
      <c r="D914" s="8">
        <v>0</v>
      </c>
      <c r="E914" t="s">
        <v>20</v>
      </c>
      <c r="F914" t="s">
        <v>23</v>
      </c>
      <c r="G914" t="s">
        <v>19</v>
      </c>
      <c r="H914" s="8">
        <v>-68</v>
      </c>
      <c r="I914">
        <v>-84.728112202925175</v>
      </c>
      <c r="J914">
        <v>16.728112202925175</v>
      </c>
      <c r="K914" s="12">
        <f t="shared" si="168"/>
        <v>16.728112202925175</v>
      </c>
      <c r="L914" s="12">
        <f t="shared" si="169"/>
        <v>16.728112202925175</v>
      </c>
      <c r="M914" s="12">
        <f t="shared" si="170"/>
        <v>16.728112202925175</v>
      </c>
      <c r="N914" s="2">
        <f t="shared" si="171"/>
        <v>16</v>
      </c>
      <c r="O914" s="2">
        <f t="shared" si="172"/>
        <v>16</v>
      </c>
      <c r="P914" s="2" t="str">
        <f t="shared" si="173"/>
        <v>CORRECT</v>
      </c>
      <c r="Q914" s="15">
        <f t="shared" si="174"/>
        <v>-16.728112202925175</v>
      </c>
      <c r="R914" s="15">
        <f t="shared" si="175"/>
        <v>16.728112202925175</v>
      </c>
      <c r="S914" s="15">
        <f t="shared" si="176"/>
        <v>16.728112202925175</v>
      </c>
      <c r="T914" s="2">
        <f t="shared" si="177"/>
        <v>16</v>
      </c>
      <c r="U914" s="2" t="str">
        <f t="shared" si="178"/>
        <v>CORRECT</v>
      </c>
      <c r="V914" s="2" t="str">
        <f t="shared" si="179"/>
        <v>CORRECT</v>
      </c>
      <c r="W914" t="s">
        <v>16</v>
      </c>
      <c r="X914" t="s">
        <v>17</v>
      </c>
    </row>
    <row r="915" spans="1:24" x14ac:dyDescent="0.2">
      <c r="A915" s="6" t="s">
        <v>24</v>
      </c>
      <c r="B915" t="s">
        <v>98</v>
      </c>
      <c r="C915" s="7" t="s">
        <v>104</v>
      </c>
      <c r="D915" s="8">
        <v>0</v>
      </c>
      <c r="E915" t="s">
        <v>20</v>
      </c>
      <c r="F915" t="s">
        <v>23</v>
      </c>
      <c r="G915" t="s">
        <v>15</v>
      </c>
      <c r="H915" s="8">
        <v>-56</v>
      </c>
      <c r="I915">
        <v>-77.710821924654155</v>
      </c>
      <c r="J915">
        <v>21.710821924654155</v>
      </c>
      <c r="K915" s="12">
        <f t="shared" si="168"/>
        <v>21.710821924654155</v>
      </c>
      <c r="L915" s="12">
        <f t="shared" si="169"/>
        <v>21.710821924654155</v>
      </c>
      <c r="M915" s="12">
        <f t="shared" si="170"/>
        <v>21.710821924654155</v>
      </c>
      <c r="N915" s="2">
        <f t="shared" si="171"/>
        <v>21</v>
      </c>
      <c r="O915" s="2">
        <f t="shared" si="172"/>
        <v>21</v>
      </c>
      <c r="P915" s="2" t="str">
        <f t="shared" si="173"/>
        <v>CORRECT</v>
      </c>
      <c r="Q915" s="15">
        <f t="shared" si="174"/>
        <v>-21.710821924654155</v>
      </c>
      <c r="R915" s="15">
        <f t="shared" si="175"/>
        <v>21.710821924654155</v>
      </c>
      <c r="S915" s="15">
        <f t="shared" si="176"/>
        <v>21.710821924654155</v>
      </c>
      <c r="T915" s="2">
        <f t="shared" si="177"/>
        <v>21</v>
      </c>
      <c r="U915" s="2" t="str">
        <f t="shared" si="178"/>
        <v>CORRECT</v>
      </c>
      <c r="V915" s="2" t="str">
        <f t="shared" si="179"/>
        <v>CORRECT</v>
      </c>
      <c r="W915" t="s">
        <v>16</v>
      </c>
      <c r="X915" t="s">
        <v>17</v>
      </c>
    </row>
    <row r="916" spans="1:24" x14ac:dyDescent="0.2">
      <c r="A916" s="6" t="s">
        <v>24</v>
      </c>
      <c r="B916" t="s">
        <v>98</v>
      </c>
      <c r="C916" s="7" t="s">
        <v>104</v>
      </c>
      <c r="D916" s="8">
        <v>0</v>
      </c>
      <c r="E916" t="s">
        <v>20</v>
      </c>
      <c r="F916" t="s">
        <v>23</v>
      </c>
      <c r="G916" t="s">
        <v>23</v>
      </c>
      <c r="H916" s="8">
        <v>-5</v>
      </c>
      <c r="I916">
        <v>-2.1467969036293462</v>
      </c>
      <c r="J916">
        <v>2.8532030963706347</v>
      </c>
      <c r="K916" s="12">
        <f t="shared" si="168"/>
        <v>-2.8532030963706538</v>
      </c>
      <c r="L916" s="12">
        <f t="shared" si="169"/>
        <v>2.8532030963706538</v>
      </c>
      <c r="M916" s="12">
        <f t="shared" si="170"/>
        <v>2.8532030963706538</v>
      </c>
      <c r="N916" s="2">
        <f t="shared" si="171"/>
        <v>2</v>
      </c>
      <c r="O916" s="2">
        <f t="shared" si="172"/>
        <v>2</v>
      </c>
      <c r="P916" s="2" t="str">
        <f t="shared" si="173"/>
        <v>CORRECT</v>
      </c>
      <c r="Q916" s="15">
        <f t="shared" si="174"/>
        <v>2.8532030963706538</v>
      </c>
      <c r="R916" s="15">
        <f t="shared" si="175"/>
        <v>2.8532030963706538</v>
      </c>
      <c r="S916" s="15">
        <f t="shared" si="176"/>
        <v>2.8532030963706538</v>
      </c>
      <c r="T916" s="2">
        <f t="shared" si="177"/>
        <v>2</v>
      </c>
      <c r="U916" s="2" t="str">
        <f t="shared" si="178"/>
        <v>CORRECT</v>
      </c>
      <c r="V916" s="2" t="str">
        <f t="shared" si="179"/>
        <v>CORRECT</v>
      </c>
      <c r="W916" t="s">
        <v>18</v>
      </c>
      <c r="X916" t="s">
        <v>17</v>
      </c>
    </row>
    <row r="917" spans="1:24" x14ac:dyDescent="0.2">
      <c r="A917" s="6" t="s">
        <v>24</v>
      </c>
      <c r="B917" t="s">
        <v>98</v>
      </c>
      <c r="C917" s="7" t="s">
        <v>104</v>
      </c>
      <c r="D917" s="8">
        <v>0</v>
      </c>
      <c r="E917" t="s">
        <v>20</v>
      </c>
      <c r="F917" t="s">
        <v>23</v>
      </c>
      <c r="G917" t="s">
        <v>13</v>
      </c>
      <c r="H917" s="8">
        <v>108</v>
      </c>
      <c r="I917">
        <v>83.352165684596571</v>
      </c>
      <c r="J917">
        <v>24.647834315403429</v>
      </c>
      <c r="K917" s="12">
        <f t="shared" si="168"/>
        <v>24.647834315403429</v>
      </c>
      <c r="L917" s="12">
        <f t="shared" si="169"/>
        <v>24.647834315403429</v>
      </c>
      <c r="M917" s="12">
        <f t="shared" si="170"/>
        <v>24.647834315403429</v>
      </c>
      <c r="N917" s="2">
        <f t="shared" si="171"/>
        <v>24</v>
      </c>
      <c r="O917" s="2">
        <f t="shared" si="172"/>
        <v>24</v>
      </c>
      <c r="P917" s="2" t="str">
        <f t="shared" si="173"/>
        <v>CORRECT</v>
      </c>
      <c r="Q917" s="15">
        <f t="shared" si="174"/>
        <v>24.647834315403429</v>
      </c>
      <c r="R917" s="15">
        <f t="shared" si="175"/>
        <v>24.647834315403429</v>
      </c>
      <c r="S917" s="15">
        <f t="shared" si="176"/>
        <v>24.647834315403429</v>
      </c>
      <c r="T917" s="2">
        <f t="shared" si="177"/>
        <v>24</v>
      </c>
      <c r="U917" s="2" t="str">
        <f t="shared" si="178"/>
        <v>CORRECT</v>
      </c>
      <c r="V917" s="2" t="str">
        <f t="shared" si="179"/>
        <v>CORRECT</v>
      </c>
      <c r="W917" t="s">
        <v>18</v>
      </c>
      <c r="X917" t="s">
        <v>17</v>
      </c>
    </row>
    <row r="918" spans="1:24" x14ac:dyDescent="0.2">
      <c r="A918" s="6" t="s">
        <v>24</v>
      </c>
      <c r="B918" t="s">
        <v>98</v>
      </c>
      <c r="C918" s="7" t="s">
        <v>104</v>
      </c>
      <c r="D918" s="8">
        <v>0</v>
      </c>
      <c r="E918" t="s">
        <v>20</v>
      </c>
      <c r="F918" t="s">
        <v>23</v>
      </c>
      <c r="G918" t="s">
        <v>14</v>
      </c>
      <c r="H918" s="8">
        <v>117</v>
      </c>
      <c r="I918">
        <v>114.56279427841682</v>
      </c>
      <c r="J918">
        <v>2.437205721583183</v>
      </c>
      <c r="K918" s="12">
        <f t="shared" si="168"/>
        <v>2.437205721583183</v>
      </c>
      <c r="L918" s="12">
        <f t="shared" si="169"/>
        <v>2.437205721583183</v>
      </c>
      <c r="M918" s="12">
        <f t="shared" si="170"/>
        <v>2.437205721583183</v>
      </c>
      <c r="N918" s="2">
        <f t="shared" si="171"/>
        <v>2</v>
      </c>
      <c r="O918" s="2">
        <f t="shared" si="172"/>
        <v>2</v>
      </c>
      <c r="P918" s="2" t="str">
        <f t="shared" si="173"/>
        <v>CORRECT</v>
      </c>
      <c r="Q918" s="15">
        <f t="shared" si="174"/>
        <v>2.437205721583183</v>
      </c>
      <c r="R918" s="15">
        <f t="shared" si="175"/>
        <v>2.437205721583183</v>
      </c>
      <c r="S918" s="15">
        <f t="shared" si="176"/>
        <v>2.437205721583183</v>
      </c>
      <c r="T918" s="2">
        <f t="shared" si="177"/>
        <v>2</v>
      </c>
      <c r="U918" s="2" t="str">
        <f t="shared" si="178"/>
        <v>CORRECT</v>
      </c>
      <c r="V918" s="2" t="str">
        <f t="shared" si="179"/>
        <v>CORRECT</v>
      </c>
      <c r="W918" t="s">
        <v>18</v>
      </c>
      <c r="X918" t="s">
        <v>17</v>
      </c>
    </row>
    <row r="919" spans="1:24" x14ac:dyDescent="0.2">
      <c r="A919" s="6" t="s">
        <v>24</v>
      </c>
      <c r="B919" t="s">
        <v>98</v>
      </c>
      <c r="C919" s="7" t="s">
        <v>104</v>
      </c>
      <c r="D919" s="8">
        <v>0</v>
      </c>
      <c r="E919" t="s">
        <v>23</v>
      </c>
      <c r="F919" t="s">
        <v>20</v>
      </c>
      <c r="G919" t="s">
        <v>19</v>
      </c>
      <c r="H919" s="8">
        <v>51</v>
      </c>
      <c r="I919">
        <v>66.191402375258733</v>
      </c>
      <c r="J919">
        <v>15.191402375258747</v>
      </c>
      <c r="K919" s="12">
        <f t="shared" si="168"/>
        <v>-15.191402375258733</v>
      </c>
      <c r="L919" s="12">
        <f t="shared" si="169"/>
        <v>15.191402375258733</v>
      </c>
      <c r="M919" s="12">
        <f t="shared" si="170"/>
        <v>15.191402375258733</v>
      </c>
      <c r="N919" s="2">
        <f t="shared" si="171"/>
        <v>15</v>
      </c>
      <c r="O919" s="2">
        <f t="shared" si="172"/>
        <v>15</v>
      </c>
      <c r="P919" s="2" t="str">
        <f t="shared" si="173"/>
        <v>CORRECT</v>
      </c>
      <c r="Q919" s="15">
        <f t="shared" si="174"/>
        <v>-15.191402375258733</v>
      </c>
      <c r="R919" s="15">
        <f t="shared" si="175"/>
        <v>15.191402375258733</v>
      </c>
      <c r="S919" s="15">
        <f t="shared" si="176"/>
        <v>15.191402375258733</v>
      </c>
      <c r="T919" s="2">
        <f t="shared" si="177"/>
        <v>15</v>
      </c>
      <c r="U919" s="2" t="str">
        <f t="shared" si="178"/>
        <v>CORRECT</v>
      </c>
      <c r="V919" s="2" t="str">
        <f t="shared" si="179"/>
        <v>CORRECT</v>
      </c>
      <c r="W919" t="s">
        <v>16</v>
      </c>
      <c r="X919" t="s">
        <v>17</v>
      </c>
    </row>
    <row r="920" spans="1:24" x14ac:dyDescent="0.2">
      <c r="A920" s="6" t="s">
        <v>24</v>
      </c>
      <c r="B920" t="s">
        <v>98</v>
      </c>
      <c r="C920" s="7" t="s">
        <v>104</v>
      </c>
      <c r="D920" s="8">
        <v>0</v>
      </c>
      <c r="E920" t="s">
        <v>23</v>
      </c>
      <c r="F920" t="s">
        <v>20</v>
      </c>
      <c r="G920" t="s">
        <v>15</v>
      </c>
      <c r="H920" s="8">
        <v>62</v>
      </c>
      <c r="I920">
        <v>64.95302540271733</v>
      </c>
      <c r="J920">
        <v>2.9530254027173442</v>
      </c>
      <c r="K920" s="12">
        <f t="shared" si="168"/>
        <v>-2.9530254027173299</v>
      </c>
      <c r="L920" s="12">
        <f t="shared" si="169"/>
        <v>2.9530254027173299</v>
      </c>
      <c r="M920" s="12">
        <f t="shared" si="170"/>
        <v>2.9530254027173299</v>
      </c>
      <c r="N920" s="2">
        <f t="shared" si="171"/>
        <v>2</v>
      </c>
      <c r="O920" s="2">
        <f t="shared" si="172"/>
        <v>2</v>
      </c>
      <c r="P920" s="2" t="str">
        <f t="shared" si="173"/>
        <v>CORRECT</v>
      </c>
      <c r="Q920" s="15">
        <f t="shared" si="174"/>
        <v>-2.9530254027173299</v>
      </c>
      <c r="R920" s="15">
        <f t="shared" si="175"/>
        <v>2.9530254027173299</v>
      </c>
      <c r="S920" s="15">
        <f t="shared" si="176"/>
        <v>2.9530254027173299</v>
      </c>
      <c r="T920" s="2">
        <f t="shared" si="177"/>
        <v>2</v>
      </c>
      <c r="U920" s="2" t="str">
        <f t="shared" si="178"/>
        <v>CORRECT</v>
      </c>
      <c r="V920" s="2" t="str">
        <f t="shared" si="179"/>
        <v>CORRECT</v>
      </c>
      <c r="W920" t="s">
        <v>16</v>
      </c>
      <c r="X920" t="s">
        <v>17</v>
      </c>
    </row>
    <row r="921" spans="1:24" x14ac:dyDescent="0.2">
      <c r="A921" s="6" t="s">
        <v>24</v>
      </c>
      <c r="B921" t="s">
        <v>98</v>
      </c>
      <c r="C921" s="7" t="s">
        <v>104</v>
      </c>
      <c r="D921" s="8">
        <v>0</v>
      </c>
      <c r="E921" t="s">
        <v>23</v>
      </c>
      <c r="F921" t="s">
        <v>20</v>
      </c>
      <c r="G921" t="s">
        <v>14</v>
      </c>
      <c r="H921" s="8">
        <v>0</v>
      </c>
      <c r="I921">
        <v>-32.282464292919606</v>
      </c>
      <c r="J921">
        <v>32.282464292919606</v>
      </c>
      <c r="K921" s="12">
        <f t="shared" si="168"/>
        <v>32.282464292919606</v>
      </c>
      <c r="L921" s="12">
        <f t="shared" si="169"/>
        <v>32.282464292919606</v>
      </c>
      <c r="M921" s="12">
        <f t="shared" si="170"/>
        <v>32.282464292919606</v>
      </c>
      <c r="N921" s="2">
        <f t="shared" si="171"/>
        <v>32</v>
      </c>
      <c r="O921" s="2">
        <f t="shared" si="172"/>
        <v>32</v>
      </c>
      <c r="P921" s="2" t="str">
        <f t="shared" si="173"/>
        <v>CORRECT</v>
      </c>
      <c r="Q921" s="15">
        <f t="shared" si="174"/>
        <v>-32.282464292919606</v>
      </c>
      <c r="R921" s="15">
        <f t="shared" si="175"/>
        <v>32.282464292919606</v>
      </c>
      <c r="S921" s="15">
        <f t="shared" si="176"/>
        <v>32.282464292919606</v>
      </c>
      <c r="T921" s="2">
        <f t="shared" si="177"/>
        <v>32</v>
      </c>
      <c r="U921" s="2" t="str">
        <f t="shared" si="178"/>
        <v>CORRECT</v>
      </c>
      <c r="V921" s="2" t="str">
        <f t="shared" si="179"/>
        <v>CORRECT</v>
      </c>
      <c r="W921" t="s">
        <v>18</v>
      </c>
      <c r="X921" t="s">
        <v>17</v>
      </c>
    </row>
    <row r="922" spans="1:24" x14ac:dyDescent="0.2">
      <c r="A922" s="6" t="s">
        <v>24</v>
      </c>
      <c r="B922" t="s">
        <v>98</v>
      </c>
      <c r="C922" s="7" t="s">
        <v>104</v>
      </c>
      <c r="D922" s="8">
        <v>0</v>
      </c>
      <c r="E922" t="s">
        <v>23</v>
      </c>
      <c r="F922" t="s">
        <v>20</v>
      </c>
      <c r="G922" t="s">
        <v>22</v>
      </c>
      <c r="H922" s="8">
        <v>44</v>
      </c>
      <c r="I922">
        <v>42.146158627272051</v>
      </c>
      <c r="J922">
        <v>1.853841372727949</v>
      </c>
      <c r="K922" s="12">
        <f t="shared" si="168"/>
        <v>1.853841372727949</v>
      </c>
      <c r="L922" s="12">
        <f t="shared" si="169"/>
        <v>1.853841372727949</v>
      </c>
      <c r="M922" s="12">
        <f t="shared" si="170"/>
        <v>1.853841372727949</v>
      </c>
      <c r="N922" s="2">
        <f t="shared" si="171"/>
        <v>1</v>
      </c>
      <c r="O922" s="2">
        <f t="shared" si="172"/>
        <v>1</v>
      </c>
      <c r="P922" s="2" t="str">
        <f t="shared" si="173"/>
        <v>CORRECT</v>
      </c>
      <c r="Q922" s="15">
        <f t="shared" si="174"/>
        <v>1.853841372727949</v>
      </c>
      <c r="R922" s="15">
        <f t="shared" si="175"/>
        <v>1.853841372727949</v>
      </c>
      <c r="S922" s="15">
        <f t="shared" si="176"/>
        <v>1.853841372727949</v>
      </c>
      <c r="T922" s="2">
        <f t="shared" si="177"/>
        <v>1</v>
      </c>
      <c r="U922" s="2" t="str">
        <f t="shared" si="178"/>
        <v>CORRECT</v>
      </c>
      <c r="V922" s="2" t="str">
        <f t="shared" si="179"/>
        <v>CORRECT</v>
      </c>
      <c r="W922" t="s">
        <v>16</v>
      </c>
      <c r="X922" t="s">
        <v>17</v>
      </c>
    </row>
    <row r="923" spans="1:24" x14ac:dyDescent="0.2">
      <c r="A923" s="6" t="s">
        <v>24</v>
      </c>
      <c r="B923" t="s">
        <v>98</v>
      </c>
      <c r="C923" s="7" t="s">
        <v>104</v>
      </c>
      <c r="D923" s="8">
        <v>0</v>
      </c>
      <c r="E923" t="s">
        <v>23</v>
      </c>
      <c r="F923" t="s">
        <v>20</v>
      </c>
      <c r="G923" t="s">
        <v>21</v>
      </c>
      <c r="H923" s="8">
        <v>37</v>
      </c>
      <c r="I923">
        <v>46.292053963018724</v>
      </c>
      <c r="J923">
        <v>9.2920539630187022</v>
      </c>
      <c r="K923" s="12">
        <f t="shared" si="168"/>
        <v>-9.2920539630187236</v>
      </c>
      <c r="L923" s="12">
        <f t="shared" si="169"/>
        <v>9.2920539630187236</v>
      </c>
      <c r="M923" s="12">
        <f t="shared" si="170"/>
        <v>9.2920539630187236</v>
      </c>
      <c r="N923" s="2">
        <f t="shared" si="171"/>
        <v>9</v>
      </c>
      <c r="O923" s="2">
        <f t="shared" si="172"/>
        <v>9</v>
      </c>
      <c r="P923" s="2" t="str">
        <f t="shared" si="173"/>
        <v>CORRECT</v>
      </c>
      <c r="Q923" s="15">
        <f t="shared" si="174"/>
        <v>-9.2920539630187236</v>
      </c>
      <c r="R923" s="15">
        <f t="shared" si="175"/>
        <v>9.2920539630187236</v>
      </c>
      <c r="S923" s="15">
        <f t="shared" si="176"/>
        <v>9.2920539630187236</v>
      </c>
      <c r="T923" s="2">
        <f t="shared" si="177"/>
        <v>9</v>
      </c>
      <c r="U923" s="2" t="str">
        <f t="shared" si="178"/>
        <v>CORRECT</v>
      </c>
      <c r="V923" s="2" t="str">
        <f t="shared" si="179"/>
        <v>CORRECT</v>
      </c>
      <c r="W923" t="s">
        <v>16</v>
      </c>
      <c r="X923" t="s">
        <v>17</v>
      </c>
    </row>
    <row r="924" spans="1:24" x14ac:dyDescent="0.2">
      <c r="A924" s="6" t="s">
        <v>24</v>
      </c>
      <c r="B924" t="s">
        <v>98</v>
      </c>
      <c r="C924" s="7" t="s">
        <v>104</v>
      </c>
      <c r="D924" s="8">
        <v>0</v>
      </c>
      <c r="E924" t="s">
        <v>23</v>
      </c>
      <c r="F924" t="s">
        <v>20</v>
      </c>
      <c r="G924" t="s">
        <v>13</v>
      </c>
      <c r="H924" s="8">
        <v>-35</v>
      </c>
      <c r="I924">
        <v>-46.546899122186019</v>
      </c>
      <c r="J924">
        <v>11.546899122186019</v>
      </c>
      <c r="K924" s="12">
        <f t="shared" si="168"/>
        <v>11.546899122186019</v>
      </c>
      <c r="L924" s="12">
        <f t="shared" si="169"/>
        <v>11.546899122186019</v>
      </c>
      <c r="M924" s="12">
        <f t="shared" si="170"/>
        <v>11.546899122186019</v>
      </c>
      <c r="N924" s="2">
        <f t="shared" si="171"/>
        <v>11</v>
      </c>
      <c r="O924" s="2">
        <f t="shared" si="172"/>
        <v>11</v>
      </c>
      <c r="P924" s="2" t="str">
        <f t="shared" si="173"/>
        <v>CORRECT</v>
      </c>
      <c r="Q924" s="15">
        <f t="shared" si="174"/>
        <v>-11.546899122186019</v>
      </c>
      <c r="R924" s="15">
        <f t="shared" si="175"/>
        <v>11.546899122186019</v>
      </c>
      <c r="S924" s="15">
        <f t="shared" si="176"/>
        <v>11.546899122186019</v>
      </c>
      <c r="T924" s="2">
        <f t="shared" si="177"/>
        <v>11</v>
      </c>
      <c r="U924" s="2" t="str">
        <f t="shared" si="178"/>
        <v>CORRECT</v>
      </c>
      <c r="V924" s="2" t="str">
        <f t="shared" si="179"/>
        <v>CORRECT</v>
      </c>
      <c r="W924" t="s">
        <v>18</v>
      </c>
      <c r="X924" t="s">
        <v>17</v>
      </c>
    </row>
    <row r="925" spans="1:24" x14ac:dyDescent="0.2">
      <c r="A925" s="6" t="s">
        <v>24</v>
      </c>
      <c r="B925" t="s">
        <v>98</v>
      </c>
      <c r="C925" s="7" t="s">
        <v>104</v>
      </c>
      <c r="D925" s="8">
        <v>0</v>
      </c>
      <c r="E925" t="s">
        <v>23</v>
      </c>
      <c r="F925" t="s">
        <v>20</v>
      </c>
      <c r="G925" t="s">
        <v>20</v>
      </c>
      <c r="H925" s="8">
        <v>13</v>
      </c>
      <c r="I925">
        <v>-4.1968948490057931</v>
      </c>
      <c r="J925">
        <v>17.196894849005794</v>
      </c>
      <c r="K925" s="12">
        <f t="shared" si="168"/>
        <v>17.196894849005794</v>
      </c>
      <c r="L925" s="12">
        <f t="shared" si="169"/>
        <v>17.196894849005794</v>
      </c>
      <c r="M925" s="12">
        <f t="shared" si="170"/>
        <v>17.196894849005794</v>
      </c>
      <c r="N925" s="2">
        <f t="shared" si="171"/>
        <v>17</v>
      </c>
      <c r="O925" s="2">
        <f t="shared" si="172"/>
        <v>17</v>
      </c>
      <c r="P925" s="2" t="str">
        <f t="shared" si="173"/>
        <v>CORRECT</v>
      </c>
      <c r="Q925" s="15">
        <f t="shared" si="174"/>
        <v>8.803105150994206</v>
      </c>
      <c r="R925" s="15">
        <f t="shared" si="175"/>
        <v>8.803105150994206</v>
      </c>
      <c r="S925" s="15">
        <f t="shared" si="176"/>
        <v>8.803105150994206</v>
      </c>
      <c r="T925" s="2">
        <f t="shared" si="177"/>
        <v>8</v>
      </c>
      <c r="U925" s="2" t="str">
        <f t="shared" si="178"/>
        <v>WRONG</v>
      </c>
      <c r="V925" s="2" t="str">
        <f t="shared" si="179"/>
        <v>WRONG</v>
      </c>
      <c r="W925" t="s">
        <v>18</v>
      </c>
      <c r="X925" t="s">
        <v>17</v>
      </c>
    </row>
    <row r="926" spans="1:24" x14ac:dyDescent="0.2">
      <c r="A926" s="6" t="s">
        <v>24</v>
      </c>
      <c r="B926" t="s">
        <v>98</v>
      </c>
      <c r="C926" s="7" t="s">
        <v>104</v>
      </c>
      <c r="D926" s="8">
        <v>0</v>
      </c>
      <c r="E926" t="s">
        <v>15</v>
      </c>
      <c r="F926" t="s">
        <v>19</v>
      </c>
      <c r="G926" t="s">
        <v>13</v>
      </c>
      <c r="H926" s="8">
        <v>-60</v>
      </c>
      <c r="I926">
        <v>173.56946174631764</v>
      </c>
      <c r="J926">
        <v>126.43053825368236</v>
      </c>
      <c r="K926" s="12">
        <f t="shared" si="168"/>
        <v>-233.56946174631764</v>
      </c>
      <c r="L926" s="12">
        <f t="shared" si="169"/>
        <v>233.56946174631764</v>
      </c>
      <c r="M926" s="12">
        <f t="shared" si="170"/>
        <v>126.43053825368236</v>
      </c>
      <c r="N926" s="2">
        <f t="shared" si="171"/>
        <v>126</v>
      </c>
      <c r="O926" s="2">
        <f t="shared" si="172"/>
        <v>126</v>
      </c>
      <c r="P926" s="2" t="str">
        <f t="shared" si="173"/>
        <v>CORRECT</v>
      </c>
      <c r="Q926" s="15">
        <f t="shared" si="174"/>
        <v>-113.56946174631764</v>
      </c>
      <c r="R926" s="15">
        <f t="shared" si="175"/>
        <v>113.56946174631764</v>
      </c>
      <c r="S926" s="15">
        <f t="shared" si="176"/>
        <v>113.56946174631764</v>
      </c>
      <c r="T926" s="2">
        <f t="shared" si="177"/>
        <v>113</v>
      </c>
      <c r="U926" s="2" t="str">
        <f t="shared" si="178"/>
        <v>WRONG</v>
      </c>
      <c r="V926" s="2" t="str">
        <f t="shared" si="179"/>
        <v>WRONG</v>
      </c>
      <c r="W926" t="s">
        <v>16</v>
      </c>
      <c r="X926" t="s">
        <v>17</v>
      </c>
    </row>
    <row r="927" spans="1:24" x14ac:dyDescent="0.2">
      <c r="A927" s="6" t="s">
        <v>24</v>
      </c>
      <c r="B927" t="s">
        <v>98</v>
      </c>
      <c r="C927" s="7" t="s">
        <v>104</v>
      </c>
      <c r="D927" s="8">
        <v>0</v>
      </c>
      <c r="E927" t="s">
        <v>15</v>
      </c>
      <c r="F927" t="s">
        <v>19</v>
      </c>
      <c r="G927" t="s">
        <v>14</v>
      </c>
      <c r="H927" s="8">
        <v>-54</v>
      </c>
      <c r="I927">
        <v>-173.96831391447819</v>
      </c>
      <c r="J927">
        <v>119.96831391447819</v>
      </c>
      <c r="K927" s="12">
        <f t="shared" si="168"/>
        <v>119.96831391447819</v>
      </c>
      <c r="L927" s="12">
        <f t="shared" si="169"/>
        <v>119.96831391447819</v>
      </c>
      <c r="M927" s="12">
        <f t="shared" si="170"/>
        <v>119.96831391447819</v>
      </c>
      <c r="N927" s="2">
        <f t="shared" si="171"/>
        <v>119</v>
      </c>
      <c r="O927" s="2">
        <f t="shared" si="172"/>
        <v>119</v>
      </c>
      <c r="P927" s="2" t="str">
        <f t="shared" si="173"/>
        <v>CORRECT</v>
      </c>
      <c r="Q927" s="15">
        <f t="shared" si="174"/>
        <v>-119.96831391447819</v>
      </c>
      <c r="R927" s="15">
        <f t="shared" si="175"/>
        <v>119.96831391447819</v>
      </c>
      <c r="S927" s="15">
        <f t="shared" si="176"/>
        <v>119.96831391447819</v>
      </c>
      <c r="T927" s="2">
        <f t="shared" si="177"/>
        <v>119</v>
      </c>
      <c r="U927" s="2" t="str">
        <f t="shared" si="178"/>
        <v>CORRECT</v>
      </c>
      <c r="V927" s="2" t="str">
        <f t="shared" si="179"/>
        <v>CORRECT</v>
      </c>
      <c r="W927" t="s">
        <v>16</v>
      </c>
      <c r="X927" t="s">
        <v>17</v>
      </c>
    </row>
    <row r="928" spans="1:24" x14ac:dyDescent="0.2">
      <c r="A928" s="6" t="s">
        <v>24</v>
      </c>
      <c r="B928" t="s">
        <v>98</v>
      </c>
      <c r="C928" s="7" t="s">
        <v>104</v>
      </c>
      <c r="D928" s="8">
        <v>0</v>
      </c>
      <c r="E928" t="s">
        <v>15</v>
      </c>
      <c r="F928" t="s">
        <v>19</v>
      </c>
      <c r="G928" t="s">
        <v>21</v>
      </c>
      <c r="H928" s="8">
        <v>-76</v>
      </c>
      <c r="I928">
        <v>-76.210883444732374</v>
      </c>
      <c r="J928">
        <v>0.21088344473237441</v>
      </c>
      <c r="K928" s="12">
        <f t="shared" si="168"/>
        <v>0.21088344473237441</v>
      </c>
      <c r="L928" s="12">
        <f t="shared" si="169"/>
        <v>0.21088344473237441</v>
      </c>
      <c r="M928" s="12">
        <f t="shared" si="170"/>
        <v>0.21088344473237441</v>
      </c>
      <c r="N928" s="2">
        <f t="shared" si="171"/>
        <v>0</v>
      </c>
      <c r="O928" s="2">
        <f t="shared" si="172"/>
        <v>0</v>
      </c>
      <c r="P928" s="2" t="str">
        <f t="shared" si="173"/>
        <v>CORRECT</v>
      </c>
      <c r="Q928" s="15">
        <f t="shared" si="174"/>
        <v>-0.21088344473237441</v>
      </c>
      <c r="R928" s="15">
        <f t="shared" si="175"/>
        <v>0.21088344473237441</v>
      </c>
      <c r="S928" s="15">
        <f t="shared" si="176"/>
        <v>0.21088344473237441</v>
      </c>
      <c r="T928" s="2">
        <f t="shared" si="177"/>
        <v>0</v>
      </c>
      <c r="U928" s="2" t="str">
        <f t="shared" si="178"/>
        <v>CORRECT</v>
      </c>
      <c r="V928" s="2" t="str">
        <f t="shared" si="179"/>
        <v>CORRECT</v>
      </c>
      <c r="W928" t="s">
        <v>18</v>
      </c>
      <c r="X928" t="s">
        <v>17</v>
      </c>
    </row>
    <row r="929" spans="1:24" x14ac:dyDescent="0.2">
      <c r="A929" s="6" t="s">
        <v>24</v>
      </c>
      <c r="B929" t="s">
        <v>98</v>
      </c>
      <c r="C929" s="7" t="s">
        <v>104</v>
      </c>
      <c r="D929" s="8">
        <v>0</v>
      </c>
      <c r="E929" t="s">
        <v>15</v>
      </c>
      <c r="F929" t="s">
        <v>19</v>
      </c>
      <c r="G929" t="s">
        <v>23</v>
      </c>
      <c r="H929" s="8">
        <v>-162</v>
      </c>
      <c r="I929">
        <v>139.93093678256204</v>
      </c>
      <c r="J929">
        <v>58.069063217437929</v>
      </c>
      <c r="K929" s="12">
        <f t="shared" si="168"/>
        <v>-301.93093678256207</v>
      </c>
      <c r="L929" s="12">
        <f t="shared" si="169"/>
        <v>301.93093678256207</v>
      </c>
      <c r="M929" s="12">
        <f t="shared" si="170"/>
        <v>58.069063217437929</v>
      </c>
      <c r="N929" s="2">
        <f t="shared" si="171"/>
        <v>58</v>
      </c>
      <c r="O929" s="2">
        <f t="shared" si="172"/>
        <v>58</v>
      </c>
      <c r="P929" s="2" t="str">
        <f t="shared" si="173"/>
        <v>CORRECT</v>
      </c>
      <c r="Q929" s="15">
        <f t="shared" si="174"/>
        <v>22.069063217437957</v>
      </c>
      <c r="R929" s="15">
        <f t="shared" si="175"/>
        <v>22.069063217437957</v>
      </c>
      <c r="S929" s="15">
        <f t="shared" si="176"/>
        <v>22.069063217437957</v>
      </c>
      <c r="T929" s="2">
        <f t="shared" si="177"/>
        <v>22</v>
      </c>
      <c r="U929" s="2" t="str">
        <f t="shared" si="178"/>
        <v>WRONG</v>
      </c>
      <c r="V929" s="2" t="str">
        <f t="shared" si="179"/>
        <v>WRONG</v>
      </c>
      <c r="W929" t="s">
        <v>16</v>
      </c>
      <c r="X929" t="s">
        <v>17</v>
      </c>
    </row>
    <row r="930" spans="1:24" x14ac:dyDescent="0.2">
      <c r="A930" s="6" t="s">
        <v>24</v>
      </c>
      <c r="B930" t="s">
        <v>98</v>
      </c>
      <c r="C930" s="7" t="s">
        <v>104</v>
      </c>
      <c r="D930" s="8">
        <v>0</v>
      </c>
      <c r="E930" t="s">
        <v>15</v>
      </c>
      <c r="F930" t="s">
        <v>19</v>
      </c>
      <c r="G930" t="s">
        <v>20</v>
      </c>
      <c r="H930" s="8">
        <v>-124</v>
      </c>
      <c r="I930">
        <v>176.2022806137976</v>
      </c>
      <c r="J930">
        <v>59.797719386202402</v>
      </c>
      <c r="K930" s="12">
        <f t="shared" si="168"/>
        <v>-300.2022806137976</v>
      </c>
      <c r="L930" s="12">
        <f t="shared" si="169"/>
        <v>300.2022806137976</v>
      </c>
      <c r="M930" s="12">
        <f t="shared" si="170"/>
        <v>59.797719386202402</v>
      </c>
      <c r="N930" s="2">
        <f t="shared" si="171"/>
        <v>59</v>
      </c>
      <c r="O930" s="2">
        <f t="shared" si="172"/>
        <v>59</v>
      </c>
      <c r="P930" s="2" t="str">
        <f t="shared" si="173"/>
        <v>CORRECT</v>
      </c>
      <c r="Q930" s="15">
        <f t="shared" si="174"/>
        <v>-52.202280613797598</v>
      </c>
      <c r="R930" s="15">
        <f t="shared" si="175"/>
        <v>52.202280613797598</v>
      </c>
      <c r="S930" s="15">
        <f t="shared" si="176"/>
        <v>52.202280613797598</v>
      </c>
      <c r="T930" s="2">
        <f t="shared" si="177"/>
        <v>52</v>
      </c>
      <c r="U930" s="2" t="str">
        <f t="shared" si="178"/>
        <v>WRONG</v>
      </c>
      <c r="V930" s="2" t="str">
        <f t="shared" si="179"/>
        <v>WRONG</v>
      </c>
      <c r="W930" t="s">
        <v>16</v>
      </c>
      <c r="X930" t="s">
        <v>17</v>
      </c>
    </row>
    <row r="931" spans="1:24" x14ac:dyDescent="0.2">
      <c r="A931" s="6" t="s">
        <v>24</v>
      </c>
      <c r="B931" t="s">
        <v>98</v>
      </c>
      <c r="C931" s="7" t="s">
        <v>104</v>
      </c>
      <c r="D931" s="8">
        <v>0</v>
      </c>
      <c r="E931" t="s">
        <v>15</v>
      </c>
      <c r="F931" t="s">
        <v>19</v>
      </c>
      <c r="G931" t="s">
        <v>19</v>
      </c>
      <c r="H931" s="8">
        <v>1</v>
      </c>
      <c r="I931">
        <v>1.2041344013640871</v>
      </c>
      <c r="J931">
        <v>0.20413440136411509</v>
      </c>
      <c r="K931" s="12">
        <f t="shared" si="168"/>
        <v>-0.20413440136408711</v>
      </c>
      <c r="L931" s="12">
        <f t="shared" si="169"/>
        <v>0.20413440136408711</v>
      </c>
      <c r="M931" s="12">
        <f t="shared" si="170"/>
        <v>0.20413440136408711</v>
      </c>
      <c r="N931" s="2">
        <f t="shared" si="171"/>
        <v>0</v>
      </c>
      <c r="O931" s="2">
        <f t="shared" si="172"/>
        <v>0</v>
      </c>
      <c r="P931" s="2" t="str">
        <f t="shared" si="173"/>
        <v>CORRECT</v>
      </c>
      <c r="Q931" s="15">
        <f t="shared" si="174"/>
        <v>-0.20413440136408711</v>
      </c>
      <c r="R931" s="15">
        <f t="shared" si="175"/>
        <v>0.20413440136408711</v>
      </c>
      <c r="S931" s="15">
        <f t="shared" si="176"/>
        <v>0.20413440136408711</v>
      </c>
      <c r="T931" s="2">
        <f t="shared" si="177"/>
        <v>0</v>
      </c>
      <c r="U931" s="2" t="str">
        <f t="shared" si="178"/>
        <v>CORRECT</v>
      </c>
      <c r="V931" s="2" t="str">
        <f t="shared" si="179"/>
        <v>CORRECT</v>
      </c>
      <c r="W931" t="s">
        <v>18</v>
      </c>
      <c r="X931" t="s">
        <v>17</v>
      </c>
    </row>
    <row r="932" spans="1:24" x14ac:dyDescent="0.2">
      <c r="A932" s="6" t="s">
        <v>24</v>
      </c>
      <c r="B932" t="s">
        <v>98</v>
      </c>
      <c r="C932" s="7" t="s">
        <v>104</v>
      </c>
      <c r="D932" s="8">
        <v>0</v>
      </c>
      <c r="E932" t="s">
        <v>15</v>
      </c>
      <c r="F932" t="s">
        <v>19</v>
      </c>
      <c r="G932" t="s">
        <v>22</v>
      </c>
      <c r="H932" s="8">
        <v>-138</v>
      </c>
      <c r="I932">
        <v>-147.02844706156867</v>
      </c>
      <c r="J932">
        <v>9.0284470615686701</v>
      </c>
      <c r="K932" s="12">
        <f t="shared" si="168"/>
        <v>9.0284470615686701</v>
      </c>
      <c r="L932" s="12">
        <f t="shared" si="169"/>
        <v>9.0284470615686701</v>
      </c>
      <c r="M932" s="12">
        <f t="shared" si="170"/>
        <v>9.0284470615686701</v>
      </c>
      <c r="N932" s="2">
        <f t="shared" si="171"/>
        <v>9</v>
      </c>
      <c r="O932" s="2">
        <f t="shared" si="172"/>
        <v>9</v>
      </c>
      <c r="P932" s="2" t="str">
        <f t="shared" si="173"/>
        <v>CORRECT</v>
      </c>
      <c r="Q932" s="15">
        <f t="shared" si="174"/>
        <v>-9.0284470615686701</v>
      </c>
      <c r="R932" s="15">
        <f t="shared" si="175"/>
        <v>9.0284470615686701</v>
      </c>
      <c r="S932" s="15">
        <f t="shared" si="176"/>
        <v>9.0284470615686701</v>
      </c>
      <c r="T932" s="2">
        <f t="shared" si="177"/>
        <v>9</v>
      </c>
      <c r="U932" s="2" t="str">
        <f t="shared" si="178"/>
        <v>CORRECT</v>
      </c>
      <c r="V932" s="2" t="str">
        <f t="shared" si="179"/>
        <v>CORRECT</v>
      </c>
      <c r="W932" t="s">
        <v>18</v>
      </c>
      <c r="X932" t="s">
        <v>17</v>
      </c>
    </row>
    <row r="933" spans="1:24" x14ac:dyDescent="0.2">
      <c r="A933" s="6" t="s">
        <v>24</v>
      </c>
      <c r="B933" t="s">
        <v>98</v>
      </c>
      <c r="C933" s="7" t="s">
        <v>104</v>
      </c>
      <c r="D933" s="8">
        <v>0</v>
      </c>
      <c r="E933" t="s">
        <v>19</v>
      </c>
      <c r="F933" t="s">
        <v>21</v>
      </c>
      <c r="G933" t="s">
        <v>13</v>
      </c>
      <c r="H933" s="8">
        <v>22</v>
      </c>
      <c r="I933">
        <v>-90.647009416593505</v>
      </c>
      <c r="J933">
        <v>112.64700941659351</v>
      </c>
      <c r="K933" s="12">
        <f t="shared" si="168"/>
        <v>112.64700941659351</v>
      </c>
      <c r="L933" s="12">
        <f t="shared" si="169"/>
        <v>112.64700941659351</v>
      </c>
      <c r="M933" s="12">
        <f t="shared" si="170"/>
        <v>112.64700941659351</v>
      </c>
      <c r="N933" s="2">
        <f t="shared" si="171"/>
        <v>112</v>
      </c>
      <c r="O933" s="2">
        <f t="shared" si="172"/>
        <v>112</v>
      </c>
      <c r="P933" s="2" t="str">
        <f t="shared" si="173"/>
        <v>CORRECT</v>
      </c>
      <c r="Q933" s="15">
        <f t="shared" si="174"/>
        <v>-68.647009416593505</v>
      </c>
      <c r="R933" s="15">
        <f t="shared" si="175"/>
        <v>68.647009416593505</v>
      </c>
      <c r="S933" s="15">
        <f t="shared" si="176"/>
        <v>68.647009416593505</v>
      </c>
      <c r="T933" s="2">
        <f t="shared" si="177"/>
        <v>68</v>
      </c>
      <c r="U933" s="2" t="str">
        <f t="shared" si="178"/>
        <v>WRONG</v>
      </c>
      <c r="V933" s="2" t="str">
        <f t="shared" si="179"/>
        <v>WRONG</v>
      </c>
      <c r="W933" t="s">
        <v>16</v>
      </c>
      <c r="X933" t="s">
        <v>17</v>
      </c>
    </row>
    <row r="934" spans="1:24" x14ac:dyDescent="0.2">
      <c r="A934" s="6" t="s">
        <v>24</v>
      </c>
      <c r="B934" t="s">
        <v>98</v>
      </c>
      <c r="C934" s="7" t="s">
        <v>104</v>
      </c>
      <c r="D934" s="8">
        <v>0</v>
      </c>
      <c r="E934" t="s">
        <v>19</v>
      </c>
      <c r="F934" t="s">
        <v>21</v>
      </c>
      <c r="G934" t="s">
        <v>21</v>
      </c>
      <c r="H934" s="8">
        <v>0</v>
      </c>
      <c r="I934">
        <v>-0.27926235158265256</v>
      </c>
      <c r="J934">
        <v>0.27926235158265256</v>
      </c>
      <c r="K934" s="12">
        <f t="shared" si="168"/>
        <v>0.27926235158265256</v>
      </c>
      <c r="L934" s="12">
        <f t="shared" si="169"/>
        <v>0.27926235158265256</v>
      </c>
      <c r="M934" s="12">
        <f t="shared" si="170"/>
        <v>0.27926235158265256</v>
      </c>
      <c r="N934" s="2">
        <f t="shared" si="171"/>
        <v>0</v>
      </c>
      <c r="O934" s="2">
        <f t="shared" si="172"/>
        <v>0</v>
      </c>
      <c r="P934" s="2" t="str">
        <f t="shared" si="173"/>
        <v>CORRECT</v>
      </c>
      <c r="Q934" s="15">
        <f t="shared" si="174"/>
        <v>-0.27926235158265256</v>
      </c>
      <c r="R934" s="15">
        <f t="shared" si="175"/>
        <v>0.27926235158265256</v>
      </c>
      <c r="S934" s="15">
        <f t="shared" si="176"/>
        <v>0.27926235158265256</v>
      </c>
      <c r="T934" s="2">
        <f t="shared" si="177"/>
        <v>0</v>
      </c>
      <c r="U934" s="2" t="str">
        <f t="shared" si="178"/>
        <v>CORRECT</v>
      </c>
      <c r="V934" s="2" t="str">
        <f t="shared" si="179"/>
        <v>CORRECT</v>
      </c>
      <c r="W934" t="s">
        <v>18</v>
      </c>
      <c r="X934" t="s">
        <v>17</v>
      </c>
    </row>
    <row r="935" spans="1:24" x14ac:dyDescent="0.2">
      <c r="A935" s="6" t="s">
        <v>24</v>
      </c>
      <c r="B935" t="s">
        <v>98</v>
      </c>
      <c r="C935" s="7" t="s">
        <v>104</v>
      </c>
      <c r="D935" s="8">
        <v>0</v>
      </c>
      <c r="E935" t="s">
        <v>19</v>
      </c>
      <c r="F935" t="s">
        <v>21</v>
      </c>
      <c r="G935" t="s">
        <v>15</v>
      </c>
      <c r="H935" s="8">
        <v>-122</v>
      </c>
      <c r="I935">
        <v>-125.84311454991942</v>
      </c>
      <c r="J935">
        <v>3.8431145499194201</v>
      </c>
      <c r="K935" s="12">
        <f t="shared" si="168"/>
        <v>3.8431145499194201</v>
      </c>
      <c r="L935" s="12">
        <f t="shared" si="169"/>
        <v>3.8431145499194201</v>
      </c>
      <c r="M935" s="12">
        <f t="shared" si="170"/>
        <v>3.8431145499194201</v>
      </c>
      <c r="N935" s="2">
        <f t="shared" si="171"/>
        <v>3</v>
      </c>
      <c r="O935" s="2">
        <f t="shared" si="172"/>
        <v>3</v>
      </c>
      <c r="P935" s="2" t="str">
        <f t="shared" si="173"/>
        <v>CORRECT</v>
      </c>
      <c r="Q935" s="15">
        <f t="shared" si="174"/>
        <v>-3.8431145499194201</v>
      </c>
      <c r="R935" s="15">
        <f t="shared" si="175"/>
        <v>3.8431145499194201</v>
      </c>
      <c r="S935" s="15">
        <f t="shared" si="176"/>
        <v>3.8431145499194201</v>
      </c>
      <c r="T935" s="2">
        <f t="shared" si="177"/>
        <v>3</v>
      </c>
      <c r="U935" s="2" t="str">
        <f t="shared" si="178"/>
        <v>CORRECT</v>
      </c>
      <c r="V935" s="2" t="str">
        <f t="shared" si="179"/>
        <v>CORRECT</v>
      </c>
      <c r="W935" t="s">
        <v>18</v>
      </c>
      <c r="X935" t="s">
        <v>17</v>
      </c>
    </row>
    <row r="936" spans="1:24" x14ac:dyDescent="0.2">
      <c r="A936" s="6" t="s">
        <v>24</v>
      </c>
      <c r="B936" t="s">
        <v>98</v>
      </c>
      <c r="C936" s="7" t="s">
        <v>104</v>
      </c>
      <c r="D936" s="8">
        <v>0</v>
      </c>
      <c r="E936" t="s">
        <v>19</v>
      </c>
      <c r="F936" t="s">
        <v>21</v>
      </c>
      <c r="G936" t="s">
        <v>14</v>
      </c>
      <c r="H936" s="8">
        <v>24</v>
      </c>
      <c r="I936">
        <v>-79.448519153914418</v>
      </c>
      <c r="J936">
        <v>103.44851915391442</v>
      </c>
      <c r="K936" s="12">
        <f t="shared" si="168"/>
        <v>103.44851915391442</v>
      </c>
      <c r="L936" s="12">
        <f t="shared" si="169"/>
        <v>103.44851915391442</v>
      </c>
      <c r="M936" s="12">
        <f t="shared" si="170"/>
        <v>103.44851915391442</v>
      </c>
      <c r="N936" s="2">
        <f t="shared" si="171"/>
        <v>103</v>
      </c>
      <c r="O936" s="2">
        <f t="shared" si="172"/>
        <v>103</v>
      </c>
      <c r="P936" s="2" t="str">
        <f t="shared" si="173"/>
        <v>CORRECT</v>
      </c>
      <c r="Q936" s="15">
        <f t="shared" si="174"/>
        <v>-55.448519153914418</v>
      </c>
      <c r="R936" s="15">
        <f t="shared" si="175"/>
        <v>55.448519153914418</v>
      </c>
      <c r="S936" s="15">
        <f t="shared" si="176"/>
        <v>55.448519153914418</v>
      </c>
      <c r="T936" s="2">
        <f t="shared" si="177"/>
        <v>55</v>
      </c>
      <c r="U936" s="2" t="str">
        <f t="shared" si="178"/>
        <v>WRONG</v>
      </c>
      <c r="V936" s="2" t="str">
        <f t="shared" si="179"/>
        <v>WRONG</v>
      </c>
      <c r="W936" t="s">
        <v>16</v>
      </c>
      <c r="X936" t="s">
        <v>17</v>
      </c>
    </row>
    <row r="937" spans="1:24" x14ac:dyDescent="0.2">
      <c r="A937" s="6" t="s">
        <v>24</v>
      </c>
      <c r="B937" t="s">
        <v>98</v>
      </c>
      <c r="C937" s="7" t="s">
        <v>104</v>
      </c>
      <c r="D937" s="8">
        <v>0</v>
      </c>
      <c r="E937" t="s">
        <v>19</v>
      </c>
      <c r="F937" t="s">
        <v>21</v>
      </c>
      <c r="G937" t="s">
        <v>22</v>
      </c>
      <c r="H937" s="8">
        <v>-66</v>
      </c>
      <c r="I937">
        <v>-63.692776166334035</v>
      </c>
      <c r="J937">
        <v>2.3072238336659439</v>
      </c>
      <c r="K937" s="12">
        <f t="shared" si="168"/>
        <v>-2.3072238336659652</v>
      </c>
      <c r="L937" s="12">
        <f t="shared" si="169"/>
        <v>2.3072238336659652</v>
      </c>
      <c r="M937" s="12">
        <f t="shared" si="170"/>
        <v>2.3072238336659652</v>
      </c>
      <c r="N937" s="2">
        <f t="shared" si="171"/>
        <v>2</v>
      </c>
      <c r="O937" s="2">
        <f t="shared" si="172"/>
        <v>2</v>
      </c>
      <c r="P937" s="2" t="str">
        <f t="shared" si="173"/>
        <v>CORRECT</v>
      </c>
      <c r="Q937" s="15">
        <f t="shared" si="174"/>
        <v>2.3072238336659652</v>
      </c>
      <c r="R937" s="15">
        <f t="shared" si="175"/>
        <v>2.3072238336659652</v>
      </c>
      <c r="S937" s="15">
        <f t="shared" si="176"/>
        <v>2.3072238336659652</v>
      </c>
      <c r="T937" s="2">
        <f t="shared" si="177"/>
        <v>2</v>
      </c>
      <c r="U937" s="2" t="str">
        <f t="shared" si="178"/>
        <v>CORRECT</v>
      </c>
      <c r="V937" s="2" t="str">
        <f t="shared" si="179"/>
        <v>CORRECT</v>
      </c>
      <c r="W937" t="s">
        <v>18</v>
      </c>
      <c r="X937" t="s">
        <v>17</v>
      </c>
    </row>
    <row r="938" spans="1:24" x14ac:dyDescent="0.2">
      <c r="A938" s="6" t="s">
        <v>24</v>
      </c>
      <c r="B938" t="s">
        <v>98</v>
      </c>
      <c r="C938" s="7" t="s">
        <v>104</v>
      </c>
      <c r="D938" s="8">
        <v>0</v>
      </c>
      <c r="E938" t="s">
        <v>19</v>
      </c>
      <c r="F938" t="s">
        <v>21</v>
      </c>
      <c r="G938" t="s">
        <v>20</v>
      </c>
      <c r="H938" s="8">
        <v>-35</v>
      </c>
      <c r="I938">
        <v>-88.093461544807042</v>
      </c>
      <c r="J938">
        <v>53.093461544807042</v>
      </c>
      <c r="K938" s="12">
        <f t="shared" si="168"/>
        <v>53.093461544807042</v>
      </c>
      <c r="L938" s="12">
        <f t="shared" si="169"/>
        <v>53.093461544807042</v>
      </c>
      <c r="M938" s="12">
        <f t="shared" si="170"/>
        <v>53.093461544807042</v>
      </c>
      <c r="N938" s="2">
        <f t="shared" si="171"/>
        <v>53</v>
      </c>
      <c r="O938" s="2">
        <f t="shared" si="172"/>
        <v>53</v>
      </c>
      <c r="P938" s="2" t="str">
        <f t="shared" si="173"/>
        <v>CORRECT</v>
      </c>
      <c r="Q938" s="15">
        <f t="shared" si="174"/>
        <v>-53.093461544807042</v>
      </c>
      <c r="R938" s="15">
        <f t="shared" si="175"/>
        <v>53.093461544807042</v>
      </c>
      <c r="S938" s="15">
        <f t="shared" si="176"/>
        <v>53.093461544807042</v>
      </c>
      <c r="T938" s="2">
        <f t="shared" si="177"/>
        <v>53</v>
      </c>
      <c r="U938" s="2" t="str">
        <f t="shared" si="178"/>
        <v>CORRECT</v>
      </c>
      <c r="V938" s="2" t="str">
        <f t="shared" si="179"/>
        <v>CORRECT</v>
      </c>
      <c r="W938" t="s">
        <v>16</v>
      </c>
      <c r="X938" t="s">
        <v>17</v>
      </c>
    </row>
    <row r="939" spans="1:24" x14ac:dyDescent="0.2">
      <c r="A939" s="6" t="s">
        <v>24</v>
      </c>
      <c r="B939" t="s">
        <v>98</v>
      </c>
      <c r="C939" s="7" t="s">
        <v>104</v>
      </c>
      <c r="D939" s="8">
        <v>0</v>
      </c>
      <c r="E939" t="s">
        <v>19</v>
      </c>
      <c r="F939" t="s">
        <v>21</v>
      </c>
      <c r="G939" t="s">
        <v>23</v>
      </c>
      <c r="H939" s="8">
        <v>-104</v>
      </c>
      <c r="I939">
        <v>-119.69295786010946</v>
      </c>
      <c r="J939">
        <v>15.692957860109459</v>
      </c>
      <c r="K939" s="12">
        <f t="shared" si="168"/>
        <v>15.692957860109459</v>
      </c>
      <c r="L939" s="12">
        <f t="shared" si="169"/>
        <v>15.692957860109459</v>
      </c>
      <c r="M939" s="12">
        <f t="shared" si="170"/>
        <v>15.692957860109459</v>
      </c>
      <c r="N939" s="2">
        <f t="shared" si="171"/>
        <v>15</v>
      </c>
      <c r="O939" s="2">
        <f t="shared" si="172"/>
        <v>15</v>
      </c>
      <c r="P939" s="2" t="str">
        <f t="shared" si="173"/>
        <v>CORRECT</v>
      </c>
      <c r="Q939" s="15">
        <f t="shared" si="174"/>
        <v>-15.692957860109459</v>
      </c>
      <c r="R939" s="15">
        <f t="shared" si="175"/>
        <v>15.692957860109459</v>
      </c>
      <c r="S939" s="15">
        <f t="shared" si="176"/>
        <v>15.692957860109459</v>
      </c>
      <c r="T939" s="2">
        <f t="shared" si="177"/>
        <v>15</v>
      </c>
      <c r="U939" s="2" t="str">
        <f t="shared" si="178"/>
        <v>CORRECT</v>
      </c>
      <c r="V939" s="2" t="str">
        <f t="shared" si="179"/>
        <v>CORRECT</v>
      </c>
      <c r="W939" t="s">
        <v>16</v>
      </c>
      <c r="X939" t="s">
        <v>17</v>
      </c>
    </row>
    <row r="940" spans="1:24" x14ac:dyDescent="0.2">
      <c r="A940" s="6" t="s">
        <v>24</v>
      </c>
      <c r="B940" t="s">
        <v>98</v>
      </c>
      <c r="C940" s="7" t="s">
        <v>104</v>
      </c>
      <c r="D940" s="8">
        <v>0</v>
      </c>
      <c r="E940" t="s">
        <v>21</v>
      </c>
      <c r="F940" t="s">
        <v>22</v>
      </c>
      <c r="G940" t="s">
        <v>13</v>
      </c>
      <c r="H940" s="8">
        <v>125</v>
      </c>
      <c r="I940">
        <v>6.7445086223488309</v>
      </c>
      <c r="J940">
        <v>118.25549137765117</v>
      </c>
      <c r="K940" s="12">
        <f t="shared" si="168"/>
        <v>118.25549137765117</v>
      </c>
      <c r="L940" s="12">
        <f t="shared" si="169"/>
        <v>118.25549137765117</v>
      </c>
      <c r="M940" s="12">
        <f t="shared" si="170"/>
        <v>118.25549137765117</v>
      </c>
      <c r="N940" s="2">
        <f t="shared" si="171"/>
        <v>118</v>
      </c>
      <c r="O940" s="2">
        <f t="shared" si="172"/>
        <v>118</v>
      </c>
      <c r="P940" s="2" t="str">
        <f t="shared" si="173"/>
        <v>CORRECT</v>
      </c>
      <c r="Q940" s="15">
        <f t="shared" si="174"/>
        <v>118.25549137765117</v>
      </c>
      <c r="R940" s="15">
        <f t="shared" si="175"/>
        <v>118.25549137765117</v>
      </c>
      <c r="S940" s="15">
        <f t="shared" si="176"/>
        <v>118.25549137765117</v>
      </c>
      <c r="T940" s="2">
        <f t="shared" si="177"/>
        <v>118</v>
      </c>
      <c r="U940" s="2" t="str">
        <f t="shared" si="178"/>
        <v>CORRECT</v>
      </c>
      <c r="V940" s="2" t="str">
        <f t="shared" si="179"/>
        <v>CORRECT</v>
      </c>
      <c r="W940" t="s">
        <v>16</v>
      </c>
      <c r="X940" t="s">
        <v>17</v>
      </c>
    </row>
    <row r="941" spans="1:24" x14ac:dyDescent="0.2">
      <c r="A941" s="6" t="s">
        <v>24</v>
      </c>
      <c r="B941" t="s">
        <v>98</v>
      </c>
      <c r="C941" s="7" t="s">
        <v>104</v>
      </c>
      <c r="D941" s="8">
        <v>0</v>
      </c>
      <c r="E941" t="s">
        <v>21</v>
      </c>
      <c r="F941" t="s">
        <v>22</v>
      </c>
      <c r="G941" t="s">
        <v>23</v>
      </c>
      <c r="H941" s="8">
        <v>-26</v>
      </c>
      <c r="I941">
        <v>-23.091344032837149</v>
      </c>
      <c r="J941">
        <v>2.908655967162872</v>
      </c>
      <c r="K941" s="12">
        <f t="shared" si="168"/>
        <v>-2.9086559671628507</v>
      </c>
      <c r="L941" s="12">
        <f t="shared" si="169"/>
        <v>2.9086559671628507</v>
      </c>
      <c r="M941" s="12">
        <f t="shared" si="170"/>
        <v>2.9086559671628507</v>
      </c>
      <c r="N941" s="2">
        <f t="shared" si="171"/>
        <v>2</v>
      </c>
      <c r="O941" s="2">
        <f t="shared" si="172"/>
        <v>2</v>
      </c>
      <c r="P941" s="2" t="str">
        <f t="shared" si="173"/>
        <v>CORRECT</v>
      </c>
      <c r="Q941" s="15">
        <f t="shared" si="174"/>
        <v>2.9086559671628507</v>
      </c>
      <c r="R941" s="15">
        <f t="shared" si="175"/>
        <v>2.9086559671628507</v>
      </c>
      <c r="S941" s="15">
        <f t="shared" si="176"/>
        <v>2.9086559671628507</v>
      </c>
      <c r="T941" s="2">
        <f t="shared" si="177"/>
        <v>2</v>
      </c>
      <c r="U941" s="2" t="str">
        <f t="shared" si="178"/>
        <v>CORRECT</v>
      </c>
      <c r="V941" s="2" t="str">
        <f t="shared" si="179"/>
        <v>CORRECT</v>
      </c>
      <c r="W941" t="s">
        <v>16</v>
      </c>
      <c r="X941" t="s">
        <v>17</v>
      </c>
    </row>
    <row r="942" spans="1:24" x14ac:dyDescent="0.2">
      <c r="A942" s="6" t="s">
        <v>24</v>
      </c>
      <c r="B942" t="s">
        <v>98</v>
      </c>
      <c r="C942" s="7" t="s">
        <v>104</v>
      </c>
      <c r="D942" s="8">
        <v>0</v>
      </c>
      <c r="E942" t="s">
        <v>21</v>
      </c>
      <c r="F942" t="s">
        <v>22</v>
      </c>
      <c r="G942" t="s">
        <v>19</v>
      </c>
      <c r="H942" s="8">
        <v>-86</v>
      </c>
      <c r="I942">
        <v>-89.635257259215635</v>
      </c>
      <c r="J942">
        <v>3.6352572592156349</v>
      </c>
      <c r="K942" s="12">
        <f t="shared" si="168"/>
        <v>3.6352572592156349</v>
      </c>
      <c r="L942" s="12">
        <f t="shared" si="169"/>
        <v>3.6352572592156349</v>
      </c>
      <c r="M942" s="12">
        <f t="shared" si="170"/>
        <v>3.6352572592156349</v>
      </c>
      <c r="N942" s="2">
        <f t="shared" si="171"/>
        <v>3</v>
      </c>
      <c r="O942" s="2">
        <f t="shared" si="172"/>
        <v>3</v>
      </c>
      <c r="P942" s="2" t="str">
        <f t="shared" si="173"/>
        <v>CORRECT</v>
      </c>
      <c r="Q942" s="15">
        <f t="shared" si="174"/>
        <v>-3.6352572592156349</v>
      </c>
      <c r="R942" s="15">
        <f t="shared" si="175"/>
        <v>3.6352572592156349</v>
      </c>
      <c r="S942" s="15">
        <f t="shared" si="176"/>
        <v>3.6352572592156349</v>
      </c>
      <c r="T942" s="2">
        <f t="shared" si="177"/>
        <v>3</v>
      </c>
      <c r="U942" s="2" t="str">
        <f t="shared" si="178"/>
        <v>CORRECT</v>
      </c>
      <c r="V942" s="2" t="str">
        <f t="shared" si="179"/>
        <v>CORRECT</v>
      </c>
      <c r="W942" t="s">
        <v>18</v>
      </c>
      <c r="X942" t="s">
        <v>17</v>
      </c>
    </row>
    <row r="943" spans="1:24" x14ac:dyDescent="0.2">
      <c r="A943" s="6" t="s">
        <v>24</v>
      </c>
      <c r="B943" t="s">
        <v>98</v>
      </c>
      <c r="C943" s="7" t="s">
        <v>104</v>
      </c>
      <c r="D943" s="8">
        <v>0</v>
      </c>
      <c r="E943" t="s">
        <v>21</v>
      </c>
      <c r="F943" t="s">
        <v>22</v>
      </c>
      <c r="G943" t="s">
        <v>20</v>
      </c>
      <c r="H943" s="8">
        <v>-85</v>
      </c>
      <c r="I943">
        <v>4.2400405635024567</v>
      </c>
      <c r="J943">
        <v>89.240040563502475</v>
      </c>
      <c r="K943" s="12">
        <f t="shared" si="168"/>
        <v>-89.240040563502461</v>
      </c>
      <c r="L943" s="12">
        <f t="shared" si="169"/>
        <v>89.240040563502461</v>
      </c>
      <c r="M943" s="12">
        <f t="shared" si="170"/>
        <v>89.240040563502461</v>
      </c>
      <c r="N943" s="2">
        <f t="shared" si="171"/>
        <v>89</v>
      </c>
      <c r="O943" s="2">
        <f t="shared" si="172"/>
        <v>89</v>
      </c>
      <c r="P943" s="2" t="str">
        <f t="shared" si="173"/>
        <v>CORRECT</v>
      </c>
      <c r="Q943" s="15">
        <f t="shared" si="174"/>
        <v>80.759959436497539</v>
      </c>
      <c r="R943" s="15">
        <f t="shared" si="175"/>
        <v>80.759959436497539</v>
      </c>
      <c r="S943" s="15">
        <f t="shared" si="176"/>
        <v>80.759959436497539</v>
      </c>
      <c r="T943" s="2">
        <f t="shared" si="177"/>
        <v>80</v>
      </c>
      <c r="U943" s="2" t="str">
        <f t="shared" si="178"/>
        <v>WRONG</v>
      </c>
      <c r="V943" s="2" t="str">
        <f t="shared" si="179"/>
        <v>WRONG</v>
      </c>
      <c r="W943" t="s">
        <v>16</v>
      </c>
      <c r="X943" t="s">
        <v>17</v>
      </c>
    </row>
    <row r="944" spans="1:24" x14ac:dyDescent="0.2">
      <c r="A944" s="6" t="s">
        <v>24</v>
      </c>
      <c r="B944" t="s">
        <v>98</v>
      </c>
      <c r="C944" s="7" t="s">
        <v>104</v>
      </c>
      <c r="D944" s="8">
        <v>0</v>
      </c>
      <c r="E944" t="s">
        <v>21</v>
      </c>
      <c r="F944" t="s">
        <v>22</v>
      </c>
      <c r="G944" t="s">
        <v>14</v>
      </c>
      <c r="H944" s="8">
        <v>157</v>
      </c>
      <c r="I944">
        <v>17.762054920259878</v>
      </c>
      <c r="J944">
        <v>139.23794507974011</v>
      </c>
      <c r="K944" s="12">
        <f t="shared" si="168"/>
        <v>139.23794507974011</v>
      </c>
      <c r="L944" s="12">
        <f t="shared" si="169"/>
        <v>139.23794507974011</v>
      </c>
      <c r="M944" s="12">
        <f t="shared" si="170"/>
        <v>139.23794507974011</v>
      </c>
      <c r="N944" s="2">
        <f t="shared" si="171"/>
        <v>139</v>
      </c>
      <c r="O944" s="2">
        <f t="shared" si="172"/>
        <v>139</v>
      </c>
      <c r="P944" s="2" t="str">
        <f t="shared" si="173"/>
        <v>CORRECT</v>
      </c>
      <c r="Q944" s="15">
        <f t="shared" si="174"/>
        <v>139.23794507974011</v>
      </c>
      <c r="R944" s="15">
        <f t="shared" si="175"/>
        <v>139.23794507974011</v>
      </c>
      <c r="S944" s="15">
        <f t="shared" si="176"/>
        <v>139.23794507974011</v>
      </c>
      <c r="T944" s="2">
        <f t="shared" si="177"/>
        <v>139</v>
      </c>
      <c r="U944" s="2" t="str">
        <f t="shared" si="178"/>
        <v>CORRECT</v>
      </c>
      <c r="V944" s="2" t="str">
        <f t="shared" si="179"/>
        <v>CORRECT</v>
      </c>
      <c r="W944" t="s">
        <v>16</v>
      </c>
      <c r="X944" t="s">
        <v>17</v>
      </c>
    </row>
    <row r="945" spans="1:24" x14ac:dyDescent="0.2">
      <c r="A945" s="6" t="s">
        <v>24</v>
      </c>
      <c r="B945" t="s">
        <v>98</v>
      </c>
      <c r="C945" s="7" t="s">
        <v>104</v>
      </c>
      <c r="D945" s="8">
        <v>0</v>
      </c>
      <c r="E945" t="s">
        <v>21</v>
      </c>
      <c r="F945" t="s">
        <v>22</v>
      </c>
      <c r="G945" t="s">
        <v>15</v>
      </c>
      <c r="H945" s="8">
        <v>-48</v>
      </c>
      <c r="I945">
        <v>-51.856161813385263</v>
      </c>
      <c r="J945">
        <v>3.8561618133852633</v>
      </c>
      <c r="K945" s="12">
        <f t="shared" si="168"/>
        <v>3.8561618133852633</v>
      </c>
      <c r="L945" s="12">
        <f t="shared" si="169"/>
        <v>3.8561618133852633</v>
      </c>
      <c r="M945" s="12">
        <f t="shared" si="170"/>
        <v>3.8561618133852633</v>
      </c>
      <c r="N945" s="2">
        <f t="shared" si="171"/>
        <v>3</v>
      </c>
      <c r="O945" s="2">
        <f t="shared" si="172"/>
        <v>3</v>
      </c>
      <c r="P945" s="2" t="str">
        <f t="shared" si="173"/>
        <v>CORRECT</v>
      </c>
      <c r="Q945" s="15">
        <f t="shared" si="174"/>
        <v>-3.8561618133852633</v>
      </c>
      <c r="R945" s="15">
        <f t="shared" si="175"/>
        <v>3.8561618133852633</v>
      </c>
      <c r="S945" s="15">
        <f t="shared" si="176"/>
        <v>3.8561618133852633</v>
      </c>
      <c r="T945" s="2">
        <f t="shared" si="177"/>
        <v>3</v>
      </c>
      <c r="U945" s="2" t="str">
        <f t="shared" si="178"/>
        <v>CORRECT</v>
      </c>
      <c r="V945" s="2" t="str">
        <f t="shared" si="179"/>
        <v>CORRECT</v>
      </c>
      <c r="W945" t="s">
        <v>18</v>
      </c>
      <c r="X945" t="s">
        <v>17</v>
      </c>
    </row>
    <row r="946" spans="1:24" x14ac:dyDescent="0.2">
      <c r="A946" s="6" t="s">
        <v>24</v>
      </c>
      <c r="B946" t="s">
        <v>98</v>
      </c>
      <c r="C946" s="7" t="s">
        <v>104</v>
      </c>
      <c r="D946" s="8">
        <v>0</v>
      </c>
      <c r="E946" t="s">
        <v>21</v>
      </c>
      <c r="F946" t="s">
        <v>22</v>
      </c>
      <c r="G946" t="s">
        <v>22</v>
      </c>
      <c r="H946" s="8">
        <v>1</v>
      </c>
      <c r="I946">
        <v>2.713388186025373</v>
      </c>
      <c r="J946">
        <v>1.7133881860253837</v>
      </c>
      <c r="K946" s="12">
        <f t="shared" si="168"/>
        <v>-1.713388186025373</v>
      </c>
      <c r="L946" s="12">
        <f t="shared" si="169"/>
        <v>1.713388186025373</v>
      </c>
      <c r="M946" s="12">
        <f t="shared" si="170"/>
        <v>1.713388186025373</v>
      </c>
      <c r="N946" s="2">
        <f t="shared" si="171"/>
        <v>1</v>
      </c>
      <c r="O946" s="2">
        <f t="shared" si="172"/>
        <v>1</v>
      </c>
      <c r="P946" s="2" t="str">
        <f t="shared" si="173"/>
        <v>CORRECT</v>
      </c>
      <c r="Q946" s="15">
        <f t="shared" si="174"/>
        <v>-1.713388186025373</v>
      </c>
      <c r="R946" s="15">
        <f t="shared" si="175"/>
        <v>1.713388186025373</v>
      </c>
      <c r="S946" s="15">
        <f t="shared" si="176"/>
        <v>1.713388186025373</v>
      </c>
      <c r="T946" s="2">
        <f t="shared" si="177"/>
        <v>1</v>
      </c>
      <c r="U946" s="2" t="str">
        <f t="shared" si="178"/>
        <v>CORRECT</v>
      </c>
      <c r="V946" s="2" t="str">
        <f t="shared" si="179"/>
        <v>CORRECT</v>
      </c>
      <c r="W946" t="s">
        <v>18</v>
      </c>
      <c r="X946" t="s">
        <v>17</v>
      </c>
    </row>
    <row r="947" spans="1:24" x14ac:dyDescent="0.2">
      <c r="A947" s="6" t="s">
        <v>24</v>
      </c>
      <c r="B947" t="s">
        <v>98</v>
      </c>
      <c r="C947" s="7" t="s">
        <v>104</v>
      </c>
      <c r="D947" s="8">
        <v>0</v>
      </c>
      <c r="E947" t="s">
        <v>22</v>
      </c>
      <c r="F947" t="s">
        <v>21</v>
      </c>
      <c r="G947" t="s">
        <v>23</v>
      </c>
      <c r="H947" s="8">
        <v>127</v>
      </c>
      <c r="I947">
        <v>147.24819099679667</v>
      </c>
      <c r="J947">
        <v>20.248190996796666</v>
      </c>
      <c r="K947" s="12">
        <f t="shared" si="168"/>
        <v>-20.248190996796666</v>
      </c>
      <c r="L947" s="12">
        <f t="shared" si="169"/>
        <v>20.248190996796666</v>
      </c>
      <c r="M947" s="12">
        <f t="shared" si="170"/>
        <v>20.248190996796666</v>
      </c>
      <c r="N947" s="2">
        <f t="shared" si="171"/>
        <v>20</v>
      </c>
      <c r="O947" s="2">
        <f t="shared" si="172"/>
        <v>20</v>
      </c>
      <c r="P947" s="2" t="str">
        <f t="shared" si="173"/>
        <v>CORRECT</v>
      </c>
      <c r="Q947" s="15">
        <f t="shared" si="174"/>
        <v>-20.248190996796666</v>
      </c>
      <c r="R947" s="15">
        <f t="shared" si="175"/>
        <v>20.248190996796666</v>
      </c>
      <c r="S947" s="15">
        <f t="shared" si="176"/>
        <v>20.248190996796666</v>
      </c>
      <c r="T947" s="2">
        <f t="shared" si="177"/>
        <v>20</v>
      </c>
      <c r="U947" s="2" t="str">
        <f t="shared" si="178"/>
        <v>CORRECT</v>
      </c>
      <c r="V947" s="2" t="str">
        <f t="shared" si="179"/>
        <v>CORRECT</v>
      </c>
      <c r="W947" t="s">
        <v>16</v>
      </c>
      <c r="X947" t="s">
        <v>17</v>
      </c>
    </row>
    <row r="948" spans="1:24" x14ac:dyDescent="0.2">
      <c r="A948" s="6" t="s">
        <v>24</v>
      </c>
      <c r="B948" t="s">
        <v>98</v>
      </c>
      <c r="C948" s="7" t="s">
        <v>104</v>
      </c>
      <c r="D948" s="8">
        <v>0</v>
      </c>
      <c r="E948" t="s">
        <v>22</v>
      </c>
      <c r="F948" t="s">
        <v>21</v>
      </c>
      <c r="G948" t="s">
        <v>13</v>
      </c>
      <c r="H948" s="8">
        <v>-2</v>
      </c>
      <c r="I948">
        <v>-171.00866513563608</v>
      </c>
      <c r="J948">
        <v>169.00866513563608</v>
      </c>
      <c r="K948" s="12">
        <f t="shared" si="168"/>
        <v>169.00866513563608</v>
      </c>
      <c r="L948" s="12">
        <f t="shared" si="169"/>
        <v>169.00866513563608</v>
      </c>
      <c r="M948" s="12">
        <f t="shared" si="170"/>
        <v>169.00866513563608</v>
      </c>
      <c r="N948" s="2">
        <f t="shared" si="171"/>
        <v>169</v>
      </c>
      <c r="O948" s="2">
        <f t="shared" si="172"/>
        <v>169</v>
      </c>
      <c r="P948" s="2" t="str">
        <f t="shared" si="173"/>
        <v>CORRECT</v>
      </c>
      <c r="Q948" s="15">
        <f t="shared" si="174"/>
        <v>-169.00866513563608</v>
      </c>
      <c r="R948" s="15">
        <f t="shared" si="175"/>
        <v>169.00866513563608</v>
      </c>
      <c r="S948" s="15">
        <f t="shared" si="176"/>
        <v>169.00866513563608</v>
      </c>
      <c r="T948" s="2">
        <f t="shared" si="177"/>
        <v>169</v>
      </c>
      <c r="U948" s="2" t="str">
        <f t="shared" si="178"/>
        <v>CORRECT</v>
      </c>
      <c r="V948" s="2" t="str">
        <f t="shared" si="179"/>
        <v>CORRECT</v>
      </c>
      <c r="W948" t="s">
        <v>16</v>
      </c>
      <c r="X948" t="s">
        <v>17</v>
      </c>
    </row>
    <row r="949" spans="1:24" x14ac:dyDescent="0.2">
      <c r="A949" s="6" t="s">
        <v>24</v>
      </c>
      <c r="B949" t="s">
        <v>98</v>
      </c>
      <c r="C949" s="7" t="s">
        <v>104</v>
      </c>
      <c r="D949" s="8">
        <v>0</v>
      </c>
      <c r="E949" t="s">
        <v>22</v>
      </c>
      <c r="F949" t="s">
        <v>21</v>
      </c>
      <c r="G949" t="s">
        <v>19</v>
      </c>
      <c r="H949" s="8">
        <v>18</v>
      </c>
      <c r="I949">
        <v>38.782798085606366</v>
      </c>
      <c r="J949">
        <v>20.782798085606373</v>
      </c>
      <c r="K949" s="12">
        <f t="shared" si="168"/>
        <v>-20.782798085606366</v>
      </c>
      <c r="L949" s="12">
        <f t="shared" si="169"/>
        <v>20.782798085606366</v>
      </c>
      <c r="M949" s="12">
        <f t="shared" si="170"/>
        <v>20.782798085606366</v>
      </c>
      <c r="N949" s="2">
        <f t="shared" si="171"/>
        <v>20</v>
      </c>
      <c r="O949" s="2">
        <f t="shared" si="172"/>
        <v>20</v>
      </c>
      <c r="P949" s="2" t="str">
        <f t="shared" si="173"/>
        <v>CORRECT</v>
      </c>
      <c r="Q949" s="15">
        <f t="shared" si="174"/>
        <v>-20.782798085606366</v>
      </c>
      <c r="R949" s="15">
        <f t="shared" si="175"/>
        <v>20.782798085606366</v>
      </c>
      <c r="S949" s="15">
        <f t="shared" si="176"/>
        <v>20.782798085606366</v>
      </c>
      <c r="T949" s="2">
        <f t="shared" si="177"/>
        <v>20</v>
      </c>
      <c r="U949" s="2" t="str">
        <f t="shared" si="178"/>
        <v>CORRECT</v>
      </c>
      <c r="V949" s="2" t="str">
        <f t="shared" si="179"/>
        <v>CORRECT</v>
      </c>
      <c r="W949" t="s">
        <v>18</v>
      </c>
      <c r="X949" t="s">
        <v>17</v>
      </c>
    </row>
    <row r="950" spans="1:24" x14ac:dyDescent="0.2">
      <c r="A950" s="6" t="s">
        <v>24</v>
      </c>
      <c r="B950" t="s">
        <v>98</v>
      </c>
      <c r="C950" s="7" t="s">
        <v>104</v>
      </c>
      <c r="D950" s="8">
        <v>0</v>
      </c>
      <c r="E950" t="s">
        <v>22</v>
      </c>
      <c r="F950" t="s">
        <v>21</v>
      </c>
      <c r="G950" t="s">
        <v>20</v>
      </c>
      <c r="H950" s="8">
        <v>38</v>
      </c>
      <c r="I950">
        <v>-173.28526432630747</v>
      </c>
      <c r="J950">
        <v>148.71473567369253</v>
      </c>
      <c r="K950" s="12">
        <f t="shared" si="168"/>
        <v>211.28526432630747</v>
      </c>
      <c r="L950" s="12">
        <f t="shared" si="169"/>
        <v>211.28526432630747</v>
      </c>
      <c r="M950" s="12">
        <f t="shared" si="170"/>
        <v>148.71473567369253</v>
      </c>
      <c r="N950" s="2">
        <f t="shared" si="171"/>
        <v>148</v>
      </c>
      <c r="O950" s="2">
        <f t="shared" si="172"/>
        <v>148</v>
      </c>
      <c r="P950" s="2" t="str">
        <f t="shared" si="173"/>
        <v>CORRECT</v>
      </c>
      <c r="Q950" s="15">
        <f t="shared" si="174"/>
        <v>-135.28526432630747</v>
      </c>
      <c r="R950" s="15">
        <f t="shared" si="175"/>
        <v>135.28526432630747</v>
      </c>
      <c r="S950" s="15">
        <f t="shared" si="176"/>
        <v>135.28526432630747</v>
      </c>
      <c r="T950" s="2">
        <f t="shared" si="177"/>
        <v>135</v>
      </c>
      <c r="U950" s="2" t="str">
        <f t="shared" si="178"/>
        <v>WRONG</v>
      </c>
      <c r="V950" s="2" t="str">
        <f t="shared" si="179"/>
        <v>WRONG</v>
      </c>
      <c r="W950" t="s">
        <v>16</v>
      </c>
      <c r="X950" t="s">
        <v>17</v>
      </c>
    </row>
    <row r="951" spans="1:24" x14ac:dyDescent="0.2">
      <c r="A951" s="6" t="s">
        <v>24</v>
      </c>
      <c r="B951" t="s">
        <v>98</v>
      </c>
      <c r="C951" s="7" t="s">
        <v>104</v>
      </c>
      <c r="D951" s="8">
        <v>0</v>
      </c>
      <c r="E951" t="s">
        <v>22</v>
      </c>
      <c r="F951" t="s">
        <v>21</v>
      </c>
      <c r="G951" t="s">
        <v>21</v>
      </c>
      <c r="H951" s="8">
        <v>-7</v>
      </c>
      <c r="I951">
        <v>-20.699814155199885</v>
      </c>
      <c r="J951">
        <v>13.699814155199885</v>
      </c>
      <c r="K951" s="12">
        <f t="shared" si="168"/>
        <v>13.699814155199885</v>
      </c>
      <c r="L951" s="12">
        <f t="shared" si="169"/>
        <v>13.699814155199885</v>
      </c>
      <c r="M951" s="12">
        <f t="shared" si="170"/>
        <v>13.699814155199885</v>
      </c>
      <c r="N951" s="2">
        <f t="shared" si="171"/>
        <v>13</v>
      </c>
      <c r="O951" s="2">
        <f t="shared" si="172"/>
        <v>13</v>
      </c>
      <c r="P951" s="2" t="str">
        <f t="shared" si="173"/>
        <v>CORRECT</v>
      </c>
      <c r="Q951" s="15">
        <f t="shared" si="174"/>
        <v>-13.699814155199885</v>
      </c>
      <c r="R951" s="15">
        <f t="shared" si="175"/>
        <v>13.699814155199885</v>
      </c>
      <c r="S951" s="15">
        <f t="shared" si="176"/>
        <v>13.699814155199885</v>
      </c>
      <c r="T951" s="2">
        <f t="shared" si="177"/>
        <v>13</v>
      </c>
      <c r="U951" s="2" t="str">
        <f t="shared" si="178"/>
        <v>CORRECT</v>
      </c>
      <c r="V951" s="2" t="str">
        <f t="shared" si="179"/>
        <v>CORRECT</v>
      </c>
      <c r="W951" t="s">
        <v>18</v>
      </c>
      <c r="X951" t="s">
        <v>17</v>
      </c>
    </row>
    <row r="952" spans="1:24" x14ac:dyDescent="0.2">
      <c r="A952" s="6" t="s">
        <v>24</v>
      </c>
      <c r="B952" t="s">
        <v>98</v>
      </c>
      <c r="C952" s="7" t="s">
        <v>104</v>
      </c>
      <c r="D952" s="8">
        <v>0</v>
      </c>
      <c r="E952" t="s">
        <v>22</v>
      </c>
      <c r="F952" t="s">
        <v>21</v>
      </c>
      <c r="G952" t="s">
        <v>14</v>
      </c>
      <c r="H952" s="8">
        <v>6</v>
      </c>
      <c r="I952">
        <v>-156.23556254554433</v>
      </c>
      <c r="J952">
        <v>162.23556254554433</v>
      </c>
      <c r="K952" s="12">
        <f t="shared" si="168"/>
        <v>162.23556254554433</v>
      </c>
      <c r="L952" s="12">
        <f t="shared" si="169"/>
        <v>162.23556254554433</v>
      </c>
      <c r="M952" s="12">
        <f t="shared" si="170"/>
        <v>162.23556254554433</v>
      </c>
      <c r="N952" s="2">
        <f t="shared" si="171"/>
        <v>162</v>
      </c>
      <c r="O952" s="2">
        <f t="shared" si="172"/>
        <v>162</v>
      </c>
      <c r="P952" s="2" t="str">
        <f t="shared" si="173"/>
        <v>CORRECT</v>
      </c>
      <c r="Q952" s="15">
        <f t="shared" si="174"/>
        <v>-150.23556254554433</v>
      </c>
      <c r="R952" s="15">
        <f t="shared" si="175"/>
        <v>150.23556254554433</v>
      </c>
      <c r="S952" s="15">
        <f t="shared" si="176"/>
        <v>150.23556254554433</v>
      </c>
      <c r="T952" s="2">
        <f t="shared" si="177"/>
        <v>150</v>
      </c>
      <c r="U952" s="2" t="str">
        <f t="shared" si="178"/>
        <v>WRONG</v>
      </c>
      <c r="V952" s="2" t="str">
        <f t="shared" si="179"/>
        <v>WRONG</v>
      </c>
      <c r="W952" t="s">
        <v>16</v>
      </c>
      <c r="X952" t="s">
        <v>17</v>
      </c>
    </row>
    <row r="953" spans="1:24" x14ac:dyDescent="0.2">
      <c r="A953" s="6" t="s">
        <v>24</v>
      </c>
      <c r="B953" t="s">
        <v>98</v>
      </c>
      <c r="C953" s="7" t="s">
        <v>104</v>
      </c>
      <c r="D953" s="8">
        <v>0</v>
      </c>
      <c r="E953" t="s">
        <v>22</v>
      </c>
      <c r="F953" t="s">
        <v>21</v>
      </c>
      <c r="G953" t="s">
        <v>15</v>
      </c>
      <c r="H953" s="8">
        <v>77</v>
      </c>
      <c r="I953">
        <v>67.303530660207244</v>
      </c>
      <c r="J953">
        <v>9.6964693397927562</v>
      </c>
      <c r="K953" s="12">
        <f t="shared" si="168"/>
        <v>9.6964693397927562</v>
      </c>
      <c r="L953" s="12">
        <f t="shared" si="169"/>
        <v>9.6964693397927562</v>
      </c>
      <c r="M953" s="12">
        <f t="shared" si="170"/>
        <v>9.6964693397927562</v>
      </c>
      <c r="N953" s="2">
        <f t="shared" si="171"/>
        <v>9</v>
      </c>
      <c r="O953" s="2">
        <f t="shared" si="172"/>
        <v>9</v>
      </c>
      <c r="P953" s="2" t="str">
        <f t="shared" si="173"/>
        <v>CORRECT</v>
      </c>
      <c r="Q953" s="15">
        <f t="shared" si="174"/>
        <v>9.6964693397927562</v>
      </c>
      <c r="R953" s="15">
        <f t="shared" si="175"/>
        <v>9.6964693397927562</v>
      </c>
      <c r="S953" s="15">
        <f t="shared" si="176"/>
        <v>9.6964693397927562</v>
      </c>
      <c r="T953" s="2">
        <f t="shared" si="177"/>
        <v>9</v>
      </c>
      <c r="U953" s="2" t="str">
        <f t="shared" si="178"/>
        <v>CORRECT</v>
      </c>
      <c r="V953" s="2" t="str">
        <f t="shared" si="179"/>
        <v>CORRECT</v>
      </c>
      <c r="W953" t="s">
        <v>18</v>
      </c>
      <c r="X953" t="s">
        <v>17</v>
      </c>
    </row>
    <row r="954" spans="1:24" x14ac:dyDescent="0.2">
      <c r="A954" s="6" t="s">
        <v>26</v>
      </c>
      <c r="B954" t="s">
        <v>99</v>
      </c>
      <c r="C954" s="7" t="s">
        <v>104</v>
      </c>
      <c r="D954" s="8">
        <v>0</v>
      </c>
      <c r="E954" t="s">
        <v>13</v>
      </c>
      <c r="F954" t="s">
        <v>14</v>
      </c>
      <c r="G954" t="s">
        <v>20</v>
      </c>
      <c r="H954" s="8">
        <v>-33</v>
      </c>
      <c r="I954">
        <v>37.528637304029068</v>
      </c>
      <c r="J954">
        <v>70.528637304029075</v>
      </c>
      <c r="K954" s="12">
        <f t="shared" si="168"/>
        <v>-70.528637304029075</v>
      </c>
      <c r="L954" s="12">
        <f t="shared" si="169"/>
        <v>70.528637304029075</v>
      </c>
      <c r="M954" s="12">
        <f t="shared" si="170"/>
        <v>70.528637304029075</v>
      </c>
      <c r="N954" s="2">
        <f t="shared" si="171"/>
        <v>70</v>
      </c>
      <c r="O954" s="2">
        <f t="shared" si="172"/>
        <v>70</v>
      </c>
      <c r="P954" s="2" t="str">
        <f t="shared" si="173"/>
        <v>CORRECT</v>
      </c>
      <c r="Q954" s="15">
        <f t="shared" si="174"/>
        <v>-4.5286373040290684</v>
      </c>
      <c r="R954" s="15">
        <f t="shared" si="175"/>
        <v>4.5286373040290684</v>
      </c>
      <c r="S954" s="15">
        <f t="shared" si="176"/>
        <v>4.5286373040290684</v>
      </c>
      <c r="T954" s="2">
        <f t="shared" si="177"/>
        <v>4</v>
      </c>
      <c r="U954" s="2" t="str">
        <f t="shared" si="178"/>
        <v>WRONG</v>
      </c>
      <c r="V954" s="2" t="str">
        <f t="shared" si="179"/>
        <v>WRONG</v>
      </c>
      <c r="W954" t="s">
        <v>18</v>
      </c>
      <c r="X954" t="s">
        <v>17</v>
      </c>
    </row>
    <row r="955" spans="1:24" x14ac:dyDescent="0.2">
      <c r="A955" s="6" t="s">
        <v>26</v>
      </c>
      <c r="B955" t="s">
        <v>99</v>
      </c>
      <c r="C955" s="7" t="s">
        <v>104</v>
      </c>
      <c r="D955" s="8">
        <v>0</v>
      </c>
      <c r="E955" t="s">
        <v>13</v>
      </c>
      <c r="F955" t="s">
        <v>14</v>
      </c>
      <c r="G955" t="s">
        <v>23</v>
      </c>
      <c r="H955" s="8">
        <v>-46</v>
      </c>
      <c r="I955">
        <v>93.194237658178537</v>
      </c>
      <c r="J955">
        <v>139.19423765817854</v>
      </c>
      <c r="K955" s="12">
        <f t="shared" si="168"/>
        <v>-139.19423765817854</v>
      </c>
      <c r="L955" s="12">
        <f t="shared" si="169"/>
        <v>139.19423765817854</v>
      </c>
      <c r="M955" s="12">
        <f t="shared" si="170"/>
        <v>139.19423765817854</v>
      </c>
      <c r="N955" s="2">
        <f t="shared" si="171"/>
        <v>139</v>
      </c>
      <c r="O955" s="2">
        <f t="shared" si="172"/>
        <v>139</v>
      </c>
      <c r="P955" s="2" t="str">
        <f t="shared" si="173"/>
        <v>CORRECT</v>
      </c>
      <c r="Q955" s="15">
        <f t="shared" si="174"/>
        <v>-47.194237658178537</v>
      </c>
      <c r="R955" s="15">
        <f t="shared" si="175"/>
        <v>47.194237658178537</v>
      </c>
      <c r="S955" s="15">
        <f t="shared" si="176"/>
        <v>47.194237658178537</v>
      </c>
      <c r="T955" s="2">
        <f t="shared" si="177"/>
        <v>47</v>
      </c>
      <c r="U955" s="2" t="str">
        <f t="shared" si="178"/>
        <v>WRONG</v>
      </c>
      <c r="V955" s="2" t="str">
        <f t="shared" si="179"/>
        <v>WRONG</v>
      </c>
      <c r="W955" t="s">
        <v>18</v>
      </c>
      <c r="X955" t="s">
        <v>17</v>
      </c>
    </row>
    <row r="956" spans="1:24" x14ac:dyDescent="0.2">
      <c r="A956" s="6" t="s">
        <v>26</v>
      </c>
      <c r="B956" t="s">
        <v>99</v>
      </c>
      <c r="C956" s="7" t="s">
        <v>104</v>
      </c>
      <c r="D956" s="8">
        <v>0</v>
      </c>
      <c r="E956" t="s">
        <v>13</v>
      </c>
      <c r="F956" t="s">
        <v>14</v>
      </c>
      <c r="G956" t="s">
        <v>19</v>
      </c>
      <c r="H956" s="8">
        <v>26</v>
      </c>
      <c r="I956">
        <v>48.199475530819683</v>
      </c>
      <c r="J956">
        <v>22.199475530819655</v>
      </c>
      <c r="K956" s="12">
        <f t="shared" si="168"/>
        <v>-22.199475530819683</v>
      </c>
      <c r="L956" s="12">
        <f t="shared" si="169"/>
        <v>22.199475530819683</v>
      </c>
      <c r="M956" s="12">
        <f t="shared" si="170"/>
        <v>22.199475530819683</v>
      </c>
      <c r="N956" s="2">
        <f t="shared" si="171"/>
        <v>22</v>
      </c>
      <c r="O956" s="2">
        <f t="shared" si="172"/>
        <v>22</v>
      </c>
      <c r="P956" s="2" t="str">
        <f t="shared" si="173"/>
        <v>CORRECT</v>
      </c>
      <c r="Q956" s="15">
        <f t="shared" si="174"/>
        <v>-22.199475530819683</v>
      </c>
      <c r="R956" s="15">
        <f t="shared" si="175"/>
        <v>22.199475530819683</v>
      </c>
      <c r="S956" s="15">
        <f t="shared" si="176"/>
        <v>22.199475530819683</v>
      </c>
      <c r="T956" s="2">
        <f t="shared" si="177"/>
        <v>22</v>
      </c>
      <c r="U956" s="2" t="str">
        <f t="shared" si="178"/>
        <v>CORRECT</v>
      </c>
      <c r="V956" s="2" t="str">
        <f t="shared" si="179"/>
        <v>CORRECT</v>
      </c>
      <c r="W956" t="s">
        <v>16</v>
      </c>
      <c r="X956" t="s">
        <v>17</v>
      </c>
    </row>
    <row r="957" spans="1:24" x14ac:dyDescent="0.2">
      <c r="A957" s="6" t="s">
        <v>26</v>
      </c>
      <c r="B957" t="s">
        <v>99</v>
      </c>
      <c r="C957" s="7" t="s">
        <v>104</v>
      </c>
      <c r="D957" s="8">
        <v>0</v>
      </c>
      <c r="E957" t="s">
        <v>13</v>
      </c>
      <c r="F957" t="s">
        <v>14</v>
      </c>
      <c r="G957" t="s">
        <v>15</v>
      </c>
      <c r="H957" s="8">
        <v>49</v>
      </c>
      <c r="I957">
        <v>51.767681538066142</v>
      </c>
      <c r="J957">
        <v>2.7676815380661424</v>
      </c>
      <c r="K957" s="12">
        <f t="shared" si="168"/>
        <v>-2.7676815380661424</v>
      </c>
      <c r="L957" s="12">
        <f t="shared" si="169"/>
        <v>2.7676815380661424</v>
      </c>
      <c r="M957" s="12">
        <f t="shared" si="170"/>
        <v>2.7676815380661424</v>
      </c>
      <c r="N957" s="2">
        <f t="shared" si="171"/>
        <v>2</v>
      </c>
      <c r="O957" s="2">
        <f t="shared" si="172"/>
        <v>2</v>
      </c>
      <c r="P957" s="2" t="str">
        <f t="shared" si="173"/>
        <v>CORRECT</v>
      </c>
      <c r="Q957" s="15">
        <f t="shared" si="174"/>
        <v>-2.7676815380661424</v>
      </c>
      <c r="R957" s="15">
        <f t="shared" si="175"/>
        <v>2.7676815380661424</v>
      </c>
      <c r="S957" s="15">
        <f t="shared" si="176"/>
        <v>2.7676815380661424</v>
      </c>
      <c r="T957" s="2">
        <f t="shared" si="177"/>
        <v>2</v>
      </c>
      <c r="U957" s="2" t="str">
        <f t="shared" si="178"/>
        <v>CORRECT</v>
      </c>
      <c r="V957" s="2" t="str">
        <f t="shared" si="179"/>
        <v>CORRECT</v>
      </c>
      <c r="W957" t="s">
        <v>16</v>
      </c>
      <c r="X957" t="s">
        <v>17</v>
      </c>
    </row>
    <row r="958" spans="1:24" x14ac:dyDescent="0.2">
      <c r="A958" s="6" t="s">
        <v>26</v>
      </c>
      <c r="B958" t="s">
        <v>99</v>
      </c>
      <c r="C958" s="7" t="s">
        <v>104</v>
      </c>
      <c r="D958" s="8">
        <v>0</v>
      </c>
      <c r="E958" t="s">
        <v>13</v>
      </c>
      <c r="F958" t="s">
        <v>14</v>
      </c>
      <c r="G958" t="s">
        <v>21</v>
      </c>
      <c r="H958" s="8">
        <v>-74</v>
      </c>
      <c r="I958">
        <v>30.331695097476896</v>
      </c>
      <c r="J958">
        <v>104.33169509747688</v>
      </c>
      <c r="K958" s="12">
        <f t="shared" si="168"/>
        <v>-104.3316950974769</v>
      </c>
      <c r="L958" s="12">
        <f t="shared" si="169"/>
        <v>104.3316950974769</v>
      </c>
      <c r="M958" s="12">
        <f t="shared" si="170"/>
        <v>104.3316950974769</v>
      </c>
      <c r="N958" s="2">
        <f t="shared" si="171"/>
        <v>104</v>
      </c>
      <c r="O958" s="2">
        <f t="shared" si="172"/>
        <v>104</v>
      </c>
      <c r="P958" s="2" t="str">
        <f t="shared" si="173"/>
        <v>CORRECT</v>
      </c>
      <c r="Q958" s="15">
        <f t="shared" si="174"/>
        <v>43.668304902523104</v>
      </c>
      <c r="R958" s="15">
        <f t="shared" si="175"/>
        <v>43.668304902523104</v>
      </c>
      <c r="S958" s="15">
        <f t="shared" si="176"/>
        <v>43.668304902523104</v>
      </c>
      <c r="T958" s="2">
        <f t="shared" si="177"/>
        <v>43</v>
      </c>
      <c r="U958" s="2" t="str">
        <f t="shared" si="178"/>
        <v>WRONG</v>
      </c>
      <c r="V958" s="2" t="str">
        <f t="shared" si="179"/>
        <v>WRONG</v>
      </c>
      <c r="W958" t="s">
        <v>16</v>
      </c>
      <c r="X958" t="s">
        <v>17</v>
      </c>
    </row>
    <row r="959" spans="1:24" x14ac:dyDescent="0.2">
      <c r="A959" s="6" t="s">
        <v>26</v>
      </c>
      <c r="B959" t="s">
        <v>99</v>
      </c>
      <c r="C959" s="7" t="s">
        <v>104</v>
      </c>
      <c r="D959" s="8">
        <v>0</v>
      </c>
      <c r="E959" t="s">
        <v>13</v>
      </c>
      <c r="F959" t="s">
        <v>14</v>
      </c>
      <c r="G959" t="s">
        <v>22</v>
      </c>
      <c r="H959" s="8">
        <v>32</v>
      </c>
      <c r="I959">
        <v>37.308021981292235</v>
      </c>
      <c r="J959">
        <v>5.3080219812922564</v>
      </c>
      <c r="K959" s="12">
        <f t="shared" si="168"/>
        <v>-5.3080219812922351</v>
      </c>
      <c r="L959" s="12">
        <f t="shared" si="169"/>
        <v>5.3080219812922351</v>
      </c>
      <c r="M959" s="12">
        <f t="shared" si="170"/>
        <v>5.3080219812922351</v>
      </c>
      <c r="N959" s="2">
        <f t="shared" si="171"/>
        <v>5</v>
      </c>
      <c r="O959" s="2">
        <f t="shared" si="172"/>
        <v>5</v>
      </c>
      <c r="P959" s="2" t="str">
        <f t="shared" si="173"/>
        <v>CORRECT</v>
      </c>
      <c r="Q959" s="15">
        <f t="shared" si="174"/>
        <v>-5.3080219812922351</v>
      </c>
      <c r="R959" s="15">
        <f t="shared" si="175"/>
        <v>5.3080219812922351</v>
      </c>
      <c r="S959" s="15">
        <f t="shared" si="176"/>
        <v>5.3080219812922351</v>
      </c>
      <c r="T959" s="2">
        <f t="shared" si="177"/>
        <v>5</v>
      </c>
      <c r="U959" s="2" t="str">
        <f t="shared" si="178"/>
        <v>CORRECT</v>
      </c>
      <c r="V959" s="2" t="str">
        <f t="shared" si="179"/>
        <v>CORRECT</v>
      </c>
      <c r="W959" t="s">
        <v>16</v>
      </c>
      <c r="X959" t="s">
        <v>17</v>
      </c>
    </row>
    <row r="960" spans="1:24" x14ac:dyDescent="0.2">
      <c r="A960" s="6" t="s">
        <v>26</v>
      </c>
      <c r="B960" t="s">
        <v>99</v>
      </c>
      <c r="C960" s="7" t="s">
        <v>104</v>
      </c>
      <c r="D960" s="8">
        <v>0</v>
      </c>
      <c r="E960" t="s">
        <v>13</v>
      </c>
      <c r="F960" t="s">
        <v>14</v>
      </c>
      <c r="G960" t="s">
        <v>14</v>
      </c>
      <c r="H960" s="8">
        <v>-36</v>
      </c>
      <c r="I960">
        <v>-47.327983891514499</v>
      </c>
      <c r="J960">
        <v>11.327983891514499</v>
      </c>
      <c r="K960" s="12">
        <f t="shared" si="168"/>
        <v>11.327983891514499</v>
      </c>
      <c r="L960" s="12">
        <f t="shared" si="169"/>
        <v>11.327983891514499</v>
      </c>
      <c r="M960" s="12">
        <f t="shared" si="170"/>
        <v>11.327983891514499</v>
      </c>
      <c r="N960" s="2">
        <f t="shared" si="171"/>
        <v>11</v>
      </c>
      <c r="O960" s="2">
        <f t="shared" si="172"/>
        <v>11</v>
      </c>
      <c r="P960" s="2" t="str">
        <f t="shared" si="173"/>
        <v>CORRECT</v>
      </c>
      <c r="Q960" s="15">
        <f t="shared" si="174"/>
        <v>-11.327983891514499</v>
      </c>
      <c r="R960" s="15">
        <f t="shared" si="175"/>
        <v>11.327983891514499</v>
      </c>
      <c r="S960" s="15">
        <f t="shared" si="176"/>
        <v>11.327983891514499</v>
      </c>
      <c r="T960" s="2">
        <f t="shared" si="177"/>
        <v>11</v>
      </c>
      <c r="U960" s="2" t="str">
        <f t="shared" si="178"/>
        <v>CORRECT</v>
      </c>
      <c r="V960" s="2" t="str">
        <f t="shared" si="179"/>
        <v>CORRECT</v>
      </c>
      <c r="W960" t="s">
        <v>18</v>
      </c>
      <c r="X960" t="s">
        <v>17</v>
      </c>
    </row>
    <row r="961" spans="1:24" x14ac:dyDescent="0.2">
      <c r="A961" s="6" t="s">
        <v>26</v>
      </c>
      <c r="B961" t="s">
        <v>99</v>
      </c>
      <c r="C961" s="7" t="s">
        <v>104</v>
      </c>
      <c r="D961" s="8">
        <v>0</v>
      </c>
      <c r="E961" t="s">
        <v>14</v>
      </c>
      <c r="F961" t="s">
        <v>20</v>
      </c>
      <c r="G961" t="s">
        <v>20</v>
      </c>
      <c r="H961" s="8">
        <v>0</v>
      </c>
      <c r="I961">
        <v>7.0217046709079609</v>
      </c>
      <c r="J961">
        <v>7.0217046709079796</v>
      </c>
      <c r="K961" s="12">
        <f t="shared" si="168"/>
        <v>-7.0217046709079609</v>
      </c>
      <c r="L961" s="12">
        <f t="shared" si="169"/>
        <v>7.0217046709079609</v>
      </c>
      <c r="M961" s="12">
        <f t="shared" si="170"/>
        <v>7.0217046709079609</v>
      </c>
      <c r="N961" s="2">
        <f t="shared" si="171"/>
        <v>7</v>
      </c>
      <c r="O961" s="2">
        <f t="shared" si="172"/>
        <v>7</v>
      </c>
      <c r="P961" s="2" t="str">
        <f t="shared" si="173"/>
        <v>CORRECT</v>
      </c>
      <c r="Q961" s="15">
        <f t="shared" si="174"/>
        <v>-7.0217046709079609</v>
      </c>
      <c r="R961" s="15">
        <f t="shared" si="175"/>
        <v>7.0217046709079609</v>
      </c>
      <c r="S961" s="15">
        <f t="shared" si="176"/>
        <v>7.0217046709079609</v>
      </c>
      <c r="T961" s="2">
        <f t="shared" si="177"/>
        <v>7</v>
      </c>
      <c r="U961" s="2" t="str">
        <f t="shared" si="178"/>
        <v>CORRECT</v>
      </c>
      <c r="V961" s="2" t="str">
        <f t="shared" si="179"/>
        <v>CORRECT</v>
      </c>
      <c r="W961" t="s">
        <v>18</v>
      </c>
      <c r="X961" t="s">
        <v>17</v>
      </c>
    </row>
    <row r="962" spans="1:24" x14ac:dyDescent="0.2">
      <c r="A962" s="6" t="s">
        <v>26</v>
      </c>
      <c r="B962" t="s">
        <v>99</v>
      </c>
      <c r="C962" s="7" t="s">
        <v>104</v>
      </c>
      <c r="D962" s="8">
        <v>0</v>
      </c>
      <c r="E962" t="s">
        <v>14</v>
      </c>
      <c r="F962" t="s">
        <v>20</v>
      </c>
      <c r="G962" t="s">
        <v>22</v>
      </c>
      <c r="H962" s="8">
        <v>71</v>
      </c>
      <c r="I962">
        <v>-17.950764420634222</v>
      </c>
      <c r="J962">
        <v>88.950764420634215</v>
      </c>
      <c r="K962" s="12">
        <f t="shared" ref="K962:K1025" si="180">H962-I962</f>
        <v>88.950764420634215</v>
      </c>
      <c r="L962" s="12">
        <f t="shared" ref="L962:L1025" si="181">ABS(K962)</f>
        <v>88.950764420634215</v>
      </c>
      <c r="M962" s="12">
        <f t="shared" ref="M962:M1025" si="182">IF(L962&lt;=180,L962,360-L962)</f>
        <v>88.950764420634215</v>
      </c>
      <c r="N962" s="2">
        <f t="shared" ref="N962:N1025" si="183">INT(M962)</f>
        <v>88</v>
      </c>
      <c r="O962" s="2">
        <f t="shared" ref="O962:O1025" si="184">INT(J962)</f>
        <v>88</v>
      </c>
      <c r="P962" s="2" t="str">
        <f t="shared" ref="P962:P1025" si="185">IF(N962=O962,"CORRECT","WRONG")</f>
        <v>CORRECT</v>
      </c>
      <c r="Q962" s="15">
        <f t="shared" ref="Q962:Q1025" si="186">(ABS(H962))-(ABS(I962))</f>
        <v>53.049235579365778</v>
      </c>
      <c r="R962" s="15">
        <f t="shared" ref="R962:R1025" si="187">ABS(Q962)</f>
        <v>53.049235579365778</v>
      </c>
      <c r="S962" s="15">
        <f t="shared" ref="S962:S1025" si="188">IF(R962&lt;=180,R962,360-R962)</f>
        <v>53.049235579365778</v>
      </c>
      <c r="T962" s="2">
        <f t="shared" ref="T962:T1025" si="189">INT(S962)</f>
        <v>53</v>
      </c>
      <c r="U962" s="2" t="str">
        <f t="shared" ref="U962:U1025" si="190">IF(T962=N962,"CORRECT","WRONG")</f>
        <v>WRONG</v>
      </c>
      <c r="V962" s="2" t="str">
        <f t="shared" ref="V962:V1025" si="191">IF(T962=O962,"CORRECT","WRONG")</f>
        <v>WRONG</v>
      </c>
      <c r="W962" t="s">
        <v>16</v>
      </c>
      <c r="X962" t="s">
        <v>17</v>
      </c>
    </row>
    <row r="963" spans="1:24" x14ac:dyDescent="0.2">
      <c r="A963" s="6" t="s">
        <v>26</v>
      </c>
      <c r="B963" t="s">
        <v>99</v>
      </c>
      <c r="C963" s="7" t="s">
        <v>104</v>
      </c>
      <c r="D963" s="8">
        <v>0</v>
      </c>
      <c r="E963" t="s">
        <v>14</v>
      </c>
      <c r="F963" t="s">
        <v>20</v>
      </c>
      <c r="G963" t="s">
        <v>13</v>
      </c>
      <c r="H963" s="8">
        <v>134</v>
      </c>
      <c r="I963">
        <v>130.6542463331721</v>
      </c>
      <c r="J963">
        <v>3.3457536668279033</v>
      </c>
      <c r="K963" s="12">
        <f t="shared" si="180"/>
        <v>3.3457536668279033</v>
      </c>
      <c r="L963" s="12">
        <f t="shared" si="181"/>
        <v>3.3457536668279033</v>
      </c>
      <c r="M963" s="12">
        <f t="shared" si="182"/>
        <v>3.3457536668279033</v>
      </c>
      <c r="N963" s="2">
        <f t="shared" si="183"/>
        <v>3</v>
      </c>
      <c r="O963" s="2">
        <f t="shared" si="184"/>
        <v>3</v>
      </c>
      <c r="P963" s="2" t="str">
        <f t="shared" si="185"/>
        <v>CORRECT</v>
      </c>
      <c r="Q963" s="15">
        <f t="shared" si="186"/>
        <v>3.3457536668279033</v>
      </c>
      <c r="R963" s="15">
        <f t="shared" si="187"/>
        <v>3.3457536668279033</v>
      </c>
      <c r="S963" s="15">
        <f t="shared" si="188"/>
        <v>3.3457536668279033</v>
      </c>
      <c r="T963" s="2">
        <f t="shared" si="189"/>
        <v>3</v>
      </c>
      <c r="U963" s="2" t="str">
        <f t="shared" si="190"/>
        <v>CORRECT</v>
      </c>
      <c r="V963" s="2" t="str">
        <f t="shared" si="191"/>
        <v>CORRECT</v>
      </c>
      <c r="W963" t="s">
        <v>18</v>
      </c>
      <c r="X963" t="s">
        <v>17</v>
      </c>
    </row>
    <row r="964" spans="1:24" x14ac:dyDescent="0.2">
      <c r="A964" s="6" t="s">
        <v>26</v>
      </c>
      <c r="B964" t="s">
        <v>99</v>
      </c>
      <c r="C964" s="7" t="s">
        <v>104</v>
      </c>
      <c r="D964" s="8">
        <v>0</v>
      </c>
      <c r="E964" t="s">
        <v>14</v>
      </c>
      <c r="F964" t="s">
        <v>20</v>
      </c>
      <c r="G964" t="s">
        <v>23</v>
      </c>
      <c r="H964" s="8">
        <v>10</v>
      </c>
      <c r="I964">
        <v>48.195938013595914</v>
      </c>
      <c r="J964">
        <v>38.195938013595935</v>
      </c>
      <c r="K964" s="12">
        <f t="shared" si="180"/>
        <v>-38.195938013595914</v>
      </c>
      <c r="L964" s="12">
        <f t="shared" si="181"/>
        <v>38.195938013595914</v>
      </c>
      <c r="M964" s="12">
        <f t="shared" si="182"/>
        <v>38.195938013595914</v>
      </c>
      <c r="N964" s="2">
        <f t="shared" si="183"/>
        <v>38</v>
      </c>
      <c r="O964" s="2">
        <f t="shared" si="184"/>
        <v>38</v>
      </c>
      <c r="P964" s="2" t="str">
        <f t="shared" si="185"/>
        <v>CORRECT</v>
      </c>
      <c r="Q964" s="15">
        <f t="shared" si="186"/>
        <v>-38.195938013595914</v>
      </c>
      <c r="R964" s="15">
        <f t="shared" si="187"/>
        <v>38.195938013595914</v>
      </c>
      <c r="S964" s="15">
        <f t="shared" si="188"/>
        <v>38.195938013595914</v>
      </c>
      <c r="T964" s="2">
        <f t="shared" si="189"/>
        <v>38</v>
      </c>
      <c r="U964" s="2" t="str">
        <f t="shared" si="190"/>
        <v>CORRECT</v>
      </c>
      <c r="V964" s="2" t="str">
        <f t="shared" si="191"/>
        <v>CORRECT</v>
      </c>
      <c r="W964" t="s">
        <v>18</v>
      </c>
      <c r="X964" t="s">
        <v>17</v>
      </c>
    </row>
    <row r="965" spans="1:24" x14ac:dyDescent="0.2">
      <c r="A965" s="6" t="s">
        <v>26</v>
      </c>
      <c r="B965" t="s">
        <v>99</v>
      </c>
      <c r="C965" s="7" t="s">
        <v>104</v>
      </c>
      <c r="D965" s="8">
        <v>0</v>
      </c>
      <c r="E965" t="s">
        <v>14</v>
      </c>
      <c r="F965" t="s">
        <v>20</v>
      </c>
      <c r="G965" t="s">
        <v>21</v>
      </c>
      <c r="H965" s="8">
        <v>-7</v>
      </c>
      <c r="I965">
        <v>-29.209033423777676</v>
      </c>
      <c r="J965">
        <v>22.209033423777676</v>
      </c>
      <c r="K965" s="12">
        <f t="shared" si="180"/>
        <v>22.209033423777676</v>
      </c>
      <c r="L965" s="12">
        <f t="shared" si="181"/>
        <v>22.209033423777676</v>
      </c>
      <c r="M965" s="12">
        <f t="shared" si="182"/>
        <v>22.209033423777676</v>
      </c>
      <c r="N965" s="2">
        <f t="shared" si="183"/>
        <v>22</v>
      </c>
      <c r="O965" s="2">
        <f t="shared" si="184"/>
        <v>22</v>
      </c>
      <c r="P965" s="2" t="str">
        <f t="shared" si="185"/>
        <v>CORRECT</v>
      </c>
      <c r="Q965" s="15">
        <f t="shared" si="186"/>
        <v>-22.209033423777676</v>
      </c>
      <c r="R965" s="15">
        <f t="shared" si="187"/>
        <v>22.209033423777676</v>
      </c>
      <c r="S965" s="15">
        <f t="shared" si="188"/>
        <v>22.209033423777676</v>
      </c>
      <c r="T965" s="2">
        <f t="shared" si="189"/>
        <v>22</v>
      </c>
      <c r="U965" s="2" t="str">
        <f t="shared" si="190"/>
        <v>CORRECT</v>
      </c>
      <c r="V965" s="2" t="str">
        <f t="shared" si="191"/>
        <v>CORRECT</v>
      </c>
      <c r="W965" t="s">
        <v>16</v>
      </c>
      <c r="X965" t="s">
        <v>17</v>
      </c>
    </row>
    <row r="966" spans="1:24" x14ac:dyDescent="0.2">
      <c r="A966" s="6" t="s">
        <v>26</v>
      </c>
      <c r="B966" t="s">
        <v>99</v>
      </c>
      <c r="C966" s="7" t="s">
        <v>104</v>
      </c>
      <c r="D966" s="8">
        <v>0</v>
      </c>
      <c r="E966" t="s">
        <v>14</v>
      </c>
      <c r="F966" t="s">
        <v>20</v>
      </c>
      <c r="G966" t="s">
        <v>19</v>
      </c>
      <c r="H966" s="8">
        <v>-19</v>
      </c>
      <c r="I966">
        <v>-8.9681746130783377</v>
      </c>
      <c r="J966">
        <v>10.031825386921639</v>
      </c>
      <c r="K966" s="12">
        <f t="shared" si="180"/>
        <v>-10.031825386921662</v>
      </c>
      <c r="L966" s="12">
        <f t="shared" si="181"/>
        <v>10.031825386921662</v>
      </c>
      <c r="M966" s="12">
        <f t="shared" si="182"/>
        <v>10.031825386921662</v>
      </c>
      <c r="N966" s="2">
        <f t="shared" si="183"/>
        <v>10</v>
      </c>
      <c r="O966" s="2">
        <f t="shared" si="184"/>
        <v>10</v>
      </c>
      <c r="P966" s="2" t="str">
        <f t="shared" si="185"/>
        <v>CORRECT</v>
      </c>
      <c r="Q966" s="15">
        <f t="shared" si="186"/>
        <v>10.031825386921662</v>
      </c>
      <c r="R966" s="15">
        <f t="shared" si="187"/>
        <v>10.031825386921662</v>
      </c>
      <c r="S966" s="15">
        <f t="shared" si="188"/>
        <v>10.031825386921662</v>
      </c>
      <c r="T966" s="2">
        <f t="shared" si="189"/>
        <v>10</v>
      </c>
      <c r="U966" s="2" t="str">
        <f t="shared" si="190"/>
        <v>CORRECT</v>
      </c>
      <c r="V966" s="2" t="str">
        <f t="shared" si="191"/>
        <v>CORRECT</v>
      </c>
      <c r="W966" t="s">
        <v>16</v>
      </c>
      <c r="X966" t="s">
        <v>17</v>
      </c>
    </row>
    <row r="967" spans="1:24" x14ac:dyDescent="0.2">
      <c r="A967" s="6" t="s">
        <v>26</v>
      </c>
      <c r="B967" t="s">
        <v>99</v>
      </c>
      <c r="C967" s="7" t="s">
        <v>104</v>
      </c>
      <c r="D967" s="8">
        <v>0</v>
      </c>
      <c r="E967" t="s">
        <v>14</v>
      </c>
      <c r="F967" t="s">
        <v>20</v>
      </c>
      <c r="G967" t="s">
        <v>15</v>
      </c>
      <c r="H967" s="8">
        <v>-7</v>
      </c>
      <c r="I967">
        <v>-3.3238637380610734</v>
      </c>
      <c r="J967">
        <v>3.6761362619389502</v>
      </c>
      <c r="K967" s="12">
        <f t="shared" si="180"/>
        <v>-3.6761362619389266</v>
      </c>
      <c r="L967" s="12">
        <f t="shared" si="181"/>
        <v>3.6761362619389266</v>
      </c>
      <c r="M967" s="12">
        <f t="shared" si="182"/>
        <v>3.6761362619389266</v>
      </c>
      <c r="N967" s="2">
        <f t="shared" si="183"/>
        <v>3</v>
      </c>
      <c r="O967" s="2">
        <f t="shared" si="184"/>
        <v>3</v>
      </c>
      <c r="P967" s="2" t="str">
        <f t="shared" si="185"/>
        <v>CORRECT</v>
      </c>
      <c r="Q967" s="15">
        <f t="shared" si="186"/>
        <v>3.6761362619389266</v>
      </c>
      <c r="R967" s="15">
        <f t="shared" si="187"/>
        <v>3.6761362619389266</v>
      </c>
      <c r="S967" s="15">
        <f t="shared" si="188"/>
        <v>3.6761362619389266</v>
      </c>
      <c r="T967" s="2">
        <f t="shared" si="189"/>
        <v>3</v>
      </c>
      <c r="U967" s="2" t="str">
        <f t="shared" si="190"/>
        <v>CORRECT</v>
      </c>
      <c r="V967" s="2" t="str">
        <f t="shared" si="191"/>
        <v>CORRECT</v>
      </c>
      <c r="W967" t="s">
        <v>16</v>
      </c>
      <c r="X967" t="s">
        <v>17</v>
      </c>
    </row>
    <row r="968" spans="1:24" x14ac:dyDescent="0.2">
      <c r="A968" s="6" t="s">
        <v>26</v>
      </c>
      <c r="B968" t="s">
        <v>99</v>
      </c>
      <c r="C968" s="7" t="s">
        <v>104</v>
      </c>
      <c r="D968" s="8">
        <v>0</v>
      </c>
      <c r="E968" t="s">
        <v>20</v>
      </c>
      <c r="F968" t="s">
        <v>23</v>
      </c>
      <c r="G968" t="s">
        <v>22</v>
      </c>
      <c r="H968" s="8">
        <v>-91</v>
      </c>
      <c r="I968">
        <v>-99.959845581866531</v>
      </c>
      <c r="J968">
        <v>8.9598455818665315</v>
      </c>
      <c r="K968" s="12">
        <f t="shared" si="180"/>
        <v>8.9598455818665315</v>
      </c>
      <c r="L968" s="12">
        <f t="shared" si="181"/>
        <v>8.9598455818665315</v>
      </c>
      <c r="M968" s="12">
        <f t="shared" si="182"/>
        <v>8.9598455818665315</v>
      </c>
      <c r="N968" s="2">
        <f t="shared" si="183"/>
        <v>8</v>
      </c>
      <c r="O968" s="2">
        <f t="shared" si="184"/>
        <v>8</v>
      </c>
      <c r="P968" s="2" t="str">
        <f t="shared" si="185"/>
        <v>CORRECT</v>
      </c>
      <c r="Q968" s="15">
        <f t="shared" si="186"/>
        <v>-8.9598455818665315</v>
      </c>
      <c r="R968" s="15">
        <f t="shared" si="187"/>
        <v>8.9598455818665315</v>
      </c>
      <c r="S968" s="15">
        <f t="shared" si="188"/>
        <v>8.9598455818665315</v>
      </c>
      <c r="T968" s="2">
        <f t="shared" si="189"/>
        <v>8</v>
      </c>
      <c r="U968" s="2" t="str">
        <f t="shared" si="190"/>
        <v>CORRECT</v>
      </c>
      <c r="V968" s="2" t="str">
        <f t="shared" si="191"/>
        <v>CORRECT</v>
      </c>
      <c r="W968" t="s">
        <v>16</v>
      </c>
      <c r="X968" t="s">
        <v>17</v>
      </c>
    </row>
    <row r="969" spans="1:24" x14ac:dyDescent="0.2">
      <c r="A969" s="6" t="s">
        <v>26</v>
      </c>
      <c r="B969" t="s">
        <v>99</v>
      </c>
      <c r="C969" s="7" t="s">
        <v>104</v>
      </c>
      <c r="D969" s="8">
        <v>0</v>
      </c>
      <c r="E969" t="s">
        <v>20</v>
      </c>
      <c r="F969" t="s">
        <v>23</v>
      </c>
      <c r="G969" t="s">
        <v>13</v>
      </c>
      <c r="H969" s="8">
        <v>104</v>
      </c>
      <c r="I969">
        <v>83.352165684596571</v>
      </c>
      <c r="J969">
        <v>20.647834315403429</v>
      </c>
      <c r="K969" s="12">
        <f t="shared" si="180"/>
        <v>20.647834315403429</v>
      </c>
      <c r="L969" s="12">
        <f t="shared" si="181"/>
        <v>20.647834315403429</v>
      </c>
      <c r="M969" s="12">
        <f t="shared" si="182"/>
        <v>20.647834315403429</v>
      </c>
      <c r="N969" s="2">
        <f t="shared" si="183"/>
        <v>20</v>
      </c>
      <c r="O969" s="2">
        <f t="shared" si="184"/>
        <v>20</v>
      </c>
      <c r="P969" s="2" t="str">
        <f t="shared" si="185"/>
        <v>CORRECT</v>
      </c>
      <c r="Q969" s="15">
        <f t="shared" si="186"/>
        <v>20.647834315403429</v>
      </c>
      <c r="R969" s="15">
        <f t="shared" si="187"/>
        <v>20.647834315403429</v>
      </c>
      <c r="S969" s="15">
        <f t="shared" si="188"/>
        <v>20.647834315403429</v>
      </c>
      <c r="T969" s="2">
        <f t="shared" si="189"/>
        <v>20</v>
      </c>
      <c r="U969" s="2" t="str">
        <f t="shared" si="190"/>
        <v>CORRECT</v>
      </c>
      <c r="V969" s="2" t="str">
        <f t="shared" si="191"/>
        <v>CORRECT</v>
      </c>
      <c r="W969" t="s">
        <v>18</v>
      </c>
      <c r="X969" t="s">
        <v>17</v>
      </c>
    </row>
    <row r="970" spans="1:24" x14ac:dyDescent="0.2">
      <c r="A970" s="6" t="s">
        <v>26</v>
      </c>
      <c r="B970" t="s">
        <v>99</v>
      </c>
      <c r="C970" s="7" t="s">
        <v>104</v>
      </c>
      <c r="D970" s="8">
        <v>0</v>
      </c>
      <c r="E970" t="s">
        <v>20</v>
      </c>
      <c r="F970" t="s">
        <v>23</v>
      </c>
      <c r="G970" t="s">
        <v>19</v>
      </c>
      <c r="H970" s="8">
        <v>-92</v>
      </c>
      <c r="I970">
        <v>-84.728112202925175</v>
      </c>
      <c r="J970">
        <v>7.2718877970748395</v>
      </c>
      <c r="K970" s="12">
        <f t="shared" si="180"/>
        <v>-7.2718877970748252</v>
      </c>
      <c r="L970" s="12">
        <f t="shared" si="181"/>
        <v>7.2718877970748252</v>
      </c>
      <c r="M970" s="12">
        <f t="shared" si="182"/>
        <v>7.2718877970748252</v>
      </c>
      <c r="N970" s="2">
        <f t="shared" si="183"/>
        <v>7</v>
      </c>
      <c r="O970" s="2">
        <f t="shared" si="184"/>
        <v>7</v>
      </c>
      <c r="P970" s="2" t="str">
        <f t="shared" si="185"/>
        <v>CORRECT</v>
      </c>
      <c r="Q970" s="15">
        <f t="shared" si="186"/>
        <v>7.2718877970748252</v>
      </c>
      <c r="R970" s="15">
        <f t="shared" si="187"/>
        <v>7.2718877970748252</v>
      </c>
      <c r="S970" s="15">
        <f t="shared" si="188"/>
        <v>7.2718877970748252</v>
      </c>
      <c r="T970" s="2">
        <f t="shared" si="189"/>
        <v>7</v>
      </c>
      <c r="U970" s="2" t="str">
        <f t="shared" si="190"/>
        <v>CORRECT</v>
      </c>
      <c r="V970" s="2" t="str">
        <f t="shared" si="191"/>
        <v>CORRECT</v>
      </c>
      <c r="W970" t="s">
        <v>16</v>
      </c>
      <c r="X970" t="s">
        <v>17</v>
      </c>
    </row>
    <row r="971" spans="1:24" x14ac:dyDescent="0.2">
      <c r="A971" s="6" t="s">
        <v>26</v>
      </c>
      <c r="B971" t="s">
        <v>99</v>
      </c>
      <c r="C971" s="7" t="s">
        <v>104</v>
      </c>
      <c r="D971" s="8">
        <v>0</v>
      </c>
      <c r="E971" t="s">
        <v>20</v>
      </c>
      <c r="F971" t="s">
        <v>23</v>
      </c>
      <c r="G971" t="s">
        <v>21</v>
      </c>
      <c r="H971" s="8">
        <v>-118</v>
      </c>
      <c r="I971">
        <v>-110.65743363432559</v>
      </c>
      <c r="J971">
        <v>7.3425663656744291</v>
      </c>
      <c r="K971" s="12">
        <f t="shared" si="180"/>
        <v>-7.3425663656744149</v>
      </c>
      <c r="L971" s="12">
        <f t="shared" si="181"/>
        <v>7.3425663656744149</v>
      </c>
      <c r="M971" s="12">
        <f t="shared" si="182"/>
        <v>7.3425663656744149</v>
      </c>
      <c r="N971" s="2">
        <f t="shared" si="183"/>
        <v>7</v>
      </c>
      <c r="O971" s="2">
        <f t="shared" si="184"/>
        <v>7</v>
      </c>
      <c r="P971" s="2" t="str">
        <f t="shared" si="185"/>
        <v>CORRECT</v>
      </c>
      <c r="Q971" s="15">
        <f t="shared" si="186"/>
        <v>7.3425663656744149</v>
      </c>
      <c r="R971" s="15">
        <f t="shared" si="187"/>
        <v>7.3425663656744149</v>
      </c>
      <c r="S971" s="15">
        <f t="shared" si="188"/>
        <v>7.3425663656744149</v>
      </c>
      <c r="T971" s="2">
        <f t="shared" si="189"/>
        <v>7</v>
      </c>
      <c r="U971" s="2" t="str">
        <f t="shared" si="190"/>
        <v>CORRECT</v>
      </c>
      <c r="V971" s="2" t="str">
        <f t="shared" si="191"/>
        <v>CORRECT</v>
      </c>
      <c r="W971" t="s">
        <v>16</v>
      </c>
      <c r="X971" t="s">
        <v>17</v>
      </c>
    </row>
    <row r="972" spans="1:24" x14ac:dyDescent="0.2">
      <c r="A972" s="6" t="s">
        <v>26</v>
      </c>
      <c r="B972" t="s">
        <v>99</v>
      </c>
      <c r="C972" s="7" t="s">
        <v>104</v>
      </c>
      <c r="D972" s="8">
        <v>0</v>
      </c>
      <c r="E972" t="s">
        <v>20</v>
      </c>
      <c r="F972" t="s">
        <v>23</v>
      </c>
      <c r="G972" t="s">
        <v>23</v>
      </c>
      <c r="H972" s="8">
        <v>-7</v>
      </c>
      <c r="I972">
        <v>-2.1467969036293462</v>
      </c>
      <c r="J972">
        <v>4.8532030963706347</v>
      </c>
      <c r="K972" s="12">
        <f t="shared" si="180"/>
        <v>-4.8532030963706543</v>
      </c>
      <c r="L972" s="12">
        <f t="shared" si="181"/>
        <v>4.8532030963706543</v>
      </c>
      <c r="M972" s="12">
        <f t="shared" si="182"/>
        <v>4.8532030963706543</v>
      </c>
      <c r="N972" s="2">
        <f t="shared" si="183"/>
        <v>4</v>
      </c>
      <c r="O972" s="2">
        <f t="shared" si="184"/>
        <v>4</v>
      </c>
      <c r="P972" s="2" t="str">
        <f t="shared" si="185"/>
        <v>CORRECT</v>
      </c>
      <c r="Q972" s="15">
        <f t="shared" si="186"/>
        <v>4.8532030963706543</v>
      </c>
      <c r="R972" s="15">
        <f t="shared" si="187"/>
        <v>4.8532030963706543</v>
      </c>
      <c r="S972" s="15">
        <f t="shared" si="188"/>
        <v>4.8532030963706543</v>
      </c>
      <c r="T972" s="2">
        <f t="shared" si="189"/>
        <v>4</v>
      </c>
      <c r="U972" s="2" t="str">
        <f t="shared" si="190"/>
        <v>CORRECT</v>
      </c>
      <c r="V972" s="2" t="str">
        <f t="shared" si="191"/>
        <v>CORRECT</v>
      </c>
      <c r="W972" t="s">
        <v>18</v>
      </c>
      <c r="X972" t="s">
        <v>17</v>
      </c>
    </row>
    <row r="973" spans="1:24" x14ac:dyDescent="0.2">
      <c r="A973" s="6" t="s">
        <v>26</v>
      </c>
      <c r="B973" t="s">
        <v>99</v>
      </c>
      <c r="C973" s="7" t="s">
        <v>104</v>
      </c>
      <c r="D973" s="8">
        <v>0</v>
      </c>
      <c r="E973" t="s">
        <v>20</v>
      </c>
      <c r="F973" t="s">
        <v>23</v>
      </c>
      <c r="G973" t="s">
        <v>15</v>
      </c>
      <c r="H973" s="8">
        <v>-56</v>
      </c>
      <c r="I973">
        <v>-77.710821924654155</v>
      </c>
      <c r="J973">
        <v>21.710821924654155</v>
      </c>
      <c r="K973" s="12">
        <f t="shared" si="180"/>
        <v>21.710821924654155</v>
      </c>
      <c r="L973" s="12">
        <f t="shared" si="181"/>
        <v>21.710821924654155</v>
      </c>
      <c r="M973" s="12">
        <f t="shared" si="182"/>
        <v>21.710821924654155</v>
      </c>
      <c r="N973" s="2">
        <f t="shared" si="183"/>
        <v>21</v>
      </c>
      <c r="O973" s="2">
        <f t="shared" si="184"/>
        <v>21</v>
      </c>
      <c r="P973" s="2" t="str">
        <f t="shared" si="185"/>
        <v>CORRECT</v>
      </c>
      <c r="Q973" s="15">
        <f t="shared" si="186"/>
        <v>-21.710821924654155</v>
      </c>
      <c r="R973" s="15">
        <f t="shared" si="187"/>
        <v>21.710821924654155</v>
      </c>
      <c r="S973" s="15">
        <f t="shared" si="188"/>
        <v>21.710821924654155</v>
      </c>
      <c r="T973" s="2">
        <f t="shared" si="189"/>
        <v>21</v>
      </c>
      <c r="U973" s="2" t="str">
        <f t="shared" si="190"/>
        <v>CORRECT</v>
      </c>
      <c r="V973" s="2" t="str">
        <f t="shared" si="191"/>
        <v>CORRECT</v>
      </c>
      <c r="W973" t="s">
        <v>16</v>
      </c>
      <c r="X973" t="s">
        <v>17</v>
      </c>
    </row>
    <row r="974" spans="1:24" x14ac:dyDescent="0.2">
      <c r="A974" s="6" t="s">
        <v>26</v>
      </c>
      <c r="B974" t="s">
        <v>99</v>
      </c>
      <c r="C974" s="7" t="s">
        <v>104</v>
      </c>
      <c r="D974" s="8">
        <v>0</v>
      </c>
      <c r="E974" t="s">
        <v>20</v>
      </c>
      <c r="F974" t="s">
        <v>23</v>
      </c>
      <c r="G974" t="s">
        <v>14</v>
      </c>
      <c r="H974" s="8">
        <v>119</v>
      </c>
      <c r="I974">
        <v>114.56279427841682</v>
      </c>
      <c r="J974">
        <v>4.437205721583183</v>
      </c>
      <c r="K974" s="12">
        <f t="shared" si="180"/>
        <v>4.437205721583183</v>
      </c>
      <c r="L974" s="12">
        <f t="shared" si="181"/>
        <v>4.437205721583183</v>
      </c>
      <c r="M974" s="12">
        <f t="shared" si="182"/>
        <v>4.437205721583183</v>
      </c>
      <c r="N974" s="2">
        <f t="shared" si="183"/>
        <v>4</v>
      </c>
      <c r="O974" s="2">
        <f t="shared" si="184"/>
        <v>4</v>
      </c>
      <c r="P974" s="2" t="str">
        <f t="shared" si="185"/>
        <v>CORRECT</v>
      </c>
      <c r="Q974" s="15">
        <f t="shared" si="186"/>
        <v>4.437205721583183</v>
      </c>
      <c r="R974" s="15">
        <f t="shared" si="187"/>
        <v>4.437205721583183</v>
      </c>
      <c r="S974" s="15">
        <f t="shared" si="188"/>
        <v>4.437205721583183</v>
      </c>
      <c r="T974" s="2">
        <f t="shared" si="189"/>
        <v>4</v>
      </c>
      <c r="U974" s="2" t="str">
        <f t="shared" si="190"/>
        <v>CORRECT</v>
      </c>
      <c r="V974" s="2" t="str">
        <f t="shared" si="191"/>
        <v>CORRECT</v>
      </c>
      <c r="W974" t="s">
        <v>18</v>
      </c>
      <c r="X974" t="s">
        <v>17</v>
      </c>
    </row>
    <row r="975" spans="1:24" x14ac:dyDescent="0.2">
      <c r="A975" s="6" t="s">
        <v>26</v>
      </c>
      <c r="B975" t="s">
        <v>99</v>
      </c>
      <c r="C975" s="7" t="s">
        <v>104</v>
      </c>
      <c r="D975" s="8">
        <v>0</v>
      </c>
      <c r="E975" t="s">
        <v>23</v>
      </c>
      <c r="F975" t="s">
        <v>20</v>
      </c>
      <c r="G975" t="s">
        <v>14</v>
      </c>
      <c r="H975" s="8">
        <v>6</v>
      </c>
      <c r="I975">
        <v>-32.282464292919606</v>
      </c>
      <c r="J975">
        <v>38.282464292919606</v>
      </c>
      <c r="K975" s="12">
        <f t="shared" si="180"/>
        <v>38.282464292919606</v>
      </c>
      <c r="L975" s="12">
        <f t="shared" si="181"/>
        <v>38.282464292919606</v>
      </c>
      <c r="M975" s="12">
        <f t="shared" si="182"/>
        <v>38.282464292919606</v>
      </c>
      <c r="N975" s="2">
        <f t="shared" si="183"/>
        <v>38</v>
      </c>
      <c r="O975" s="2">
        <f t="shared" si="184"/>
        <v>38</v>
      </c>
      <c r="P975" s="2" t="str">
        <f t="shared" si="185"/>
        <v>CORRECT</v>
      </c>
      <c r="Q975" s="15">
        <f t="shared" si="186"/>
        <v>-26.282464292919606</v>
      </c>
      <c r="R975" s="15">
        <f t="shared" si="187"/>
        <v>26.282464292919606</v>
      </c>
      <c r="S975" s="15">
        <f t="shared" si="188"/>
        <v>26.282464292919606</v>
      </c>
      <c r="T975" s="2">
        <f t="shared" si="189"/>
        <v>26</v>
      </c>
      <c r="U975" s="2" t="str">
        <f t="shared" si="190"/>
        <v>WRONG</v>
      </c>
      <c r="V975" s="2" t="str">
        <f t="shared" si="191"/>
        <v>WRONG</v>
      </c>
      <c r="W975" t="s">
        <v>18</v>
      </c>
      <c r="X975" t="s">
        <v>17</v>
      </c>
    </row>
    <row r="976" spans="1:24" x14ac:dyDescent="0.2">
      <c r="A976" s="6" t="s">
        <v>26</v>
      </c>
      <c r="B976" t="s">
        <v>99</v>
      </c>
      <c r="C976" s="7" t="s">
        <v>104</v>
      </c>
      <c r="D976" s="8">
        <v>0</v>
      </c>
      <c r="E976" t="s">
        <v>23</v>
      </c>
      <c r="F976" t="s">
        <v>20</v>
      </c>
      <c r="G976" t="s">
        <v>20</v>
      </c>
      <c r="H976" s="8">
        <v>14</v>
      </c>
      <c r="I976">
        <v>-4.1968948490057931</v>
      </c>
      <c r="J976">
        <v>18.196894849005794</v>
      </c>
      <c r="K976" s="12">
        <f t="shared" si="180"/>
        <v>18.196894849005794</v>
      </c>
      <c r="L976" s="12">
        <f t="shared" si="181"/>
        <v>18.196894849005794</v>
      </c>
      <c r="M976" s="12">
        <f t="shared" si="182"/>
        <v>18.196894849005794</v>
      </c>
      <c r="N976" s="2">
        <f t="shared" si="183"/>
        <v>18</v>
      </c>
      <c r="O976" s="2">
        <f t="shared" si="184"/>
        <v>18</v>
      </c>
      <c r="P976" s="2" t="str">
        <f t="shared" si="185"/>
        <v>CORRECT</v>
      </c>
      <c r="Q976" s="15">
        <f t="shared" si="186"/>
        <v>9.803105150994206</v>
      </c>
      <c r="R976" s="15">
        <f t="shared" si="187"/>
        <v>9.803105150994206</v>
      </c>
      <c r="S976" s="15">
        <f t="shared" si="188"/>
        <v>9.803105150994206</v>
      </c>
      <c r="T976" s="2">
        <f t="shared" si="189"/>
        <v>9</v>
      </c>
      <c r="U976" s="2" t="str">
        <f t="shared" si="190"/>
        <v>WRONG</v>
      </c>
      <c r="V976" s="2" t="str">
        <f t="shared" si="191"/>
        <v>WRONG</v>
      </c>
      <c r="W976" t="s">
        <v>18</v>
      </c>
      <c r="X976" t="s">
        <v>17</v>
      </c>
    </row>
    <row r="977" spans="1:24" x14ac:dyDescent="0.2">
      <c r="A977" s="6" t="s">
        <v>26</v>
      </c>
      <c r="B977" t="s">
        <v>99</v>
      </c>
      <c r="C977" s="7" t="s">
        <v>104</v>
      </c>
      <c r="D977" s="8">
        <v>0</v>
      </c>
      <c r="E977" t="s">
        <v>23</v>
      </c>
      <c r="F977" t="s">
        <v>20</v>
      </c>
      <c r="G977" t="s">
        <v>15</v>
      </c>
      <c r="H977" s="8">
        <v>97</v>
      </c>
      <c r="I977">
        <v>64.95302540271733</v>
      </c>
      <c r="J977">
        <v>32.04697459728267</v>
      </c>
      <c r="K977" s="12">
        <f t="shared" si="180"/>
        <v>32.04697459728267</v>
      </c>
      <c r="L977" s="12">
        <f t="shared" si="181"/>
        <v>32.04697459728267</v>
      </c>
      <c r="M977" s="12">
        <f t="shared" si="182"/>
        <v>32.04697459728267</v>
      </c>
      <c r="N977" s="2">
        <f t="shared" si="183"/>
        <v>32</v>
      </c>
      <c r="O977" s="2">
        <f t="shared" si="184"/>
        <v>32</v>
      </c>
      <c r="P977" s="2" t="str">
        <f t="shared" si="185"/>
        <v>CORRECT</v>
      </c>
      <c r="Q977" s="15">
        <f t="shared" si="186"/>
        <v>32.04697459728267</v>
      </c>
      <c r="R977" s="15">
        <f t="shared" si="187"/>
        <v>32.04697459728267</v>
      </c>
      <c r="S977" s="15">
        <f t="shared" si="188"/>
        <v>32.04697459728267</v>
      </c>
      <c r="T977" s="2">
        <f t="shared" si="189"/>
        <v>32</v>
      </c>
      <c r="U977" s="2" t="str">
        <f t="shared" si="190"/>
        <v>CORRECT</v>
      </c>
      <c r="V977" s="2" t="str">
        <f t="shared" si="191"/>
        <v>CORRECT</v>
      </c>
      <c r="W977" t="s">
        <v>16</v>
      </c>
      <c r="X977" t="s">
        <v>17</v>
      </c>
    </row>
    <row r="978" spans="1:24" x14ac:dyDescent="0.2">
      <c r="A978" s="6" t="s">
        <v>26</v>
      </c>
      <c r="B978" t="s">
        <v>99</v>
      </c>
      <c r="C978" s="7" t="s">
        <v>104</v>
      </c>
      <c r="D978" s="8">
        <v>0</v>
      </c>
      <c r="E978" t="s">
        <v>23</v>
      </c>
      <c r="F978" t="s">
        <v>20</v>
      </c>
      <c r="G978" t="s">
        <v>22</v>
      </c>
      <c r="H978" s="8">
        <v>90</v>
      </c>
      <c r="I978">
        <v>42.146158627272051</v>
      </c>
      <c r="J978">
        <v>47.853841372727949</v>
      </c>
      <c r="K978" s="12">
        <f t="shared" si="180"/>
        <v>47.853841372727949</v>
      </c>
      <c r="L978" s="12">
        <f t="shared" si="181"/>
        <v>47.853841372727949</v>
      </c>
      <c r="M978" s="12">
        <f t="shared" si="182"/>
        <v>47.853841372727949</v>
      </c>
      <c r="N978" s="2">
        <f t="shared" si="183"/>
        <v>47</v>
      </c>
      <c r="O978" s="2">
        <f t="shared" si="184"/>
        <v>47</v>
      </c>
      <c r="P978" s="2" t="str">
        <f t="shared" si="185"/>
        <v>CORRECT</v>
      </c>
      <c r="Q978" s="15">
        <f t="shared" si="186"/>
        <v>47.853841372727949</v>
      </c>
      <c r="R978" s="15">
        <f t="shared" si="187"/>
        <v>47.853841372727949</v>
      </c>
      <c r="S978" s="15">
        <f t="shared" si="188"/>
        <v>47.853841372727949</v>
      </c>
      <c r="T978" s="2">
        <f t="shared" si="189"/>
        <v>47</v>
      </c>
      <c r="U978" s="2" t="str">
        <f t="shared" si="190"/>
        <v>CORRECT</v>
      </c>
      <c r="V978" s="2" t="str">
        <f t="shared" si="191"/>
        <v>CORRECT</v>
      </c>
      <c r="W978" t="s">
        <v>16</v>
      </c>
      <c r="X978" t="s">
        <v>17</v>
      </c>
    </row>
    <row r="979" spans="1:24" x14ac:dyDescent="0.2">
      <c r="A979" s="6" t="s">
        <v>26</v>
      </c>
      <c r="B979" t="s">
        <v>99</v>
      </c>
      <c r="C979" s="7" t="s">
        <v>104</v>
      </c>
      <c r="D979" s="8">
        <v>0</v>
      </c>
      <c r="E979" t="s">
        <v>23</v>
      </c>
      <c r="F979" t="s">
        <v>20</v>
      </c>
      <c r="G979" t="s">
        <v>21</v>
      </c>
      <c r="H979" s="8">
        <v>94</v>
      </c>
      <c r="I979">
        <v>46.292053963018724</v>
      </c>
      <c r="J979">
        <v>47.707946036981276</v>
      </c>
      <c r="K979" s="12">
        <f t="shared" si="180"/>
        <v>47.707946036981276</v>
      </c>
      <c r="L979" s="12">
        <f t="shared" si="181"/>
        <v>47.707946036981276</v>
      </c>
      <c r="M979" s="12">
        <f t="shared" si="182"/>
        <v>47.707946036981276</v>
      </c>
      <c r="N979" s="2">
        <f t="shared" si="183"/>
        <v>47</v>
      </c>
      <c r="O979" s="2">
        <f t="shared" si="184"/>
        <v>47</v>
      </c>
      <c r="P979" s="2" t="str">
        <f t="shared" si="185"/>
        <v>CORRECT</v>
      </c>
      <c r="Q979" s="15">
        <f t="shared" si="186"/>
        <v>47.707946036981276</v>
      </c>
      <c r="R979" s="15">
        <f t="shared" si="187"/>
        <v>47.707946036981276</v>
      </c>
      <c r="S979" s="15">
        <f t="shared" si="188"/>
        <v>47.707946036981276</v>
      </c>
      <c r="T979" s="2">
        <f t="shared" si="189"/>
        <v>47</v>
      </c>
      <c r="U979" s="2" t="str">
        <f t="shared" si="190"/>
        <v>CORRECT</v>
      </c>
      <c r="V979" s="2" t="str">
        <f t="shared" si="191"/>
        <v>CORRECT</v>
      </c>
      <c r="W979" t="s">
        <v>16</v>
      </c>
      <c r="X979" t="s">
        <v>17</v>
      </c>
    </row>
    <row r="980" spans="1:24" x14ac:dyDescent="0.2">
      <c r="A980" s="6" t="s">
        <v>26</v>
      </c>
      <c r="B980" t="s">
        <v>99</v>
      </c>
      <c r="C980" s="7" t="s">
        <v>104</v>
      </c>
      <c r="D980" s="8">
        <v>0</v>
      </c>
      <c r="E980" t="s">
        <v>23</v>
      </c>
      <c r="F980" t="s">
        <v>20</v>
      </c>
      <c r="G980" t="s">
        <v>13</v>
      </c>
      <c r="H980" s="8">
        <v>13</v>
      </c>
      <c r="I980">
        <v>-46.546899122186019</v>
      </c>
      <c r="J980">
        <v>59.546899122186019</v>
      </c>
      <c r="K980" s="12">
        <f t="shared" si="180"/>
        <v>59.546899122186019</v>
      </c>
      <c r="L980" s="12">
        <f t="shared" si="181"/>
        <v>59.546899122186019</v>
      </c>
      <c r="M980" s="12">
        <f t="shared" si="182"/>
        <v>59.546899122186019</v>
      </c>
      <c r="N980" s="2">
        <f t="shared" si="183"/>
        <v>59</v>
      </c>
      <c r="O980" s="2">
        <f t="shared" si="184"/>
        <v>59</v>
      </c>
      <c r="P980" s="2" t="str">
        <f t="shared" si="185"/>
        <v>CORRECT</v>
      </c>
      <c r="Q980" s="15">
        <f t="shared" si="186"/>
        <v>-33.546899122186019</v>
      </c>
      <c r="R980" s="15">
        <f t="shared" si="187"/>
        <v>33.546899122186019</v>
      </c>
      <c r="S980" s="15">
        <f t="shared" si="188"/>
        <v>33.546899122186019</v>
      </c>
      <c r="T980" s="2">
        <f t="shared" si="189"/>
        <v>33</v>
      </c>
      <c r="U980" s="2" t="str">
        <f t="shared" si="190"/>
        <v>WRONG</v>
      </c>
      <c r="V980" s="2" t="str">
        <f t="shared" si="191"/>
        <v>WRONG</v>
      </c>
      <c r="W980" t="s">
        <v>18</v>
      </c>
      <c r="X980" t="s">
        <v>17</v>
      </c>
    </row>
    <row r="981" spans="1:24" x14ac:dyDescent="0.2">
      <c r="A981" s="6" t="s">
        <v>26</v>
      </c>
      <c r="B981" t="s">
        <v>99</v>
      </c>
      <c r="C981" s="7" t="s">
        <v>104</v>
      </c>
      <c r="D981" s="8">
        <v>0</v>
      </c>
      <c r="E981" t="s">
        <v>23</v>
      </c>
      <c r="F981" t="s">
        <v>20</v>
      </c>
      <c r="G981" t="s">
        <v>19</v>
      </c>
      <c r="H981" s="8">
        <v>90</v>
      </c>
      <c r="I981">
        <v>66.191402375258733</v>
      </c>
      <c r="J981">
        <v>23.808597624741267</v>
      </c>
      <c r="K981" s="12">
        <f t="shared" si="180"/>
        <v>23.808597624741267</v>
      </c>
      <c r="L981" s="12">
        <f t="shared" si="181"/>
        <v>23.808597624741267</v>
      </c>
      <c r="M981" s="12">
        <f t="shared" si="182"/>
        <v>23.808597624741267</v>
      </c>
      <c r="N981" s="2">
        <f t="shared" si="183"/>
        <v>23</v>
      </c>
      <c r="O981" s="2">
        <f t="shared" si="184"/>
        <v>23</v>
      </c>
      <c r="P981" s="2" t="str">
        <f t="shared" si="185"/>
        <v>CORRECT</v>
      </c>
      <c r="Q981" s="15">
        <f t="shared" si="186"/>
        <v>23.808597624741267</v>
      </c>
      <c r="R981" s="15">
        <f t="shared" si="187"/>
        <v>23.808597624741267</v>
      </c>
      <c r="S981" s="15">
        <f t="shared" si="188"/>
        <v>23.808597624741267</v>
      </c>
      <c r="T981" s="2">
        <f t="shared" si="189"/>
        <v>23</v>
      </c>
      <c r="U981" s="2" t="str">
        <f t="shared" si="190"/>
        <v>CORRECT</v>
      </c>
      <c r="V981" s="2" t="str">
        <f t="shared" si="191"/>
        <v>CORRECT</v>
      </c>
      <c r="W981" t="s">
        <v>16</v>
      </c>
      <c r="X981" t="s">
        <v>17</v>
      </c>
    </row>
    <row r="982" spans="1:24" x14ac:dyDescent="0.2">
      <c r="A982" s="6" t="s">
        <v>26</v>
      </c>
      <c r="B982" t="s">
        <v>99</v>
      </c>
      <c r="C982" s="7" t="s">
        <v>104</v>
      </c>
      <c r="D982" s="8">
        <v>0</v>
      </c>
      <c r="E982" t="s">
        <v>15</v>
      </c>
      <c r="F982" t="s">
        <v>19</v>
      </c>
      <c r="G982" t="s">
        <v>20</v>
      </c>
      <c r="H982" s="8">
        <v>56</v>
      </c>
      <c r="I982">
        <v>176.2022806137976</v>
      </c>
      <c r="J982">
        <v>120.2022806137976</v>
      </c>
      <c r="K982" s="12">
        <f t="shared" si="180"/>
        <v>-120.2022806137976</v>
      </c>
      <c r="L982" s="12">
        <f t="shared" si="181"/>
        <v>120.2022806137976</v>
      </c>
      <c r="M982" s="12">
        <f t="shared" si="182"/>
        <v>120.2022806137976</v>
      </c>
      <c r="N982" s="2">
        <f t="shared" si="183"/>
        <v>120</v>
      </c>
      <c r="O982" s="2">
        <f t="shared" si="184"/>
        <v>120</v>
      </c>
      <c r="P982" s="2" t="str">
        <f t="shared" si="185"/>
        <v>CORRECT</v>
      </c>
      <c r="Q982" s="15">
        <f t="shared" si="186"/>
        <v>-120.2022806137976</v>
      </c>
      <c r="R982" s="15">
        <f t="shared" si="187"/>
        <v>120.2022806137976</v>
      </c>
      <c r="S982" s="15">
        <f t="shared" si="188"/>
        <v>120.2022806137976</v>
      </c>
      <c r="T982" s="2">
        <f t="shared" si="189"/>
        <v>120</v>
      </c>
      <c r="U982" s="2" t="str">
        <f t="shared" si="190"/>
        <v>CORRECT</v>
      </c>
      <c r="V982" s="2" t="str">
        <f t="shared" si="191"/>
        <v>CORRECT</v>
      </c>
      <c r="W982" t="s">
        <v>16</v>
      </c>
      <c r="X982" t="s">
        <v>17</v>
      </c>
    </row>
    <row r="983" spans="1:24" x14ac:dyDescent="0.2">
      <c r="A983" s="6" t="s">
        <v>26</v>
      </c>
      <c r="B983" t="s">
        <v>99</v>
      </c>
      <c r="C983" s="7" t="s">
        <v>104</v>
      </c>
      <c r="D983" s="8">
        <v>0</v>
      </c>
      <c r="E983" t="s">
        <v>15</v>
      </c>
      <c r="F983" t="s">
        <v>19</v>
      </c>
      <c r="G983" t="s">
        <v>19</v>
      </c>
      <c r="H983" s="8">
        <v>2</v>
      </c>
      <c r="I983">
        <v>1.2041344013640871</v>
      </c>
      <c r="J983">
        <v>0.79586559863591289</v>
      </c>
      <c r="K983" s="12">
        <f t="shared" si="180"/>
        <v>0.79586559863591289</v>
      </c>
      <c r="L983" s="12">
        <f t="shared" si="181"/>
        <v>0.79586559863591289</v>
      </c>
      <c r="M983" s="12">
        <f t="shared" si="182"/>
        <v>0.79586559863591289</v>
      </c>
      <c r="N983" s="2">
        <f t="shared" si="183"/>
        <v>0</v>
      </c>
      <c r="O983" s="2">
        <f t="shared" si="184"/>
        <v>0</v>
      </c>
      <c r="P983" s="2" t="str">
        <f t="shared" si="185"/>
        <v>CORRECT</v>
      </c>
      <c r="Q983" s="15">
        <f t="shared" si="186"/>
        <v>0.79586559863591289</v>
      </c>
      <c r="R983" s="15">
        <f t="shared" si="187"/>
        <v>0.79586559863591289</v>
      </c>
      <c r="S983" s="15">
        <f t="shared" si="188"/>
        <v>0.79586559863591289</v>
      </c>
      <c r="T983" s="2">
        <f t="shared" si="189"/>
        <v>0</v>
      </c>
      <c r="U983" s="2" t="str">
        <f t="shared" si="190"/>
        <v>CORRECT</v>
      </c>
      <c r="V983" s="2" t="str">
        <f t="shared" si="191"/>
        <v>CORRECT</v>
      </c>
      <c r="W983" t="s">
        <v>18</v>
      </c>
      <c r="X983" t="s">
        <v>17</v>
      </c>
    </row>
    <row r="984" spans="1:24" x14ac:dyDescent="0.2">
      <c r="A984" s="6" t="s">
        <v>26</v>
      </c>
      <c r="B984" t="s">
        <v>99</v>
      </c>
      <c r="C984" s="7" t="s">
        <v>104</v>
      </c>
      <c r="D984" s="8">
        <v>0</v>
      </c>
      <c r="E984" t="s">
        <v>15</v>
      </c>
      <c r="F984" t="s">
        <v>19</v>
      </c>
      <c r="G984" t="s">
        <v>22</v>
      </c>
      <c r="H984" s="8">
        <v>16</v>
      </c>
      <c r="I984">
        <v>-147.02844706156867</v>
      </c>
      <c r="J984">
        <v>163.02844706156867</v>
      </c>
      <c r="K984" s="12">
        <f t="shared" si="180"/>
        <v>163.02844706156867</v>
      </c>
      <c r="L984" s="12">
        <f t="shared" si="181"/>
        <v>163.02844706156867</v>
      </c>
      <c r="M984" s="12">
        <f t="shared" si="182"/>
        <v>163.02844706156867</v>
      </c>
      <c r="N984" s="2">
        <f t="shared" si="183"/>
        <v>163</v>
      </c>
      <c r="O984" s="2">
        <f t="shared" si="184"/>
        <v>163</v>
      </c>
      <c r="P984" s="2" t="str">
        <f t="shared" si="185"/>
        <v>CORRECT</v>
      </c>
      <c r="Q984" s="15">
        <f t="shared" si="186"/>
        <v>-131.02844706156867</v>
      </c>
      <c r="R984" s="15">
        <f t="shared" si="187"/>
        <v>131.02844706156867</v>
      </c>
      <c r="S984" s="15">
        <f t="shared" si="188"/>
        <v>131.02844706156867</v>
      </c>
      <c r="T984" s="2">
        <f t="shared" si="189"/>
        <v>131</v>
      </c>
      <c r="U984" s="2" t="str">
        <f t="shared" si="190"/>
        <v>WRONG</v>
      </c>
      <c r="V984" s="2" t="str">
        <f t="shared" si="191"/>
        <v>WRONG</v>
      </c>
      <c r="W984" t="s">
        <v>18</v>
      </c>
      <c r="X984" t="s">
        <v>17</v>
      </c>
    </row>
    <row r="985" spans="1:24" x14ac:dyDescent="0.2">
      <c r="A985" s="6" t="s">
        <v>26</v>
      </c>
      <c r="B985" t="s">
        <v>99</v>
      </c>
      <c r="C985" s="7" t="s">
        <v>104</v>
      </c>
      <c r="D985" s="8">
        <v>0</v>
      </c>
      <c r="E985" t="s">
        <v>15</v>
      </c>
      <c r="F985" t="s">
        <v>19</v>
      </c>
      <c r="G985" t="s">
        <v>13</v>
      </c>
      <c r="H985" s="8">
        <v>-173</v>
      </c>
      <c r="I985">
        <v>173.56946174631764</v>
      </c>
      <c r="J985">
        <v>13.430538253682357</v>
      </c>
      <c r="K985" s="12">
        <f t="shared" si="180"/>
        <v>-346.56946174631764</v>
      </c>
      <c r="L985" s="12">
        <f t="shared" si="181"/>
        <v>346.56946174631764</v>
      </c>
      <c r="M985" s="12">
        <f t="shared" si="182"/>
        <v>13.430538253682357</v>
      </c>
      <c r="N985" s="2">
        <f t="shared" si="183"/>
        <v>13</v>
      </c>
      <c r="O985" s="2">
        <f t="shared" si="184"/>
        <v>13</v>
      </c>
      <c r="P985" s="2" t="str">
        <f t="shared" si="185"/>
        <v>CORRECT</v>
      </c>
      <c r="Q985" s="15">
        <f t="shared" si="186"/>
        <v>-0.56946174631764279</v>
      </c>
      <c r="R985" s="15">
        <f t="shared" si="187"/>
        <v>0.56946174631764279</v>
      </c>
      <c r="S985" s="15">
        <f t="shared" si="188"/>
        <v>0.56946174631764279</v>
      </c>
      <c r="T985" s="2">
        <f t="shared" si="189"/>
        <v>0</v>
      </c>
      <c r="U985" s="2" t="str">
        <f t="shared" si="190"/>
        <v>WRONG</v>
      </c>
      <c r="V985" s="2" t="str">
        <f t="shared" si="191"/>
        <v>WRONG</v>
      </c>
      <c r="W985" t="s">
        <v>16</v>
      </c>
      <c r="X985" t="s">
        <v>17</v>
      </c>
    </row>
    <row r="986" spans="1:24" x14ac:dyDescent="0.2">
      <c r="A986" s="6" t="s">
        <v>26</v>
      </c>
      <c r="B986" t="s">
        <v>99</v>
      </c>
      <c r="C986" s="7" t="s">
        <v>104</v>
      </c>
      <c r="D986" s="8">
        <v>0</v>
      </c>
      <c r="E986" t="s">
        <v>15</v>
      </c>
      <c r="F986" t="s">
        <v>19</v>
      </c>
      <c r="G986" t="s">
        <v>21</v>
      </c>
      <c r="H986" s="8">
        <v>-74</v>
      </c>
      <c r="I986">
        <v>-76.210883444732374</v>
      </c>
      <c r="J986">
        <v>2.2108834447323744</v>
      </c>
      <c r="K986" s="12">
        <f t="shared" si="180"/>
        <v>2.2108834447323744</v>
      </c>
      <c r="L986" s="12">
        <f t="shared" si="181"/>
        <v>2.2108834447323744</v>
      </c>
      <c r="M986" s="12">
        <f t="shared" si="182"/>
        <v>2.2108834447323744</v>
      </c>
      <c r="N986" s="2">
        <f t="shared" si="183"/>
        <v>2</v>
      </c>
      <c r="O986" s="2">
        <f t="shared" si="184"/>
        <v>2</v>
      </c>
      <c r="P986" s="2" t="str">
        <f t="shared" si="185"/>
        <v>CORRECT</v>
      </c>
      <c r="Q986" s="15">
        <f t="shared" si="186"/>
        <v>-2.2108834447323744</v>
      </c>
      <c r="R986" s="15">
        <f t="shared" si="187"/>
        <v>2.2108834447323744</v>
      </c>
      <c r="S986" s="15">
        <f t="shared" si="188"/>
        <v>2.2108834447323744</v>
      </c>
      <c r="T986" s="2">
        <f t="shared" si="189"/>
        <v>2</v>
      </c>
      <c r="U986" s="2" t="str">
        <f t="shared" si="190"/>
        <v>CORRECT</v>
      </c>
      <c r="V986" s="2" t="str">
        <f t="shared" si="191"/>
        <v>CORRECT</v>
      </c>
      <c r="W986" t="s">
        <v>18</v>
      </c>
      <c r="X986" t="s">
        <v>17</v>
      </c>
    </row>
    <row r="987" spans="1:24" x14ac:dyDescent="0.2">
      <c r="A987" s="6" t="s">
        <v>26</v>
      </c>
      <c r="B987" t="s">
        <v>99</v>
      </c>
      <c r="C987" s="7" t="s">
        <v>104</v>
      </c>
      <c r="D987" s="8">
        <v>0</v>
      </c>
      <c r="E987" t="s">
        <v>15</v>
      </c>
      <c r="F987" t="s">
        <v>19</v>
      </c>
      <c r="G987" t="s">
        <v>23</v>
      </c>
      <c r="H987" s="8">
        <v>54</v>
      </c>
      <c r="I987">
        <v>139.93093678256204</v>
      </c>
      <c r="J987">
        <v>85.930936782562071</v>
      </c>
      <c r="K987" s="12">
        <f t="shared" si="180"/>
        <v>-85.930936782562043</v>
      </c>
      <c r="L987" s="12">
        <f t="shared" si="181"/>
        <v>85.930936782562043</v>
      </c>
      <c r="M987" s="12">
        <f t="shared" si="182"/>
        <v>85.930936782562043</v>
      </c>
      <c r="N987" s="2">
        <f t="shared" si="183"/>
        <v>85</v>
      </c>
      <c r="O987" s="2">
        <f t="shared" si="184"/>
        <v>85</v>
      </c>
      <c r="P987" s="2" t="str">
        <f t="shared" si="185"/>
        <v>CORRECT</v>
      </c>
      <c r="Q987" s="15">
        <f t="shared" si="186"/>
        <v>-85.930936782562043</v>
      </c>
      <c r="R987" s="15">
        <f t="shared" si="187"/>
        <v>85.930936782562043</v>
      </c>
      <c r="S987" s="15">
        <f t="shared" si="188"/>
        <v>85.930936782562043</v>
      </c>
      <c r="T987" s="2">
        <f t="shared" si="189"/>
        <v>85</v>
      </c>
      <c r="U987" s="2" t="str">
        <f t="shared" si="190"/>
        <v>CORRECT</v>
      </c>
      <c r="V987" s="2" t="str">
        <f t="shared" si="191"/>
        <v>CORRECT</v>
      </c>
      <c r="W987" t="s">
        <v>16</v>
      </c>
      <c r="X987" t="s">
        <v>17</v>
      </c>
    </row>
    <row r="988" spans="1:24" x14ac:dyDescent="0.2">
      <c r="A988" s="6" t="s">
        <v>26</v>
      </c>
      <c r="B988" t="s">
        <v>99</v>
      </c>
      <c r="C988" s="7" t="s">
        <v>104</v>
      </c>
      <c r="D988" s="8">
        <v>0</v>
      </c>
      <c r="E988" t="s">
        <v>15</v>
      </c>
      <c r="F988" t="s">
        <v>19</v>
      </c>
      <c r="G988" t="s">
        <v>14</v>
      </c>
      <c r="H988" s="8">
        <v>-170</v>
      </c>
      <c r="I988">
        <v>-173.96831391447819</v>
      </c>
      <c r="J988">
        <v>3.9683139144781876</v>
      </c>
      <c r="K988" s="12">
        <f t="shared" si="180"/>
        <v>3.9683139144781876</v>
      </c>
      <c r="L988" s="12">
        <f t="shared" si="181"/>
        <v>3.9683139144781876</v>
      </c>
      <c r="M988" s="12">
        <f t="shared" si="182"/>
        <v>3.9683139144781876</v>
      </c>
      <c r="N988" s="2">
        <f t="shared" si="183"/>
        <v>3</v>
      </c>
      <c r="O988" s="2">
        <f t="shared" si="184"/>
        <v>3</v>
      </c>
      <c r="P988" s="2" t="str">
        <f t="shared" si="185"/>
        <v>CORRECT</v>
      </c>
      <c r="Q988" s="15">
        <f t="shared" si="186"/>
        <v>-3.9683139144781876</v>
      </c>
      <c r="R988" s="15">
        <f t="shared" si="187"/>
        <v>3.9683139144781876</v>
      </c>
      <c r="S988" s="15">
        <f t="shared" si="188"/>
        <v>3.9683139144781876</v>
      </c>
      <c r="T988" s="2">
        <f t="shared" si="189"/>
        <v>3</v>
      </c>
      <c r="U988" s="2" t="str">
        <f t="shared" si="190"/>
        <v>CORRECT</v>
      </c>
      <c r="V988" s="2" t="str">
        <f t="shared" si="191"/>
        <v>CORRECT</v>
      </c>
      <c r="W988" t="s">
        <v>16</v>
      </c>
      <c r="X988" t="s">
        <v>17</v>
      </c>
    </row>
    <row r="989" spans="1:24" x14ac:dyDescent="0.2">
      <c r="A989" s="6" t="s">
        <v>26</v>
      </c>
      <c r="B989" t="s">
        <v>99</v>
      </c>
      <c r="C989" s="7" t="s">
        <v>104</v>
      </c>
      <c r="D989" s="8">
        <v>0</v>
      </c>
      <c r="E989" t="s">
        <v>19</v>
      </c>
      <c r="F989" t="s">
        <v>21</v>
      </c>
      <c r="G989" t="s">
        <v>20</v>
      </c>
      <c r="H989" s="8">
        <v>136</v>
      </c>
      <c r="I989">
        <v>-88.093461544807042</v>
      </c>
      <c r="J989">
        <v>135.90653845519296</v>
      </c>
      <c r="K989" s="12">
        <f t="shared" si="180"/>
        <v>224.09346154480704</v>
      </c>
      <c r="L989" s="12">
        <f t="shared" si="181"/>
        <v>224.09346154480704</v>
      </c>
      <c r="M989" s="12">
        <f t="shared" si="182"/>
        <v>135.90653845519296</v>
      </c>
      <c r="N989" s="2">
        <f t="shared" si="183"/>
        <v>135</v>
      </c>
      <c r="O989" s="2">
        <f t="shared" si="184"/>
        <v>135</v>
      </c>
      <c r="P989" s="2" t="str">
        <f t="shared" si="185"/>
        <v>CORRECT</v>
      </c>
      <c r="Q989" s="15">
        <f t="shared" si="186"/>
        <v>47.906538455192958</v>
      </c>
      <c r="R989" s="15">
        <f t="shared" si="187"/>
        <v>47.906538455192958</v>
      </c>
      <c r="S989" s="15">
        <f t="shared" si="188"/>
        <v>47.906538455192958</v>
      </c>
      <c r="T989" s="2">
        <f t="shared" si="189"/>
        <v>47</v>
      </c>
      <c r="U989" s="2" t="str">
        <f t="shared" si="190"/>
        <v>WRONG</v>
      </c>
      <c r="V989" s="2" t="str">
        <f t="shared" si="191"/>
        <v>WRONG</v>
      </c>
      <c r="W989" t="s">
        <v>16</v>
      </c>
      <c r="X989" t="s">
        <v>17</v>
      </c>
    </row>
    <row r="990" spans="1:24" x14ac:dyDescent="0.2">
      <c r="A990" s="6" t="s">
        <v>26</v>
      </c>
      <c r="B990" t="s">
        <v>99</v>
      </c>
      <c r="C990" s="7" t="s">
        <v>104</v>
      </c>
      <c r="D990" s="8">
        <v>0</v>
      </c>
      <c r="E990" t="s">
        <v>19</v>
      </c>
      <c r="F990" t="s">
        <v>21</v>
      </c>
      <c r="G990" t="s">
        <v>14</v>
      </c>
      <c r="H990" s="8">
        <v>-94</v>
      </c>
      <c r="I990">
        <v>-79.448519153914418</v>
      </c>
      <c r="J990">
        <v>14.55148084608561</v>
      </c>
      <c r="K990" s="12">
        <f t="shared" si="180"/>
        <v>-14.551480846085582</v>
      </c>
      <c r="L990" s="12">
        <f t="shared" si="181"/>
        <v>14.551480846085582</v>
      </c>
      <c r="M990" s="12">
        <f t="shared" si="182"/>
        <v>14.551480846085582</v>
      </c>
      <c r="N990" s="2">
        <f t="shared" si="183"/>
        <v>14</v>
      </c>
      <c r="O990" s="2">
        <f t="shared" si="184"/>
        <v>14</v>
      </c>
      <c r="P990" s="2" t="str">
        <f t="shared" si="185"/>
        <v>CORRECT</v>
      </c>
      <c r="Q990" s="15">
        <f t="shared" si="186"/>
        <v>14.551480846085582</v>
      </c>
      <c r="R990" s="15">
        <f t="shared" si="187"/>
        <v>14.551480846085582</v>
      </c>
      <c r="S990" s="15">
        <f t="shared" si="188"/>
        <v>14.551480846085582</v>
      </c>
      <c r="T990" s="2">
        <f t="shared" si="189"/>
        <v>14</v>
      </c>
      <c r="U990" s="2" t="str">
        <f t="shared" si="190"/>
        <v>CORRECT</v>
      </c>
      <c r="V990" s="2" t="str">
        <f t="shared" si="191"/>
        <v>CORRECT</v>
      </c>
      <c r="W990" t="s">
        <v>16</v>
      </c>
      <c r="X990" t="s">
        <v>17</v>
      </c>
    </row>
    <row r="991" spans="1:24" x14ac:dyDescent="0.2">
      <c r="A991" s="6" t="s">
        <v>26</v>
      </c>
      <c r="B991" t="s">
        <v>99</v>
      </c>
      <c r="C991" s="7" t="s">
        <v>104</v>
      </c>
      <c r="D991" s="8">
        <v>0</v>
      </c>
      <c r="E991" t="s">
        <v>19</v>
      </c>
      <c r="F991" t="s">
        <v>21</v>
      </c>
      <c r="G991" t="s">
        <v>15</v>
      </c>
      <c r="H991" s="8">
        <v>-113</v>
      </c>
      <c r="I991">
        <v>-125.84311454991942</v>
      </c>
      <c r="J991">
        <v>12.84311454991942</v>
      </c>
      <c r="K991" s="12">
        <f t="shared" si="180"/>
        <v>12.84311454991942</v>
      </c>
      <c r="L991" s="12">
        <f t="shared" si="181"/>
        <v>12.84311454991942</v>
      </c>
      <c r="M991" s="12">
        <f t="shared" si="182"/>
        <v>12.84311454991942</v>
      </c>
      <c r="N991" s="2">
        <f t="shared" si="183"/>
        <v>12</v>
      </c>
      <c r="O991" s="2">
        <f t="shared" si="184"/>
        <v>12</v>
      </c>
      <c r="P991" s="2" t="str">
        <f t="shared" si="185"/>
        <v>CORRECT</v>
      </c>
      <c r="Q991" s="15">
        <f t="shared" si="186"/>
        <v>-12.84311454991942</v>
      </c>
      <c r="R991" s="15">
        <f t="shared" si="187"/>
        <v>12.84311454991942</v>
      </c>
      <c r="S991" s="15">
        <f t="shared" si="188"/>
        <v>12.84311454991942</v>
      </c>
      <c r="T991" s="2">
        <f t="shared" si="189"/>
        <v>12</v>
      </c>
      <c r="U991" s="2" t="str">
        <f t="shared" si="190"/>
        <v>CORRECT</v>
      </c>
      <c r="V991" s="2" t="str">
        <f t="shared" si="191"/>
        <v>CORRECT</v>
      </c>
      <c r="W991" t="s">
        <v>18</v>
      </c>
      <c r="X991" t="s">
        <v>17</v>
      </c>
    </row>
    <row r="992" spans="1:24" x14ac:dyDescent="0.2">
      <c r="A992" s="6" t="s">
        <v>26</v>
      </c>
      <c r="B992" t="s">
        <v>99</v>
      </c>
      <c r="C992" s="7" t="s">
        <v>104</v>
      </c>
      <c r="D992" s="8">
        <v>0</v>
      </c>
      <c r="E992" t="s">
        <v>19</v>
      </c>
      <c r="F992" t="s">
        <v>21</v>
      </c>
      <c r="G992" t="s">
        <v>21</v>
      </c>
      <c r="H992" s="8">
        <v>0</v>
      </c>
      <c r="I992">
        <v>-0.27926235158265256</v>
      </c>
      <c r="J992">
        <v>0.27926235158265256</v>
      </c>
      <c r="K992" s="12">
        <f t="shared" si="180"/>
        <v>0.27926235158265256</v>
      </c>
      <c r="L992" s="12">
        <f t="shared" si="181"/>
        <v>0.27926235158265256</v>
      </c>
      <c r="M992" s="12">
        <f t="shared" si="182"/>
        <v>0.27926235158265256</v>
      </c>
      <c r="N992" s="2">
        <f t="shared" si="183"/>
        <v>0</v>
      </c>
      <c r="O992" s="2">
        <f t="shared" si="184"/>
        <v>0</v>
      </c>
      <c r="P992" s="2" t="str">
        <f t="shared" si="185"/>
        <v>CORRECT</v>
      </c>
      <c r="Q992" s="15">
        <f t="shared" si="186"/>
        <v>-0.27926235158265256</v>
      </c>
      <c r="R992" s="15">
        <f t="shared" si="187"/>
        <v>0.27926235158265256</v>
      </c>
      <c r="S992" s="15">
        <f t="shared" si="188"/>
        <v>0.27926235158265256</v>
      </c>
      <c r="T992" s="2">
        <f t="shared" si="189"/>
        <v>0</v>
      </c>
      <c r="U992" s="2" t="str">
        <f t="shared" si="190"/>
        <v>CORRECT</v>
      </c>
      <c r="V992" s="2" t="str">
        <f t="shared" si="191"/>
        <v>CORRECT</v>
      </c>
      <c r="W992" t="s">
        <v>18</v>
      </c>
      <c r="X992" t="s">
        <v>17</v>
      </c>
    </row>
    <row r="993" spans="1:24" x14ac:dyDescent="0.2">
      <c r="A993" s="6" t="s">
        <v>26</v>
      </c>
      <c r="B993" t="s">
        <v>99</v>
      </c>
      <c r="C993" s="7" t="s">
        <v>104</v>
      </c>
      <c r="D993" s="8">
        <v>0</v>
      </c>
      <c r="E993" t="s">
        <v>19</v>
      </c>
      <c r="F993" t="s">
        <v>21</v>
      </c>
      <c r="G993" t="s">
        <v>22</v>
      </c>
      <c r="H993" s="8">
        <v>-46</v>
      </c>
      <c r="I993">
        <v>-63.692776166334035</v>
      </c>
      <c r="J993">
        <v>17.692776166334035</v>
      </c>
      <c r="K993" s="12">
        <f t="shared" si="180"/>
        <v>17.692776166334035</v>
      </c>
      <c r="L993" s="12">
        <f t="shared" si="181"/>
        <v>17.692776166334035</v>
      </c>
      <c r="M993" s="12">
        <f t="shared" si="182"/>
        <v>17.692776166334035</v>
      </c>
      <c r="N993" s="2">
        <f t="shared" si="183"/>
        <v>17</v>
      </c>
      <c r="O993" s="2">
        <f t="shared" si="184"/>
        <v>17</v>
      </c>
      <c r="P993" s="2" t="str">
        <f t="shared" si="185"/>
        <v>CORRECT</v>
      </c>
      <c r="Q993" s="15">
        <f t="shared" si="186"/>
        <v>-17.692776166334035</v>
      </c>
      <c r="R993" s="15">
        <f t="shared" si="187"/>
        <v>17.692776166334035</v>
      </c>
      <c r="S993" s="15">
        <f t="shared" si="188"/>
        <v>17.692776166334035</v>
      </c>
      <c r="T993" s="2">
        <f t="shared" si="189"/>
        <v>17</v>
      </c>
      <c r="U993" s="2" t="str">
        <f t="shared" si="190"/>
        <v>CORRECT</v>
      </c>
      <c r="V993" s="2" t="str">
        <f t="shared" si="191"/>
        <v>CORRECT</v>
      </c>
      <c r="W993" t="s">
        <v>18</v>
      </c>
      <c r="X993" t="s">
        <v>17</v>
      </c>
    </row>
    <row r="994" spans="1:24" x14ac:dyDescent="0.2">
      <c r="A994" s="6" t="s">
        <v>26</v>
      </c>
      <c r="B994" t="s">
        <v>99</v>
      </c>
      <c r="C994" s="7" t="s">
        <v>104</v>
      </c>
      <c r="D994" s="8">
        <v>0</v>
      </c>
      <c r="E994" t="s">
        <v>19</v>
      </c>
      <c r="F994" t="s">
        <v>21</v>
      </c>
      <c r="G994" t="s">
        <v>23</v>
      </c>
      <c r="H994" s="8">
        <v>-171</v>
      </c>
      <c r="I994">
        <v>-119.69295786010946</v>
      </c>
      <c r="J994">
        <v>51.307042139890541</v>
      </c>
      <c r="K994" s="12">
        <f t="shared" si="180"/>
        <v>-51.307042139890541</v>
      </c>
      <c r="L994" s="12">
        <f t="shared" si="181"/>
        <v>51.307042139890541</v>
      </c>
      <c r="M994" s="12">
        <f t="shared" si="182"/>
        <v>51.307042139890541</v>
      </c>
      <c r="N994" s="2">
        <f t="shared" si="183"/>
        <v>51</v>
      </c>
      <c r="O994" s="2">
        <f t="shared" si="184"/>
        <v>51</v>
      </c>
      <c r="P994" s="2" t="str">
        <f t="shared" si="185"/>
        <v>CORRECT</v>
      </c>
      <c r="Q994" s="15">
        <f t="shared" si="186"/>
        <v>51.307042139890541</v>
      </c>
      <c r="R994" s="15">
        <f t="shared" si="187"/>
        <v>51.307042139890541</v>
      </c>
      <c r="S994" s="15">
        <f t="shared" si="188"/>
        <v>51.307042139890541</v>
      </c>
      <c r="T994" s="2">
        <f t="shared" si="189"/>
        <v>51</v>
      </c>
      <c r="U994" s="2" t="str">
        <f t="shared" si="190"/>
        <v>CORRECT</v>
      </c>
      <c r="V994" s="2" t="str">
        <f t="shared" si="191"/>
        <v>CORRECT</v>
      </c>
      <c r="W994" t="s">
        <v>16</v>
      </c>
      <c r="X994" t="s">
        <v>17</v>
      </c>
    </row>
    <row r="995" spans="1:24" x14ac:dyDescent="0.2">
      <c r="A995" s="6" t="s">
        <v>26</v>
      </c>
      <c r="B995" t="s">
        <v>99</v>
      </c>
      <c r="C995" s="7" t="s">
        <v>104</v>
      </c>
      <c r="D995" s="8">
        <v>0</v>
      </c>
      <c r="E995" t="s">
        <v>19</v>
      </c>
      <c r="F995" t="s">
        <v>21</v>
      </c>
      <c r="G995" t="s">
        <v>13</v>
      </c>
      <c r="H995" s="8">
        <v>165</v>
      </c>
      <c r="I995">
        <v>-90.647009416593505</v>
      </c>
      <c r="J995">
        <v>104.35299058340649</v>
      </c>
      <c r="K995" s="12">
        <f t="shared" si="180"/>
        <v>255.64700941659351</v>
      </c>
      <c r="L995" s="12">
        <f t="shared" si="181"/>
        <v>255.64700941659351</v>
      </c>
      <c r="M995" s="12">
        <f t="shared" si="182"/>
        <v>104.35299058340649</v>
      </c>
      <c r="N995" s="2">
        <f t="shared" si="183"/>
        <v>104</v>
      </c>
      <c r="O995" s="2">
        <f t="shared" si="184"/>
        <v>104</v>
      </c>
      <c r="P995" s="2" t="str">
        <f t="shared" si="185"/>
        <v>CORRECT</v>
      </c>
      <c r="Q995" s="15">
        <f t="shared" si="186"/>
        <v>74.352990583406495</v>
      </c>
      <c r="R995" s="15">
        <f t="shared" si="187"/>
        <v>74.352990583406495</v>
      </c>
      <c r="S995" s="15">
        <f t="shared" si="188"/>
        <v>74.352990583406495</v>
      </c>
      <c r="T995" s="2">
        <f t="shared" si="189"/>
        <v>74</v>
      </c>
      <c r="U995" s="2" t="str">
        <f t="shared" si="190"/>
        <v>WRONG</v>
      </c>
      <c r="V995" s="2" t="str">
        <f t="shared" si="191"/>
        <v>WRONG</v>
      </c>
      <c r="W995" t="s">
        <v>16</v>
      </c>
      <c r="X995" t="s">
        <v>17</v>
      </c>
    </row>
    <row r="996" spans="1:24" x14ac:dyDescent="0.2">
      <c r="A996" s="6" t="s">
        <v>26</v>
      </c>
      <c r="B996" t="s">
        <v>99</v>
      </c>
      <c r="C996" s="7" t="s">
        <v>104</v>
      </c>
      <c r="D996" s="8">
        <v>0</v>
      </c>
      <c r="E996" t="s">
        <v>21</v>
      </c>
      <c r="F996" t="s">
        <v>22</v>
      </c>
      <c r="G996" t="s">
        <v>14</v>
      </c>
      <c r="H996" s="8">
        <v>-76</v>
      </c>
      <c r="I996">
        <v>17.762054920259878</v>
      </c>
      <c r="J996">
        <v>93.762054920259857</v>
      </c>
      <c r="K996" s="12">
        <f t="shared" si="180"/>
        <v>-93.762054920259885</v>
      </c>
      <c r="L996" s="12">
        <f t="shared" si="181"/>
        <v>93.762054920259885</v>
      </c>
      <c r="M996" s="12">
        <f t="shared" si="182"/>
        <v>93.762054920259885</v>
      </c>
      <c r="N996" s="2">
        <f t="shared" si="183"/>
        <v>93</v>
      </c>
      <c r="O996" s="2">
        <f t="shared" si="184"/>
        <v>93</v>
      </c>
      <c r="P996" s="2" t="str">
        <f t="shared" si="185"/>
        <v>CORRECT</v>
      </c>
      <c r="Q996" s="15">
        <f t="shared" si="186"/>
        <v>58.237945079740122</v>
      </c>
      <c r="R996" s="15">
        <f t="shared" si="187"/>
        <v>58.237945079740122</v>
      </c>
      <c r="S996" s="15">
        <f t="shared" si="188"/>
        <v>58.237945079740122</v>
      </c>
      <c r="T996" s="2">
        <f t="shared" si="189"/>
        <v>58</v>
      </c>
      <c r="U996" s="2" t="str">
        <f t="shared" si="190"/>
        <v>WRONG</v>
      </c>
      <c r="V996" s="2" t="str">
        <f t="shared" si="191"/>
        <v>WRONG</v>
      </c>
      <c r="W996" t="s">
        <v>16</v>
      </c>
      <c r="X996" t="s">
        <v>17</v>
      </c>
    </row>
    <row r="997" spans="1:24" x14ac:dyDescent="0.2">
      <c r="A997" s="6" t="s">
        <v>26</v>
      </c>
      <c r="B997" t="s">
        <v>99</v>
      </c>
      <c r="C997" s="7" t="s">
        <v>104</v>
      </c>
      <c r="D997" s="8">
        <v>0</v>
      </c>
      <c r="E997" t="s">
        <v>21</v>
      </c>
      <c r="F997" t="s">
        <v>22</v>
      </c>
      <c r="G997" t="s">
        <v>20</v>
      </c>
      <c r="H997" s="8">
        <v>-85</v>
      </c>
      <c r="I997">
        <v>4.2400405635024567</v>
      </c>
      <c r="J997">
        <v>89.240040563502475</v>
      </c>
      <c r="K997" s="12">
        <f t="shared" si="180"/>
        <v>-89.240040563502461</v>
      </c>
      <c r="L997" s="12">
        <f t="shared" si="181"/>
        <v>89.240040563502461</v>
      </c>
      <c r="M997" s="12">
        <f t="shared" si="182"/>
        <v>89.240040563502461</v>
      </c>
      <c r="N997" s="2">
        <f t="shared" si="183"/>
        <v>89</v>
      </c>
      <c r="O997" s="2">
        <f t="shared" si="184"/>
        <v>89</v>
      </c>
      <c r="P997" s="2" t="str">
        <f t="shared" si="185"/>
        <v>CORRECT</v>
      </c>
      <c r="Q997" s="15">
        <f t="shared" si="186"/>
        <v>80.759959436497539</v>
      </c>
      <c r="R997" s="15">
        <f t="shared" si="187"/>
        <v>80.759959436497539</v>
      </c>
      <c r="S997" s="15">
        <f t="shared" si="188"/>
        <v>80.759959436497539</v>
      </c>
      <c r="T997" s="2">
        <f t="shared" si="189"/>
        <v>80</v>
      </c>
      <c r="U997" s="2" t="str">
        <f t="shared" si="190"/>
        <v>WRONG</v>
      </c>
      <c r="V997" s="2" t="str">
        <f t="shared" si="191"/>
        <v>WRONG</v>
      </c>
      <c r="W997" t="s">
        <v>16</v>
      </c>
      <c r="X997" t="s">
        <v>17</v>
      </c>
    </row>
    <row r="998" spans="1:24" x14ac:dyDescent="0.2">
      <c r="A998" s="6" t="s">
        <v>26</v>
      </c>
      <c r="B998" t="s">
        <v>99</v>
      </c>
      <c r="C998" s="7" t="s">
        <v>104</v>
      </c>
      <c r="D998" s="8">
        <v>0</v>
      </c>
      <c r="E998" t="s">
        <v>21</v>
      </c>
      <c r="F998" t="s">
        <v>22</v>
      </c>
      <c r="G998" t="s">
        <v>15</v>
      </c>
      <c r="H998" s="8">
        <v>-40</v>
      </c>
      <c r="I998">
        <v>-51.856161813385263</v>
      </c>
      <c r="J998">
        <v>11.856161813385263</v>
      </c>
      <c r="K998" s="12">
        <f t="shared" si="180"/>
        <v>11.856161813385263</v>
      </c>
      <c r="L998" s="12">
        <f t="shared" si="181"/>
        <v>11.856161813385263</v>
      </c>
      <c r="M998" s="12">
        <f t="shared" si="182"/>
        <v>11.856161813385263</v>
      </c>
      <c r="N998" s="2">
        <f t="shared" si="183"/>
        <v>11</v>
      </c>
      <c r="O998" s="2">
        <f t="shared" si="184"/>
        <v>11</v>
      </c>
      <c r="P998" s="2" t="str">
        <f t="shared" si="185"/>
        <v>CORRECT</v>
      </c>
      <c r="Q998" s="15">
        <f t="shared" si="186"/>
        <v>-11.856161813385263</v>
      </c>
      <c r="R998" s="15">
        <f t="shared" si="187"/>
        <v>11.856161813385263</v>
      </c>
      <c r="S998" s="15">
        <f t="shared" si="188"/>
        <v>11.856161813385263</v>
      </c>
      <c r="T998" s="2">
        <f t="shared" si="189"/>
        <v>11</v>
      </c>
      <c r="U998" s="2" t="str">
        <f t="shared" si="190"/>
        <v>CORRECT</v>
      </c>
      <c r="V998" s="2" t="str">
        <f t="shared" si="191"/>
        <v>CORRECT</v>
      </c>
      <c r="W998" t="s">
        <v>18</v>
      </c>
      <c r="X998" t="s">
        <v>17</v>
      </c>
    </row>
    <row r="999" spans="1:24" x14ac:dyDescent="0.2">
      <c r="A999" s="6" t="s">
        <v>26</v>
      </c>
      <c r="B999" t="s">
        <v>99</v>
      </c>
      <c r="C999" s="7" t="s">
        <v>104</v>
      </c>
      <c r="D999" s="8">
        <v>0</v>
      </c>
      <c r="E999" t="s">
        <v>21</v>
      </c>
      <c r="F999" t="s">
        <v>22</v>
      </c>
      <c r="G999" t="s">
        <v>22</v>
      </c>
      <c r="H999" s="8">
        <v>8</v>
      </c>
      <c r="I999">
        <v>2.713388186025373</v>
      </c>
      <c r="J999">
        <v>5.286611813974627</v>
      </c>
      <c r="K999" s="12">
        <f t="shared" si="180"/>
        <v>5.286611813974627</v>
      </c>
      <c r="L999" s="12">
        <f t="shared" si="181"/>
        <v>5.286611813974627</v>
      </c>
      <c r="M999" s="12">
        <f t="shared" si="182"/>
        <v>5.286611813974627</v>
      </c>
      <c r="N999" s="2">
        <f t="shared" si="183"/>
        <v>5</v>
      </c>
      <c r="O999" s="2">
        <f t="shared" si="184"/>
        <v>5</v>
      </c>
      <c r="P999" s="2" t="str">
        <f t="shared" si="185"/>
        <v>CORRECT</v>
      </c>
      <c r="Q999" s="15">
        <f t="shared" si="186"/>
        <v>5.286611813974627</v>
      </c>
      <c r="R999" s="15">
        <f t="shared" si="187"/>
        <v>5.286611813974627</v>
      </c>
      <c r="S999" s="15">
        <f t="shared" si="188"/>
        <v>5.286611813974627</v>
      </c>
      <c r="T999" s="2">
        <f t="shared" si="189"/>
        <v>5</v>
      </c>
      <c r="U999" s="2" t="str">
        <f t="shared" si="190"/>
        <v>CORRECT</v>
      </c>
      <c r="V999" s="2" t="str">
        <f t="shared" si="191"/>
        <v>CORRECT</v>
      </c>
      <c r="W999" t="s">
        <v>18</v>
      </c>
      <c r="X999" t="s">
        <v>17</v>
      </c>
    </row>
    <row r="1000" spans="1:24" x14ac:dyDescent="0.2">
      <c r="A1000" s="6" t="s">
        <v>26</v>
      </c>
      <c r="B1000" t="s">
        <v>99</v>
      </c>
      <c r="C1000" s="7" t="s">
        <v>104</v>
      </c>
      <c r="D1000" s="8">
        <v>0</v>
      </c>
      <c r="E1000" t="s">
        <v>21</v>
      </c>
      <c r="F1000" t="s">
        <v>22</v>
      </c>
      <c r="G1000" t="s">
        <v>13</v>
      </c>
      <c r="H1000" s="8">
        <v>-39</v>
      </c>
      <c r="I1000">
        <v>6.7445086223488309</v>
      </c>
      <c r="J1000">
        <v>45.744508622348803</v>
      </c>
      <c r="K1000" s="12">
        <f t="shared" si="180"/>
        <v>-45.744508622348832</v>
      </c>
      <c r="L1000" s="12">
        <f t="shared" si="181"/>
        <v>45.744508622348832</v>
      </c>
      <c r="M1000" s="12">
        <f t="shared" si="182"/>
        <v>45.744508622348832</v>
      </c>
      <c r="N1000" s="2">
        <f t="shared" si="183"/>
        <v>45</v>
      </c>
      <c r="O1000" s="2">
        <f t="shared" si="184"/>
        <v>45</v>
      </c>
      <c r="P1000" s="2" t="str">
        <f t="shared" si="185"/>
        <v>CORRECT</v>
      </c>
      <c r="Q1000" s="15">
        <f t="shared" si="186"/>
        <v>32.255491377651168</v>
      </c>
      <c r="R1000" s="15">
        <f t="shared" si="187"/>
        <v>32.255491377651168</v>
      </c>
      <c r="S1000" s="15">
        <f t="shared" si="188"/>
        <v>32.255491377651168</v>
      </c>
      <c r="T1000" s="2">
        <f t="shared" si="189"/>
        <v>32</v>
      </c>
      <c r="U1000" s="2" t="str">
        <f t="shared" si="190"/>
        <v>WRONG</v>
      </c>
      <c r="V1000" s="2" t="str">
        <f t="shared" si="191"/>
        <v>WRONG</v>
      </c>
      <c r="W1000" t="s">
        <v>16</v>
      </c>
      <c r="X1000" t="s">
        <v>17</v>
      </c>
    </row>
    <row r="1001" spans="1:24" x14ac:dyDescent="0.2">
      <c r="A1001" s="6" t="s">
        <v>26</v>
      </c>
      <c r="B1001" t="s">
        <v>99</v>
      </c>
      <c r="C1001" s="7" t="s">
        <v>104</v>
      </c>
      <c r="D1001" s="8">
        <v>0</v>
      </c>
      <c r="E1001" t="s">
        <v>21</v>
      </c>
      <c r="F1001" t="s">
        <v>22</v>
      </c>
      <c r="G1001" t="s">
        <v>19</v>
      </c>
      <c r="H1001" s="8">
        <v>-85</v>
      </c>
      <c r="I1001">
        <v>-89.635257259215635</v>
      </c>
      <c r="J1001">
        <v>4.6352572592156349</v>
      </c>
      <c r="K1001" s="12">
        <f t="shared" si="180"/>
        <v>4.6352572592156349</v>
      </c>
      <c r="L1001" s="12">
        <f t="shared" si="181"/>
        <v>4.6352572592156349</v>
      </c>
      <c r="M1001" s="12">
        <f t="shared" si="182"/>
        <v>4.6352572592156349</v>
      </c>
      <c r="N1001" s="2">
        <f t="shared" si="183"/>
        <v>4</v>
      </c>
      <c r="O1001" s="2">
        <f t="shared" si="184"/>
        <v>4</v>
      </c>
      <c r="P1001" s="2" t="str">
        <f t="shared" si="185"/>
        <v>CORRECT</v>
      </c>
      <c r="Q1001" s="15">
        <f t="shared" si="186"/>
        <v>-4.6352572592156349</v>
      </c>
      <c r="R1001" s="15">
        <f t="shared" si="187"/>
        <v>4.6352572592156349</v>
      </c>
      <c r="S1001" s="15">
        <f t="shared" si="188"/>
        <v>4.6352572592156349</v>
      </c>
      <c r="T1001" s="2">
        <f t="shared" si="189"/>
        <v>4</v>
      </c>
      <c r="U1001" s="2" t="str">
        <f t="shared" si="190"/>
        <v>CORRECT</v>
      </c>
      <c r="V1001" s="2" t="str">
        <f t="shared" si="191"/>
        <v>CORRECT</v>
      </c>
      <c r="W1001" t="s">
        <v>18</v>
      </c>
      <c r="X1001" t="s">
        <v>17</v>
      </c>
    </row>
    <row r="1002" spans="1:24" x14ac:dyDescent="0.2">
      <c r="A1002" s="6" t="s">
        <v>26</v>
      </c>
      <c r="B1002" t="s">
        <v>99</v>
      </c>
      <c r="C1002" s="7" t="s">
        <v>104</v>
      </c>
      <c r="D1002" s="8">
        <v>0</v>
      </c>
      <c r="E1002" t="s">
        <v>21</v>
      </c>
      <c r="F1002" t="s">
        <v>22</v>
      </c>
      <c r="G1002" t="s">
        <v>23</v>
      </c>
      <c r="H1002" s="8">
        <v>-20</v>
      </c>
      <c r="I1002">
        <v>-23.091344032837149</v>
      </c>
      <c r="J1002">
        <v>3.0913440328371493</v>
      </c>
      <c r="K1002" s="12">
        <f t="shared" si="180"/>
        <v>3.0913440328371493</v>
      </c>
      <c r="L1002" s="12">
        <f t="shared" si="181"/>
        <v>3.0913440328371493</v>
      </c>
      <c r="M1002" s="12">
        <f t="shared" si="182"/>
        <v>3.0913440328371493</v>
      </c>
      <c r="N1002" s="2">
        <f t="shared" si="183"/>
        <v>3</v>
      </c>
      <c r="O1002" s="2">
        <f t="shared" si="184"/>
        <v>3</v>
      </c>
      <c r="P1002" s="2" t="str">
        <f t="shared" si="185"/>
        <v>CORRECT</v>
      </c>
      <c r="Q1002" s="15">
        <f t="shared" si="186"/>
        <v>-3.0913440328371493</v>
      </c>
      <c r="R1002" s="15">
        <f t="shared" si="187"/>
        <v>3.0913440328371493</v>
      </c>
      <c r="S1002" s="15">
        <f t="shared" si="188"/>
        <v>3.0913440328371493</v>
      </c>
      <c r="T1002" s="2">
        <f t="shared" si="189"/>
        <v>3</v>
      </c>
      <c r="U1002" s="2" t="str">
        <f t="shared" si="190"/>
        <v>CORRECT</v>
      </c>
      <c r="V1002" s="2" t="str">
        <f t="shared" si="191"/>
        <v>CORRECT</v>
      </c>
      <c r="W1002" t="s">
        <v>16</v>
      </c>
      <c r="X1002" t="s">
        <v>17</v>
      </c>
    </row>
    <row r="1003" spans="1:24" x14ac:dyDescent="0.2">
      <c r="A1003" s="6" t="s">
        <v>26</v>
      </c>
      <c r="B1003" t="s">
        <v>99</v>
      </c>
      <c r="C1003" s="7" t="s">
        <v>104</v>
      </c>
      <c r="D1003" s="8">
        <v>0</v>
      </c>
      <c r="E1003" t="s">
        <v>22</v>
      </c>
      <c r="F1003" t="s">
        <v>21</v>
      </c>
      <c r="G1003" t="s">
        <v>19</v>
      </c>
      <c r="H1003" s="8">
        <v>15</v>
      </c>
      <c r="I1003">
        <v>38.782798085606366</v>
      </c>
      <c r="J1003">
        <v>23.782798085606373</v>
      </c>
      <c r="K1003" s="12">
        <f t="shared" si="180"/>
        <v>-23.782798085606366</v>
      </c>
      <c r="L1003" s="12">
        <f t="shared" si="181"/>
        <v>23.782798085606366</v>
      </c>
      <c r="M1003" s="12">
        <f t="shared" si="182"/>
        <v>23.782798085606366</v>
      </c>
      <c r="N1003" s="2">
        <f t="shared" si="183"/>
        <v>23</v>
      </c>
      <c r="O1003" s="2">
        <f t="shared" si="184"/>
        <v>23</v>
      </c>
      <c r="P1003" s="2" t="str">
        <f t="shared" si="185"/>
        <v>CORRECT</v>
      </c>
      <c r="Q1003" s="15">
        <f t="shared" si="186"/>
        <v>-23.782798085606366</v>
      </c>
      <c r="R1003" s="15">
        <f t="shared" si="187"/>
        <v>23.782798085606366</v>
      </c>
      <c r="S1003" s="15">
        <f t="shared" si="188"/>
        <v>23.782798085606366</v>
      </c>
      <c r="T1003" s="2">
        <f t="shared" si="189"/>
        <v>23</v>
      </c>
      <c r="U1003" s="2" t="str">
        <f t="shared" si="190"/>
        <v>CORRECT</v>
      </c>
      <c r="V1003" s="2" t="str">
        <f t="shared" si="191"/>
        <v>CORRECT</v>
      </c>
      <c r="W1003" t="s">
        <v>18</v>
      </c>
      <c r="X1003" t="s">
        <v>17</v>
      </c>
    </row>
    <row r="1004" spans="1:24" x14ac:dyDescent="0.2">
      <c r="A1004" s="6" t="s">
        <v>26</v>
      </c>
      <c r="B1004" t="s">
        <v>99</v>
      </c>
      <c r="C1004" s="7" t="s">
        <v>104</v>
      </c>
      <c r="D1004" s="8">
        <v>0</v>
      </c>
      <c r="E1004" t="s">
        <v>22</v>
      </c>
      <c r="F1004" t="s">
        <v>21</v>
      </c>
      <c r="G1004" t="s">
        <v>15</v>
      </c>
      <c r="H1004" s="8">
        <v>69</v>
      </c>
      <c r="I1004">
        <v>67.303530660207244</v>
      </c>
      <c r="J1004">
        <v>1.6964693397927562</v>
      </c>
      <c r="K1004" s="12">
        <f t="shared" si="180"/>
        <v>1.6964693397927562</v>
      </c>
      <c r="L1004" s="12">
        <f t="shared" si="181"/>
        <v>1.6964693397927562</v>
      </c>
      <c r="M1004" s="12">
        <f t="shared" si="182"/>
        <v>1.6964693397927562</v>
      </c>
      <c r="N1004" s="2">
        <f t="shared" si="183"/>
        <v>1</v>
      </c>
      <c r="O1004" s="2">
        <f t="shared" si="184"/>
        <v>1</v>
      </c>
      <c r="P1004" s="2" t="str">
        <f t="shared" si="185"/>
        <v>CORRECT</v>
      </c>
      <c r="Q1004" s="15">
        <f t="shared" si="186"/>
        <v>1.6964693397927562</v>
      </c>
      <c r="R1004" s="15">
        <f t="shared" si="187"/>
        <v>1.6964693397927562</v>
      </c>
      <c r="S1004" s="15">
        <f t="shared" si="188"/>
        <v>1.6964693397927562</v>
      </c>
      <c r="T1004" s="2">
        <f t="shared" si="189"/>
        <v>1</v>
      </c>
      <c r="U1004" s="2" t="str">
        <f t="shared" si="190"/>
        <v>CORRECT</v>
      </c>
      <c r="V1004" s="2" t="str">
        <f t="shared" si="191"/>
        <v>CORRECT</v>
      </c>
      <c r="W1004" t="s">
        <v>18</v>
      </c>
      <c r="X1004" t="s">
        <v>17</v>
      </c>
    </row>
    <row r="1005" spans="1:24" x14ac:dyDescent="0.2">
      <c r="A1005" s="6" t="s">
        <v>26</v>
      </c>
      <c r="B1005" t="s">
        <v>99</v>
      </c>
      <c r="C1005" s="7" t="s">
        <v>104</v>
      </c>
      <c r="D1005" s="8">
        <v>0</v>
      </c>
      <c r="E1005" t="s">
        <v>22</v>
      </c>
      <c r="F1005" t="s">
        <v>21</v>
      </c>
      <c r="G1005" t="s">
        <v>23</v>
      </c>
      <c r="H1005" s="8">
        <v>-11</v>
      </c>
      <c r="I1005">
        <v>147.24819099679667</v>
      </c>
      <c r="J1005">
        <v>158.24819099679667</v>
      </c>
      <c r="K1005" s="12">
        <f t="shared" si="180"/>
        <v>-158.24819099679667</v>
      </c>
      <c r="L1005" s="12">
        <f t="shared" si="181"/>
        <v>158.24819099679667</v>
      </c>
      <c r="M1005" s="12">
        <f t="shared" si="182"/>
        <v>158.24819099679667</v>
      </c>
      <c r="N1005" s="2">
        <f t="shared" si="183"/>
        <v>158</v>
      </c>
      <c r="O1005" s="2">
        <f t="shared" si="184"/>
        <v>158</v>
      </c>
      <c r="P1005" s="2" t="str">
        <f t="shared" si="185"/>
        <v>CORRECT</v>
      </c>
      <c r="Q1005" s="15">
        <f t="shared" si="186"/>
        <v>-136.24819099679667</v>
      </c>
      <c r="R1005" s="15">
        <f t="shared" si="187"/>
        <v>136.24819099679667</v>
      </c>
      <c r="S1005" s="15">
        <f t="shared" si="188"/>
        <v>136.24819099679667</v>
      </c>
      <c r="T1005" s="2">
        <f t="shared" si="189"/>
        <v>136</v>
      </c>
      <c r="U1005" s="2" t="str">
        <f t="shared" si="190"/>
        <v>WRONG</v>
      </c>
      <c r="V1005" s="2" t="str">
        <f t="shared" si="191"/>
        <v>WRONG</v>
      </c>
      <c r="W1005" t="s">
        <v>16</v>
      </c>
      <c r="X1005" t="s">
        <v>17</v>
      </c>
    </row>
    <row r="1006" spans="1:24" x14ac:dyDescent="0.2">
      <c r="A1006" s="6" t="s">
        <v>26</v>
      </c>
      <c r="B1006" t="s">
        <v>99</v>
      </c>
      <c r="C1006" s="7" t="s">
        <v>104</v>
      </c>
      <c r="D1006" s="8">
        <v>0</v>
      </c>
      <c r="E1006" t="s">
        <v>22</v>
      </c>
      <c r="F1006" t="s">
        <v>21</v>
      </c>
      <c r="G1006" t="s">
        <v>21</v>
      </c>
      <c r="H1006" s="8">
        <v>-64</v>
      </c>
      <c r="I1006">
        <v>-20.699814155199885</v>
      </c>
      <c r="J1006">
        <v>43.300185844800126</v>
      </c>
      <c r="K1006" s="12">
        <f t="shared" si="180"/>
        <v>-43.300185844800112</v>
      </c>
      <c r="L1006" s="12">
        <f t="shared" si="181"/>
        <v>43.300185844800112</v>
      </c>
      <c r="M1006" s="12">
        <f t="shared" si="182"/>
        <v>43.300185844800112</v>
      </c>
      <c r="N1006" s="2">
        <f t="shared" si="183"/>
        <v>43</v>
      </c>
      <c r="O1006" s="2">
        <f t="shared" si="184"/>
        <v>43</v>
      </c>
      <c r="P1006" s="2" t="str">
        <f t="shared" si="185"/>
        <v>CORRECT</v>
      </c>
      <c r="Q1006" s="15">
        <f t="shared" si="186"/>
        <v>43.300185844800112</v>
      </c>
      <c r="R1006" s="15">
        <f t="shared" si="187"/>
        <v>43.300185844800112</v>
      </c>
      <c r="S1006" s="15">
        <f t="shared" si="188"/>
        <v>43.300185844800112</v>
      </c>
      <c r="T1006" s="2">
        <f t="shared" si="189"/>
        <v>43</v>
      </c>
      <c r="U1006" s="2" t="str">
        <f t="shared" si="190"/>
        <v>CORRECT</v>
      </c>
      <c r="V1006" s="2" t="str">
        <f t="shared" si="191"/>
        <v>CORRECT</v>
      </c>
      <c r="W1006" t="s">
        <v>18</v>
      </c>
      <c r="X1006" t="s">
        <v>17</v>
      </c>
    </row>
    <row r="1007" spans="1:24" x14ac:dyDescent="0.2">
      <c r="A1007" s="6" t="s">
        <v>26</v>
      </c>
      <c r="B1007" t="s">
        <v>99</v>
      </c>
      <c r="C1007" s="7" t="s">
        <v>104</v>
      </c>
      <c r="D1007" s="8">
        <v>0</v>
      </c>
      <c r="E1007" t="s">
        <v>22</v>
      </c>
      <c r="F1007" t="s">
        <v>21</v>
      </c>
      <c r="G1007" t="s">
        <v>20</v>
      </c>
      <c r="H1007" s="8">
        <v>54</v>
      </c>
      <c r="I1007">
        <v>-173.28526432630747</v>
      </c>
      <c r="J1007">
        <v>132.71473567369253</v>
      </c>
      <c r="K1007" s="12">
        <f t="shared" si="180"/>
        <v>227.28526432630747</v>
      </c>
      <c r="L1007" s="12">
        <f t="shared" si="181"/>
        <v>227.28526432630747</v>
      </c>
      <c r="M1007" s="12">
        <f t="shared" si="182"/>
        <v>132.71473567369253</v>
      </c>
      <c r="N1007" s="2">
        <f t="shared" si="183"/>
        <v>132</v>
      </c>
      <c r="O1007" s="2">
        <f t="shared" si="184"/>
        <v>132</v>
      </c>
      <c r="P1007" s="2" t="str">
        <f t="shared" si="185"/>
        <v>CORRECT</v>
      </c>
      <c r="Q1007" s="15">
        <f t="shared" si="186"/>
        <v>-119.28526432630747</v>
      </c>
      <c r="R1007" s="15">
        <f t="shared" si="187"/>
        <v>119.28526432630747</v>
      </c>
      <c r="S1007" s="15">
        <f t="shared" si="188"/>
        <v>119.28526432630747</v>
      </c>
      <c r="T1007" s="2">
        <f t="shared" si="189"/>
        <v>119</v>
      </c>
      <c r="U1007" s="2" t="str">
        <f t="shared" si="190"/>
        <v>WRONG</v>
      </c>
      <c r="V1007" s="2" t="str">
        <f t="shared" si="191"/>
        <v>WRONG</v>
      </c>
      <c r="W1007" t="s">
        <v>16</v>
      </c>
      <c r="X1007" t="s">
        <v>17</v>
      </c>
    </row>
    <row r="1008" spans="1:24" x14ac:dyDescent="0.2">
      <c r="A1008" s="6" t="s">
        <v>26</v>
      </c>
      <c r="B1008" t="s">
        <v>99</v>
      </c>
      <c r="C1008" s="7" t="s">
        <v>104</v>
      </c>
      <c r="D1008" s="8">
        <v>0</v>
      </c>
      <c r="E1008" t="s">
        <v>22</v>
      </c>
      <c r="F1008" t="s">
        <v>21</v>
      </c>
      <c r="G1008" t="s">
        <v>14</v>
      </c>
      <c r="H1008" s="8">
        <v>40</v>
      </c>
      <c r="I1008">
        <v>-156.23556254554433</v>
      </c>
      <c r="J1008">
        <v>163.76443745445567</v>
      </c>
      <c r="K1008" s="12">
        <f t="shared" si="180"/>
        <v>196.23556254554433</v>
      </c>
      <c r="L1008" s="12">
        <f t="shared" si="181"/>
        <v>196.23556254554433</v>
      </c>
      <c r="M1008" s="12">
        <f t="shared" si="182"/>
        <v>163.76443745445567</v>
      </c>
      <c r="N1008" s="2">
        <f t="shared" si="183"/>
        <v>163</v>
      </c>
      <c r="O1008" s="2">
        <f t="shared" si="184"/>
        <v>163</v>
      </c>
      <c r="P1008" s="2" t="str">
        <f t="shared" si="185"/>
        <v>CORRECT</v>
      </c>
      <c r="Q1008" s="15">
        <f t="shared" si="186"/>
        <v>-116.23556254554433</v>
      </c>
      <c r="R1008" s="15">
        <f t="shared" si="187"/>
        <v>116.23556254554433</v>
      </c>
      <c r="S1008" s="15">
        <f t="shared" si="188"/>
        <v>116.23556254554433</v>
      </c>
      <c r="T1008" s="2">
        <f t="shared" si="189"/>
        <v>116</v>
      </c>
      <c r="U1008" s="2" t="str">
        <f t="shared" si="190"/>
        <v>WRONG</v>
      </c>
      <c r="V1008" s="2" t="str">
        <f t="shared" si="191"/>
        <v>WRONG</v>
      </c>
      <c r="W1008" t="s">
        <v>16</v>
      </c>
      <c r="X1008" t="s">
        <v>17</v>
      </c>
    </row>
    <row r="1009" spans="1:24" x14ac:dyDescent="0.2">
      <c r="A1009" s="6" t="s">
        <v>26</v>
      </c>
      <c r="B1009" t="s">
        <v>99</v>
      </c>
      <c r="C1009" s="7" t="s">
        <v>104</v>
      </c>
      <c r="D1009" s="8">
        <v>0</v>
      </c>
      <c r="E1009" t="s">
        <v>22</v>
      </c>
      <c r="F1009" t="s">
        <v>21</v>
      </c>
      <c r="G1009" t="s">
        <v>13</v>
      </c>
      <c r="H1009" s="8">
        <v>45</v>
      </c>
      <c r="I1009">
        <v>-171.00866513563608</v>
      </c>
      <c r="J1009">
        <v>143.99133486436392</v>
      </c>
      <c r="K1009" s="12">
        <f t="shared" si="180"/>
        <v>216.00866513563608</v>
      </c>
      <c r="L1009" s="12">
        <f t="shared" si="181"/>
        <v>216.00866513563608</v>
      </c>
      <c r="M1009" s="12">
        <f t="shared" si="182"/>
        <v>143.99133486436392</v>
      </c>
      <c r="N1009" s="2">
        <f t="shared" si="183"/>
        <v>143</v>
      </c>
      <c r="O1009" s="2">
        <f t="shared" si="184"/>
        <v>143</v>
      </c>
      <c r="P1009" s="2" t="str">
        <f t="shared" si="185"/>
        <v>CORRECT</v>
      </c>
      <c r="Q1009" s="15">
        <f t="shared" si="186"/>
        <v>-126.00866513563608</v>
      </c>
      <c r="R1009" s="15">
        <f t="shared" si="187"/>
        <v>126.00866513563608</v>
      </c>
      <c r="S1009" s="15">
        <f t="shared" si="188"/>
        <v>126.00866513563608</v>
      </c>
      <c r="T1009" s="2">
        <f t="shared" si="189"/>
        <v>126</v>
      </c>
      <c r="U1009" s="2" t="str">
        <f t="shared" si="190"/>
        <v>WRONG</v>
      </c>
      <c r="V1009" s="2" t="str">
        <f t="shared" si="191"/>
        <v>WRONG</v>
      </c>
      <c r="W1009" t="s">
        <v>16</v>
      </c>
      <c r="X1009" t="s">
        <v>17</v>
      </c>
    </row>
    <row r="1010" spans="1:24" x14ac:dyDescent="0.2">
      <c r="A1010" s="6" t="s">
        <v>27</v>
      </c>
      <c r="B1010" t="s">
        <v>100</v>
      </c>
      <c r="C1010" s="7" t="s">
        <v>104</v>
      </c>
      <c r="D1010" s="8">
        <v>0</v>
      </c>
      <c r="E1010" t="s">
        <v>13</v>
      </c>
      <c r="F1010" t="s">
        <v>14</v>
      </c>
      <c r="G1010" t="s">
        <v>23</v>
      </c>
      <c r="H1010" s="8">
        <v>93</v>
      </c>
      <c r="I1010">
        <v>93.194237658178537</v>
      </c>
      <c r="J1010">
        <v>0.19423765817850835</v>
      </c>
      <c r="K1010" s="12">
        <f t="shared" si="180"/>
        <v>-0.19423765817853678</v>
      </c>
      <c r="L1010" s="12">
        <f t="shared" si="181"/>
        <v>0.19423765817853678</v>
      </c>
      <c r="M1010" s="12">
        <f t="shared" si="182"/>
        <v>0.19423765817853678</v>
      </c>
      <c r="N1010" s="2">
        <f t="shared" si="183"/>
        <v>0</v>
      </c>
      <c r="O1010" s="2">
        <f t="shared" si="184"/>
        <v>0</v>
      </c>
      <c r="P1010" s="2" t="str">
        <f t="shared" si="185"/>
        <v>CORRECT</v>
      </c>
      <c r="Q1010" s="15">
        <f t="shared" si="186"/>
        <v>-0.19423765817853678</v>
      </c>
      <c r="R1010" s="15">
        <f t="shared" si="187"/>
        <v>0.19423765817853678</v>
      </c>
      <c r="S1010" s="15">
        <f t="shared" si="188"/>
        <v>0.19423765817853678</v>
      </c>
      <c r="T1010" s="2">
        <f t="shared" si="189"/>
        <v>0</v>
      </c>
      <c r="U1010" s="2" t="str">
        <f t="shared" si="190"/>
        <v>CORRECT</v>
      </c>
      <c r="V1010" s="2" t="str">
        <f t="shared" si="191"/>
        <v>CORRECT</v>
      </c>
      <c r="W1010" t="s">
        <v>18</v>
      </c>
      <c r="X1010" t="s">
        <v>17</v>
      </c>
    </row>
    <row r="1011" spans="1:24" x14ac:dyDescent="0.2">
      <c r="A1011" s="6" t="s">
        <v>27</v>
      </c>
      <c r="B1011" t="s">
        <v>100</v>
      </c>
      <c r="C1011" s="7" t="s">
        <v>104</v>
      </c>
      <c r="D1011" s="8">
        <v>0</v>
      </c>
      <c r="E1011" t="s">
        <v>13</v>
      </c>
      <c r="F1011" t="s">
        <v>14</v>
      </c>
      <c r="G1011" t="s">
        <v>14</v>
      </c>
      <c r="H1011" s="8">
        <v>-35</v>
      </c>
      <c r="I1011">
        <v>-47.327983891514499</v>
      </c>
      <c r="J1011">
        <v>12.327983891514499</v>
      </c>
      <c r="K1011" s="12">
        <f t="shared" si="180"/>
        <v>12.327983891514499</v>
      </c>
      <c r="L1011" s="12">
        <f t="shared" si="181"/>
        <v>12.327983891514499</v>
      </c>
      <c r="M1011" s="12">
        <f t="shared" si="182"/>
        <v>12.327983891514499</v>
      </c>
      <c r="N1011" s="2">
        <f t="shared" si="183"/>
        <v>12</v>
      </c>
      <c r="O1011" s="2">
        <f t="shared" si="184"/>
        <v>12</v>
      </c>
      <c r="P1011" s="2" t="str">
        <f t="shared" si="185"/>
        <v>CORRECT</v>
      </c>
      <c r="Q1011" s="15">
        <f t="shared" si="186"/>
        <v>-12.327983891514499</v>
      </c>
      <c r="R1011" s="15">
        <f t="shared" si="187"/>
        <v>12.327983891514499</v>
      </c>
      <c r="S1011" s="15">
        <f t="shared" si="188"/>
        <v>12.327983891514499</v>
      </c>
      <c r="T1011" s="2">
        <f t="shared" si="189"/>
        <v>12</v>
      </c>
      <c r="U1011" s="2" t="str">
        <f t="shared" si="190"/>
        <v>CORRECT</v>
      </c>
      <c r="V1011" s="2" t="str">
        <f t="shared" si="191"/>
        <v>CORRECT</v>
      </c>
      <c r="W1011" t="s">
        <v>18</v>
      </c>
      <c r="X1011" t="s">
        <v>17</v>
      </c>
    </row>
    <row r="1012" spans="1:24" x14ac:dyDescent="0.2">
      <c r="A1012" s="6" t="s">
        <v>27</v>
      </c>
      <c r="B1012" t="s">
        <v>100</v>
      </c>
      <c r="C1012" s="7" t="s">
        <v>104</v>
      </c>
      <c r="D1012" s="8">
        <v>0</v>
      </c>
      <c r="E1012" t="s">
        <v>13</v>
      </c>
      <c r="F1012" t="s">
        <v>14</v>
      </c>
      <c r="G1012" t="s">
        <v>21</v>
      </c>
      <c r="H1012" s="8">
        <v>0</v>
      </c>
      <c r="I1012">
        <v>30.331695097476896</v>
      </c>
      <c r="J1012">
        <v>30.331695097476882</v>
      </c>
      <c r="K1012" s="12">
        <f t="shared" si="180"/>
        <v>-30.331695097476896</v>
      </c>
      <c r="L1012" s="12">
        <f t="shared" si="181"/>
        <v>30.331695097476896</v>
      </c>
      <c r="M1012" s="12">
        <f t="shared" si="182"/>
        <v>30.331695097476896</v>
      </c>
      <c r="N1012" s="2">
        <f t="shared" si="183"/>
        <v>30</v>
      </c>
      <c r="O1012" s="2">
        <f t="shared" si="184"/>
        <v>30</v>
      </c>
      <c r="P1012" s="2" t="str">
        <f t="shared" si="185"/>
        <v>CORRECT</v>
      </c>
      <c r="Q1012" s="15">
        <f t="shared" si="186"/>
        <v>-30.331695097476896</v>
      </c>
      <c r="R1012" s="15">
        <f t="shared" si="187"/>
        <v>30.331695097476896</v>
      </c>
      <c r="S1012" s="15">
        <f t="shared" si="188"/>
        <v>30.331695097476896</v>
      </c>
      <c r="T1012" s="2">
        <f t="shared" si="189"/>
        <v>30</v>
      </c>
      <c r="U1012" s="2" t="str">
        <f t="shared" si="190"/>
        <v>CORRECT</v>
      </c>
      <c r="V1012" s="2" t="str">
        <f t="shared" si="191"/>
        <v>CORRECT</v>
      </c>
      <c r="W1012" t="s">
        <v>16</v>
      </c>
      <c r="X1012" t="s">
        <v>17</v>
      </c>
    </row>
    <row r="1013" spans="1:24" x14ac:dyDescent="0.2">
      <c r="A1013" s="6" t="s">
        <v>27</v>
      </c>
      <c r="B1013" t="s">
        <v>100</v>
      </c>
      <c r="C1013" s="7" t="s">
        <v>104</v>
      </c>
      <c r="D1013" s="8">
        <v>0</v>
      </c>
      <c r="E1013" t="s">
        <v>13</v>
      </c>
      <c r="F1013" t="s">
        <v>14</v>
      </c>
      <c r="G1013" t="s">
        <v>20</v>
      </c>
      <c r="H1013" s="8">
        <v>45</v>
      </c>
      <c r="I1013">
        <v>37.528637304029068</v>
      </c>
      <c r="J1013">
        <v>7.4713626959709316</v>
      </c>
      <c r="K1013" s="12">
        <f t="shared" si="180"/>
        <v>7.4713626959709316</v>
      </c>
      <c r="L1013" s="12">
        <f t="shared" si="181"/>
        <v>7.4713626959709316</v>
      </c>
      <c r="M1013" s="12">
        <f t="shared" si="182"/>
        <v>7.4713626959709316</v>
      </c>
      <c r="N1013" s="2">
        <f t="shared" si="183"/>
        <v>7</v>
      </c>
      <c r="O1013" s="2">
        <f t="shared" si="184"/>
        <v>7</v>
      </c>
      <c r="P1013" s="2" t="str">
        <f t="shared" si="185"/>
        <v>CORRECT</v>
      </c>
      <c r="Q1013" s="15">
        <f t="shared" si="186"/>
        <v>7.4713626959709316</v>
      </c>
      <c r="R1013" s="15">
        <f t="shared" si="187"/>
        <v>7.4713626959709316</v>
      </c>
      <c r="S1013" s="15">
        <f t="shared" si="188"/>
        <v>7.4713626959709316</v>
      </c>
      <c r="T1013" s="2">
        <f t="shared" si="189"/>
        <v>7</v>
      </c>
      <c r="U1013" s="2" t="str">
        <f t="shared" si="190"/>
        <v>CORRECT</v>
      </c>
      <c r="V1013" s="2" t="str">
        <f t="shared" si="191"/>
        <v>CORRECT</v>
      </c>
      <c r="W1013" t="s">
        <v>18</v>
      </c>
      <c r="X1013" t="s">
        <v>17</v>
      </c>
    </row>
    <row r="1014" spans="1:24" x14ac:dyDescent="0.2">
      <c r="A1014" s="6" t="s">
        <v>27</v>
      </c>
      <c r="B1014" t="s">
        <v>100</v>
      </c>
      <c r="C1014" s="7" t="s">
        <v>104</v>
      </c>
      <c r="D1014" s="8">
        <v>0</v>
      </c>
      <c r="E1014" t="s">
        <v>13</v>
      </c>
      <c r="F1014" t="s">
        <v>14</v>
      </c>
      <c r="G1014" t="s">
        <v>15</v>
      </c>
      <c r="H1014" s="8">
        <v>18</v>
      </c>
      <c r="I1014">
        <v>51.767681538066142</v>
      </c>
      <c r="J1014">
        <v>33.767681538066142</v>
      </c>
      <c r="K1014" s="12">
        <f t="shared" si="180"/>
        <v>-33.767681538066142</v>
      </c>
      <c r="L1014" s="12">
        <f t="shared" si="181"/>
        <v>33.767681538066142</v>
      </c>
      <c r="M1014" s="12">
        <f t="shared" si="182"/>
        <v>33.767681538066142</v>
      </c>
      <c r="N1014" s="2">
        <f t="shared" si="183"/>
        <v>33</v>
      </c>
      <c r="O1014" s="2">
        <f t="shared" si="184"/>
        <v>33</v>
      </c>
      <c r="P1014" s="2" t="str">
        <f t="shared" si="185"/>
        <v>CORRECT</v>
      </c>
      <c r="Q1014" s="15">
        <f t="shared" si="186"/>
        <v>-33.767681538066142</v>
      </c>
      <c r="R1014" s="15">
        <f t="shared" si="187"/>
        <v>33.767681538066142</v>
      </c>
      <c r="S1014" s="15">
        <f t="shared" si="188"/>
        <v>33.767681538066142</v>
      </c>
      <c r="T1014" s="2">
        <f t="shared" si="189"/>
        <v>33</v>
      </c>
      <c r="U1014" s="2" t="str">
        <f t="shared" si="190"/>
        <v>CORRECT</v>
      </c>
      <c r="V1014" s="2" t="str">
        <f t="shared" si="191"/>
        <v>CORRECT</v>
      </c>
      <c r="W1014" t="s">
        <v>16</v>
      </c>
      <c r="X1014" t="s">
        <v>17</v>
      </c>
    </row>
    <row r="1015" spans="1:24" x14ac:dyDescent="0.2">
      <c r="A1015" s="6" t="s">
        <v>27</v>
      </c>
      <c r="B1015" t="s">
        <v>100</v>
      </c>
      <c r="C1015" s="7" t="s">
        <v>104</v>
      </c>
      <c r="D1015" s="8">
        <v>0</v>
      </c>
      <c r="E1015" t="s">
        <v>13</v>
      </c>
      <c r="F1015" t="s">
        <v>14</v>
      </c>
      <c r="G1015" t="s">
        <v>22</v>
      </c>
      <c r="H1015" s="8">
        <v>11</v>
      </c>
      <c r="I1015">
        <v>37.308021981292235</v>
      </c>
      <c r="J1015">
        <v>26.308021981292256</v>
      </c>
      <c r="K1015" s="12">
        <f t="shared" si="180"/>
        <v>-26.308021981292235</v>
      </c>
      <c r="L1015" s="12">
        <f t="shared" si="181"/>
        <v>26.308021981292235</v>
      </c>
      <c r="M1015" s="12">
        <f t="shared" si="182"/>
        <v>26.308021981292235</v>
      </c>
      <c r="N1015" s="2">
        <f t="shared" si="183"/>
        <v>26</v>
      </c>
      <c r="O1015" s="2">
        <f t="shared" si="184"/>
        <v>26</v>
      </c>
      <c r="P1015" s="2" t="str">
        <f t="shared" si="185"/>
        <v>CORRECT</v>
      </c>
      <c r="Q1015" s="15">
        <f t="shared" si="186"/>
        <v>-26.308021981292235</v>
      </c>
      <c r="R1015" s="15">
        <f t="shared" si="187"/>
        <v>26.308021981292235</v>
      </c>
      <c r="S1015" s="15">
        <f t="shared" si="188"/>
        <v>26.308021981292235</v>
      </c>
      <c r="T1015" s="2">
        <f t="shared" si="189"/>
        <v>26</v>
      </c>
      <c r="U1015" s="2" t="str">
        <f t="shared" si="190"/>
        <v>CORRECT</v>
      </c>
      <c r="V1015" s="2" t="str">
        <f t="shared" si="191"/>
        <v>CORRECT</v>
      </c>
      <c r="W1015" t="s">
        <v>16</v>
      </c>
      <c r="X1015" t="s">
        <v>17</v>
      </c>
    </row>
    <row r="1016" spans="1:24" x14ac:dyDescent="0.2">
      <c r="A1016" s="6" t="s">
        <v>27</v>
      </c>
      <c r="B1016" t="s">
        <v>100</v>
      </c>
      <c r="C1016" s="7" t="s">
        <v>104</v>
      </c>
      <c r="D1016" s="8">
        <v>0</v>
      </c>
      <c r="E1016" t="s">
        <v>13</v>
      </c>
      <c r="F1016" t="s">
        <v>14</v>
      </c>
      <c r="G1016" t="s">
        <v>19</v>
      </c>
      <c r="H1016" s="8">
        <v>11</v>
      </c>
      <c r="I1016">
        <v>48.199475530819683</v>
      </c>
      <c r="J1016">
        <v>37.199475530819655</v>
      </c>
      <c r="K1016" s="12">
        <f t="shared" si="180"/>
        <v>-37.199475530819683</v>
      </c>
      <c r="L1016" s="12">
        <f t="shared" si="181"/>
        <v>37.199475530819683</v>
      </c>
      <c r="M1016" s="12">
        <f t="shared" si="182"/>
        <v>37.199475530819683</v>
      </c>
      <c r="N1016" s="2">
        <f t="shared" si="183"/>
        <v>37</v>
      </c>
      <c r="O1016" s="2">
        <f t="shared" si="184"/>
        <v>37</v>
      </c>
      <c r="P1016" s="2" t="str">
        <f t="shared" si="185"/>
        <v>CORRECT</v>
      </c>
      <c r="Q1016" s="15">
        <f t="shared" si="186"/>
        <v>-37.199475530819683</v>
      </c>
      <c r="R1016" s="15">
        <f t="shared" si="187"/>
        <v>37.199475530819683</v>
      </c>
      <c r="S1016" s="15">
        <f t="shared" si="188"/>
        <v>37.199475530819683</v>
      </c>
      <c r="T1016" s="2">
        <f t="shared" si="189"/>
        <v>37</v>
      </c>
      <c r="U1016" s="2" t="str">
        <f t="shared" si="190"/>
        <v>CORRECT</v>
      </c>
      <c r="V1016" s="2" t="str">
        <f t="shared" si="191"/>
        <v>CORRECT</v>
      </c>
      <c r="W1016" t="s">
        <v>16</v>
      </c>
      <c r="X1016" t="s">
        <v>17</v>
      </c>
    </row>
    <row r="1017" spans="1:24" x14ac:dyDescent="0.2">
      <c r="A1017" s="6" t="s">
        <v>27</v>
      </c>
      <c r="B1017" t="s">
        <v>100</v>
      </c>
      <c r="C1017" s="7" t="s">
        <v>104</v>
      </c>
      <c r="D1017" s="8">
        <v>0</v>
      </c>
      <c r="E1017" t="s">
        <v>14</v>
      </c>
      <c r="F1017" t="s">
        <v>20</v>
      </c>
      <c r="G1017" t="s">
        <v>15</v>
      </c>
      <c r="H1017" s="8">
        <v>-18</v>
      </c>
      <c r="I1017">
        <v>-3.3238637380610734</v>
      </c>
      <c r="J1017">
        <v>14.67613626193895</v>
      </c>
      <c r="K1017" s="12">
        <f t="shared" si="180"/>
        <v>-14.676136261938927</v>
      </c>
      <c r="L1017" s="12">
        <f t="shared" si="181"/>
        <v>14.676136261938927</v>
      </c>
      <c r="M1017" s="12">
        <f t="shared" si="182"/>
        <v>14.676136261938927</v>
      </c>
      <c r="N1017" s="2">
        <f t="shared" si="183"/>
        <v>14</v>
      </c>
      <c r="O1017" s="2">
        <f t="shared" si="184"/>
        <v>14</v>
      </c>
      <c r="P1017" s="2" t="str">
        <f t="shared" si="185"/>
        <v>CORRECT</v>
      </c>
      <c r="Q1017" s="15">
        <f t="shared" si="186"/>
        <v>14.676136261938927</v>
      </c>
      <c r="R1017" s="15">
        <f t="shared" si="187"/>
        <v>14.676136261938927</v>
      </c>
      <c r="S1017" s="15">
        <f t="shared" si="188"/>
        <v>14.676136261938927</v>
      </c>
      <c r="T1017" s="2">
        <f t="shared" si="189"/>
        <v>14</v>
      </c>
      <c r="U1017" s="2" t="str">
        <f t="shared" si="190"/>
        <v>CORRECT</v>
      </c>
      <c r="V1017" s="2" t="str">
        <f t="shared" si="191"/>
        <v>CORRECT</v>
      </c>
      <c r="W1017" t="s">
        <v>16</v>
      </c>
      <c r="X1017" t="s">
        <v>17</v>
      </c>
    </row>
    <row r="1018" spans="1:24" x14ac:dyDescent="0.2">
      <c r="A1018" s="6" t="s">
        <v>27</v>
      </c>
      <c r="B1018" t="s">
        <v>100</v>
      </c>
      <c r="C1018" s="7" t="s">
        <v>104</v>
      </c>
      <c r="D1018" s="8">
        <v>0</v>
      </c>
      <c r="E1018" t="s">
        <v>14</v>
      </c>
      <c r="F1018" t="s">
        <v>20</v>
      </c>
      <c r="G1018" t="s">
        <v>21</v>
      </c>
      <c r="H1018" s="8">
        <v>-51</v>
      </c>
      <c r="I1018">
        <v>-29.209033423777676</v>
      </c>
      <c r="J1018">
        <v>21.790966576222331</v>
      </c>
      <c r="K1018" s="12">
        <f t="shared" si="180"/>
        <v>-21.790966576222324</v>
      </c>
      <c r="L1018" s="12">
        <f t="shared" si="181"/>
        <v>21.790966576222324</v>
      </c>
      <c r="M1018" s="12">
        <f t="shared" si="182"/>
        <v>21.790966576222324</v>
      </c>
      <c r="N1018" s="2">
        <f t="shared" si="183"/>
        <v>21</v>
      </c>
      <c r="O1018" s="2">
        <f t="shared" si="184"/>
        <v>21</v>
      </c>
      <c r="P1018" s="2" t="str">
        <f t="shared" si="185"/>
        <v>CORRECT</v>
      </c>
      <c r="Q1018" s="15">
        <f t="shared" si="186"/>
        <v>21.790966576222324</v>
      </c>
      <c r="R1018" s="15">
        <f t="shared" si="187"/>
        <v>21.790966576222324</v>
      </c>
      <c r="S1018" s="15">
        <f t="shared" si="188"/>
        <v>21.790966576222324</v>
      </c>
      <c r="T1018" s="2">
        <f t="shared" si="189"/>
        <v>21</v>
      </c>
      <c r="U1018" s="2" t="str">
        <f t="shared" si="190"/>
        <v>CORRECT</v>
      </c>
      <c r="V1018" s="2" t="str">
        <f t="shared" si="191"/>
        <v>CORRECT</v>
      </c>
      <c r="W1018" t="s">
        <v>16</v>
      </c>
      <c r="X1018" t="s">
        <v>17</v>
      </c>
    </row>
    <row r="1019" spans="1:24" x14ac:dyDescent="0.2">
      <c r="A1019" s="6" t="s">
        <v>27</v>
      </c>
      <c r="B1019" t="s">
        <v>100</v>
      </c>
      <c r="C1019" s="7" t="s">
        <v>104</v>
      </c>
      <c r="D1019" s="8">
        <v>0</v>
      </c>
      <c r="E1019" t="s">
        <v>14</v>
      </c>
      <c r="F1019" t="s">
        <v>20</v>
      </c>
      <c r="G1019" t="s">
        <v>22</v>
      </c>
      <c r="H1019" s="8">
        <v>-27</v>
      </c>
      <c r="I1019">
        <v>-17.950764420634222</v>
      </c>
      <c r="J1019">
        <v>9.0492355793657566</v>
      </c>
      <c r="K1019" s="12">
        <f t="shared" si="180"/>
        <v>-9.0492355793657779</v>
      </c>
      <c r="L1019" s="12">
        <f t="shared" si="181"/>
        <v>9.0492355793657779</v>
      </c>
      <c r="M1019" s="12">
        <f t="shared" si="182"/>
        <v>9.0492355793657779</v>
      </c>
      <c r="N1019" s="2">
        <f t="shared" si="183"/>
        <v>9</v>
      </c>
      <c r="O1019" s="2">
        <f t="shared" si="184"/>
        <v>9</v>
      </c>
      <c r="P1019" s="2" t="str">
        <f t="shared" si="185"/>
        <v>CORRECT</v>
      </c>
      <c r="Q1019" s="15">
        <f t="shared" si="186"/>
        <v>9.0492355793657779</v>
      </c>
      <c r="R1019" s="15">
        <f t="shared" si="187"/>
        <v>9.0492355793657779</v>
      </c>
      <c r="S1019" s="15">
        <f t="shared" si="188"/>
        <v>9.0492355793657779</v>
      </c>
      <c r="T1019" s="2">
        <f t="shared" si="189"/>
        <v>9</v>
      </c>
      <c r="U1019" s="2" t="str">
        <f t="shared" si="190"/>
        <v>CORRECT</v>
      </c>
      <c r="V1019" s="2" t="str">
        <f t="shared" si="191"/>
        <v>CORRECT</v>
      </c>
      <c r="W1019" t="s">
        <v>16</v>
      </c>
      <c r="X1019" t="s">
        <v>17</v>
      </c>
    </row>
    <row r="1020" spans="1:24" x14ac:dyDescent="0.2">
      <c r="A1020" s="6" t="s">
        <v>27</v>
      </c>
      <c r="B1020" t="s">
        <v>100</v>
      </c>
      <c r="C1020" s="7" t="s">
        <v>104</v>
      </c>
      <c r="D1020" s="8">
        <v>0</v>
      </c>
      <c r="E1020" t="s">
        <v>14</v>
      </c>
      <c r="F1020" t="s">
        <v>20</v>
      </c>
      <c r="G1020" t="s">
        <v>23</v>
      </c>
      <c r="H1020" s="8">
        <v>52</v>
      </c>
      <c r="I1020">
        <v>48.195938013595914</v>
      </c>
      <c r="J1020">
        <v>3.8040619864040863</v>
      </c>
      <c r="K1020" s="12">
        <f t="shared" si="180"/>
        <v>3.8040619864040863</v>
      </c>
      <c r="L1020" s="12">
        <f t="shared" si="181"/>
        <v>3.8040619864040863</v>
      </c>
      <c r="M1020" s="12">
        <f t="shared" si="182"/>
        <v>3.8040619864040863</v>
      </c>
      <c r="N1020" s="2">
        <f t="shared" si="183"/>
        <v>3</v>
      </c>
      <c r="O1020" s="2">
        <f t="shared" si="184"/>
        <v>3</v>
      </c>
      <c r="P1020" s="2" t="str">
        <f t="shared" si="185"/>
        <v>CORRECT</v>
      </c>
      <c r="Q1020" s="15">
        <f t="shared" si="186"/>
        <v>3.8040619864040863</v>
      </c>
      <c r="R1020" s="15">
        <f t="shared" si="187"/>
        <v>3.8040619864040863</v>
      </c>
      <c r="S1020" s="15">
        <f t="shared" si="188"/>
        <v>3.8040619864040863</v>
      </c>
      <c r="T1020" s="2">
        <f t="shared" si="189"/>
        <v>3</v>
      </c>
      <c r="U1020" s="2" t="str">
        <f t="shared" si="190"/>
        <v>CORRECT</v>
      </c>
      <c r="V1020" s="2" t="str">
        <f t="shared" si="191"/>
        <v>CORRECT</v>
      </c>
      <c r="W1020" t="s">
        <v>18</v>
      </c>
      <c r="X1020" t="s">
        <v>17</v>
      </c>
    </row>
    <row r="1021" spans="1:24" x14ac:dyDescent="0.2">
      <c r="A1021" s="6" t="s">
        <v>27</v>
      </c>
      <c r="B1021" t="s">
        <v>100</v>
      </c>
      <c r="C1021" s="7" t="s">
        <v>104</v>
      </c>
      <c r="D1021" s="8">
        <v>0</v>
      </c>
      <c r="E1021" t="s">
        <v>14</v>
      </c>
      <c r="F1021" t="s">
        <v>20</v>
      </c>
      <c r="G1021" t="s">
        <v>19</v>
      </c>
      <c r="H1021" s="8">
        <v>-25</v>
      </c>
      <c r="I1021">
        <v>-8.9681746130783377</v>
      </c>
      <c r="J1021">
        <v>16.031825386921639</v>
      </c>
      <c r="K1021" s="12">
        <f t="shared" si="180"/>
        <v>-16.03182538692166</v>
      </c>
      <c r="L1021" s="12">
        <f t="shared" si="181"/>
        <v>16.03182538692166</v>
      </c>
      <c r="M1021" s="12">
        <f t="shared" si="182"/>
        <v>16.03182538692166</v>
      </c>
      <c r="N1021" s="2">
        <f t="shared" si="183"/>
        <v>16</v>
      </c>
      <c r="O1021" s="2">
        <f t="shared" si="184"/>
        <v>16</v>
      </c>
      <c r="P1021" s="2" t="str">
        <f t="shared" si="185"/>
        <v>CORRECT</v>
      </c>
      <c r="Q1021" s="15">
        <f t="shared" si="186"/>
        <v>16.03182538692166</v>
      </c>
      <c r="R1021" s="15">
        <f t="shared" si="187"/>
        <v>16.03182538692166</v>
      </c>
      <c r="S1021" s="15">
        <f t="shared" si="188"/>
        <v>16.03182538692166</v>
      </c>
      <c r="T1021" s="2">
        <f t="shared" si="189"/>
        <v>16</v>
      </c>
      <c r="U1021" s="2" t="str">
        <f t="shared" si="190"/>
        <v>CORRECT</v>
      </c>
      <c r="V1021" s="2" t="str">
        <f t="shared" si="191"/>
        <v>CORRECT</v>
      </c>
      <c r="W1021" t="s">
        <v>16</v>
      </c>
      <c r="X1021" t="s">
        <v>17</v>
      </c>
    </row>
    <row r="1022" spans="1:24" x14ac:dyDescent="0.2">
      <c r="A1022" s="6" t="s">
        <v>27</v>
      </c>
      <c r="B1022" t="s">
        <v>100</v>
      </c>
      <c r="C1022" s="7" t="s">
        <v>104</v>
      </c>
      <c r="D1022" s="8">
        <v>0</v>
      </c>
      <c r="E1022" t="s">
        <v>14</v>
      </c>
      <c r="F1022" t="s">
        <v>20</v>
      </c>
      <c r="G1022" t="s">
        <v>13</v>
      </c>
      <c r="H1022" s="8">
        <v>133</v>
      </c>
      <c r="I1022">
        <v>130.6542463331721</v>
      </c>
      <c r="J1022">
        <v>2.3457536668279033</v>
      </c>
      <c r="K1022" s="12">
        <f t="shared" si="180"/>
        <v>2.3457536668279033</v>
      </c>
      <c r="L1022" s="12">
        <f t="shared" si="181"/>
        <v>2.3457536668279033</v>
      </c>
      <c r="M1022" s="12">
        <f t="shared" si="182"/>
        <v>2.3457536668279033</v>
      </c>
      <c r="N1022" s="2">
        <f t="shared" si="183"/>
        <v>2</v>
      </c>
      <c r="O1022" s="2">
        <f t="shared" si="184"/>
        <v>2</v>
      </c>
      <c r="P1022" s="2" t="str">
        <f t="shared" si="185"/>
        <v>CORRECT</v>
      </c>
      <c r="Q1022" s="15">
        <f t="shared" si="186"/>
        <v>2.3457536668279033</v>
      </c>
      <c r="R1022" s="15">
        <f t="shared" si="187"/>
        <v>2.3457536668279033</v>
      </c>
      <c r="S1022" s="15">
        <f t="shared" si="188"/>
        <v>2.3457536668279033</v>
      </c>
      <c r="T1022" s="2">
        <f t="shared" si="189"/>
        <v>2</v>
      </c>
      <c r="U1022" s="2" t="str">
        <f t="shared" si="190"/>
        <v>CORRECT</v>
      </c>
      <c r="V1022" s="2" t="str">
        <f t="shared" si="191"/>
        <v>CORRECT</v>
      </c>
      <c r="W1022" t="s">
        <v>18</v>
      </c>
      <c r="X1022" t="s">
        <v>17</v>
      </c>
    </row>
    <row r="1023" spans="1:24" x14ac:dyDescent="0.2">
      <c r="A1023" s="6" t="s">
        <v>27</v>
      </c>
      <c r="B1023" t="s">
        <v>100</v>
      </c>
      <c r="C1023" s="7" t="s">
        <v>104</v>
      </c>
      <c r="D1023" s="8">
        <v>0</v>
      </c>
      <c r="E1023" t="s">
        <v>14</v>
      </c>
      <c r="F1023" t="s">
        <v>20</v>
      </c>
      <c r="G1023" t="s">
        <v>20</v>
      </c>
      <c r="H1023" s="8">
        <v>4</v>
      </c>
      <c r="I1023">
        <v>7.0217046709079609</v>
      </c>
      <c r="J1023">
        <v>3.0217046709079796</v>
      </c>
      <c r="K1023" s="12">
        <f t="shared" si="180"/>
        <v>-3.0217046709079609</v>
      </c>
      <c r="L1023" s="12">
        <f t="shared" si="181"/>
        <v>3.0217046709079609</v>
      </c>
      <c r="M1023" s="12">
        <f t="shared" si="182"/>
        <v>3.0217046709079609</v>
      </c>
      <c r="N1023" s="2">
        <f t="shared" si="183"/>
        <v>3</v>
      </c>
      <c r="O1023" s="2">
        <f t="shared" si="184"/>
        <v>3</v>
      </c>
      <c r="P1023" s="2" t="str">
        <f t="shared" si="185"/>
        <v>CORRECT</v>
      </c>
      <c r="Q1023" s="15">
        <f t="shared" si="186"/>
        <v>-3.0217046709079609</v>
      </c>
      <c r="R1023" s="15">
        <f t="shared" si="187"/>
        <v>3.0217046709079609</v>
      </c>
      <c r="S1023" s="15">
        <f t="shared" si="188"/>
        <v>3.0217046709079609</v>
      </c>
      <c r="T1023" s="2">
        <f t="shared" si="189"/>
        <v>3</v>
      </c>
      <c r="U1023" s="2" t="str">
        <f t="shared" si="190"/>
        <v>CORRECT</v>
      </c>
      <c r="V1023" s="2" t="str">
        <f t="shared" si="191"/>
        <v>CORRECT</v>
      </c>
      <c r="W1023" t="s">
        <v>18</v>
      </c>
      <c r="X1023" t="s">
        <v>17</v>
      </c>
    </row>
    <row r="1024" spans="1:24" x14ac:dyDescent="0.2">
      <c r="A1024" s="6" t="s">
        <v>27</v>
      </c>
      <c r="B1024" t="s">
        <v>100</v>
      </c>
      <c r="C1024" s="7" t="s">
        <v>104</v>
      </c>
      <c r="D1024" s="8">
        <v>0</v>
      </c>
      <c r="E1024" t="s">
        <v>20</v>
      </c>
      <c r="F1024" t="s">
        <v>23</v>
      </c>
      <c r="G1024" t="s">
        <v>13</v>
      </c>
      <c r="H1024" s="8">
        <v>82</v>
      </c>
      <c r="I1024">
        <v>83.352165684596571</v>
      </c>
      <c r="J1024">
        <v>1.3521656845965708</v>
      </c>
      <c r="K1024" s="12">
        <f t="shared" si="180"/>
        <v>-1.3521656845965708</v>
      </c>
      <c r="L1024" s="12">
        <f t="shared" si="181"/>
        <v>1.3521656845965708</v>
      </c>
      <c r="M1024" s="12">
        <f t="shared" si="182"/>
        <v>1.3521656845965708</v>
      </c>
      <c r="N1024" s="2">
        <f t="shared" si="183"/>
        <v>1</v>
      </c>
      <c r="O1024" s="2">
        <f t="shared" si="184"/>
        <v>1</v>
      </c>
      <c r="P1024" s="2" t="str">
        <f t="shared" si="185"/>
        <v>CORRECT</v>
      </c>
      <c r="Q1024" s="15">
        <f t="shared" si="186"/>
        <v>-1.3521656845965708</v>
      </c>
      <c r="R1024" s="15">
        <f t="shared" si="187"/>
        <v>1.3521656845965708</v>
      </c>
      <c r="S1024" s="15">
        <f t="shared" si="188"/>
        <v>1.3521656845965708</v>
      </c>
      <c r="T1024" s="2">
        <f t="shared" si="189"/>
        <v>1</v>
      </c>
      <c r="U1024" s="2" t="str">
        <f t="shared" si="190"/>
        <v>CORRECT</v>
      </c>
      <c r="V1024" s="2" t="str">
        <f t="shared" si="191"/>
        <v>CORRECT</v>
      </c>
      <c r="W1024" t="s">
        <v>18</v>
      </c>
      <c r="X1024" t="s">
        <v>17</v>
      </c>
    </row>
    <row r="1025" spans="1:24" x14ac:dyDescent="0.2">
      <c r="A1025" s="6" t="s">
        <v>27</v>
      </c>
      <c r="B1025" t="s">
        <v>100</v>
      </c>
      <c r="C1025" s="7" t="s">
        <v>104</v>
      </c>
      <c r="D1025" s="8">
        <v>0</v>
      </c>
      <c r="E1025" t="s">
        <v>20</v>
      </c>
      <c r="F1025" t="s">
        <v>23</v>
      </c>
      <c r="G1025" t="s">
        <v>15</v>
      </c>
      <c r="H1025" s="8">
        <v>-100</v>
      </c>
      <c r="I1025">
        <v>-77.710821924654155</v>
      </c>
      <c r="J1025">
        <v>22.289178075345831</v>
      </c>
      <c r="K1025" s="12">
        <f t="shared" si="180"/>
        <v>-22.289178075345845</v>
      </c>
      <c r="L1025" s="12">
        <f t="shared" si="181"/>
        <v>22.289178075345845</v>
      </c>
      <c r="M1025" s="12">
        <f t="shared" si="182"/>
        <v>22.289178075345845</v>
      </c>
      <c r="N1025" s="2">
        <f t="shared" si="183"/>
        <v>22</v>
      </c>
      <c r="O1025" s="2">
        <f t="shared" si="184"/>
        <v>22</v>
      </c>
      <c r="P1025" s="2" t="str">
        <f t="shared" si="185"/>
        <v>CORRECT</v>
      </c>
      <c r="Q1025" s="15">
        <f t="shared" si="186"/>
        <v>22.289178075345845</v>
      </c>
      <c r="R1025" s="15">
        <f t="shared" si="187"/>
        <v>22.289178075345845</v>
      </c>
      <c r="S1025" s="15">
        <f t="shared" si="188"/>
        <v>22.289178075345845</v>
      </c>
      <c r="T1025" s="2">
        <f t="shared" si="189"/>
        <v>22</v>
      </c>
      <c r="U1025" s="2" t="str">
        <f t="shared" si="190"/>
        <v>CORRECT</v>
      </c>
      <c r="V1025" s="2" t="str">
        <f t="shared" si="191"/>
        <v>CORRECT</v>
      </c>
      <c r="W1025" t="s">
        <v>16</v>
      </c>
      <c r="X1025" t="s">
        <v>17</v>
      </c>
    </row>
    <row r="1026" spans="1:24" x14ac:dyDescent="0.2">
      <c r="A1026" s="6" t="s">
        <v>27</v>
      </c>
      <c r="B1026" t="s">
        <v>100</v>
      </c>
      <c r="C1026" s="7" t="s">
        <v>104</v>
      </c>
      <c r="D1026" s="8">
        <v>0</v>
      </c>
      <c r="E1026" t="s">
        <v>20</v>
      </c>
      <c r="F1026" t="s">
        <v>23</v>
      </c>
      <c r="G1026" t="s">
        <v>22</v>
      </c>
      <c r="H1026" s="8">
        <v>-100</v>
      </c>
      <c r="I1026">
        <v>-99.959845581866531</v>
      </c>
      <c r="J1026">
        <v>4.0154418133454328E-2</v>
      </c>
      <c r="K1026" s="12">
        <f t="shared" ref="K1026:K1089" si="192">H1026-I1026</f>
        <v>-4.0154418133468539E-2</v>
      </c>
      <c r="L1026" s="12">
        <f t="shared" ref="L1026:L1089" si="193">ABS(K1026)</f>
        <v>4.0154418133468539E-2</v>
      </c>
      <c r="M1026" s="12">
        <f t="shared" ref="M1026:M1089" si="194">IF(L1026&lt;=180,L1026,360-L1026)</f>
        <v>4.0154418133468539E-2</v>
      </c>
      <c r="N1026" s="2">
        <f t="shared" ref="N1026:N1089" si="195">INT(M1026)</f>
        <v>0</v>
      </c>
      <c r="O1026" s="2">
        <f t="shared" ref="O1026:O1089" si="196">INT(J1026)</f>
        <v>0</v>
      </c>
      <c r="P1026" s="2" t="str">
        <f t="shared" ref="P1026:P1089" si="197">IF(N1026=O1026,"CORRECT","WRONG")</f>
        <v>CORRECT</v>
      </c>
      <c r="Q1026" s="15">
        <f t="shared" ref="Q1026:Q1089" si="198">(ABS(H1026))-(ABS(I1026))</f>
        <v>4.0154418133468539E-2</v>
      </c>
      <c r="R1026" s="15">
        <f t="shared" ref="R1026:R1089" si="199">ABS(Q1026)</f>
        <v>4.0154418133468539E-2</v>
      </c>
      <c r="S1026" s="15">
        <f t="shared" ref="S1026:S1089" si="200">IF(R1026&lt;=180,R1026,360-R1026)</f>
        <v>4.0154418133468539E-2</v>
      </c>
      <c r="T1026" s="2">
        <f t="shared" ref="T1026:T1089" si="201">INT(S1026)</f>
        <v>0</v>
      </c>
      <c r="U1026" s="2" t="str">
        <f t="shared" ref="U1026:U1089" si="202">IF(T1026=N1026,"CORRECT","WRONG")</f>
        <v>CORRECT</v>
      </c>
      <c r="V1026" s="2" t="str">
        <f t="shared" ref="V1026:V1089" si="203">IF(T1026=O1026,"CORRECT","WRONG")</f>
        <v>CORRECT</v>
      </c>
      <c r="W1026" t="s">
        <v>16</v>
      </c>
      <c r="X1026" t="s">
        <v>17</v>
      </c>
    </row>
    <row r="1027" spans="1:24" x14ac:dyDescent="0.2">
      <c r="A1027" s="6" t="s">
        <v>27</v>
      </c>
      <c r="B1027" t="s">
        <v>100</v>
      </c>
      <c r="C1027" s="7" t="s">
        <v>104</v>
      </c>
      <c r="D1027" s="8">
        <v>0</v>
      </c>
      <c r="E1027" t="s">
        <v>20</v>
      </c>
      <c r="F1027" t="s">
        <v>23</v>
      </c>
      <c r="G1027" t="s">
        <v>21</v>
      </c>
      <c r="H1027" s="8">
        <v>-80</v>
      </c>
      <c r="I1027">
        <v>-110.65743363432559</v>
      </c>
      <c r="J1027">
        <v>30.657433634325585</v>
      </c>
      <c r="K1027" s="12">
        <f t="shared" si="192"/>
        <v>30.657433634325585</v>
      </c>
      <c r="L1027" s="12">
        <f t="shared" si="193"/>
        <v>30.657433634325585</v>
      </c>
      <c r="M1027" s="12">
        <f t="shared" si="194"/>
        <v>30.657433634325585</v>
      </c>
      <c r="N1027" s="2">
        <f t="shared" si="195"/>
        <v>30</v>
      </c>
      <c r="O1027" s="2">
        <f t="shared" si="196"/>
        <v>30</v>
      </c>
      <c r="P1027" s="2" t="str">
        <f t="shared" si="197"/>
        <v>CORRECT</v>
      </c>
      <c r="Q1027" s="15">
        <f t="shared" si="198"/>
        <v>-30.657433634325585</v>
      </c>
      <c r="R1027" s="15">
        <f t="shared" si="199"/>
        <v>30.657433634325585</v>
      </c>
      <c r="S1027" s="15">
        <f t="shared" si="200"/>
        <v>30.657433634325585</v>
      </c>
      <c r="T1027" s="2">
        <f t="shared" si="201"/>
        <v>30</v>
      </c>
      <c r="U1027" s="2" t="str">
        <f t="shared" si="202"/>
        <v>CORRECT</v>
      </c>
      <c r="V1027" s="2" t="str">
        <f t="shared" si="203"/>
        <v>CORRECT</v>
      </c>
      <c r="W1027" t="s">
        <v>16</v>
      </c>
      <c r="X1027" t="s">
        <v>17</v>
      </c>
    </row>
    <row r="1028" spans="1:24" x14ac:dyDescent="0.2">
      <c r="A1028" s="6" t="s">
        <v>27</v>
      </c>
      <c r="B1028" t="s">
        <v>100</v>
      </c>
      <c r="C1028" s="7" t="s">
        <v>104</v>
      </c>
      <c r="D1028" s="8">
        <v>0</v>
      </c>
      <c r="E1028" t="s">
        <v>20</v>
      </c>
      <c r="F1028" t="s">
        <v>23</v>
      </c>
      <c r="G1028" t="s">
        <v>23</v>
      </c>
      <c r="H1028" s="8">
        <v>23</v>
      </c>
      <c r="I1028">
        <v>-2.1467969036293462</v>
      </c>
      <c r="J1028">
        <v>25.146796903629347</v>
      </c>
      <c r="K1028" s="12">
        <f t="shared" si="192"/>
        <v>25.146796903629347</v>
      </c>
      <c r="L1028" s="12">
        <f t="shared" si="193"/>
        <v>25.146796903629347</v>
      </c>
      <c r="M1028" s="12">
        <f t="shared" si="194"/>
        <v>25.146796903629347</v>
      </c>
      <c r="N1028" s="2">
        <f t="shared" si="195"/>
        <v>25</v>
      </c>
      <c r="O1028" s="2">
        <f t="shared" si="196"/>
        <v>25</v>
      </c>
      <c r="P1028" s="2" t="str">
        <f t="shared" si="197"/>
        <v>CORRECT</v>
      </c>
      <c r="Q1028" s="15">
        <f t="shared" si="198"/>
        <v>20.853203096370653</v>
      </c>
      <c r="R1028" s="15">
        <f t="shared" si="199"/>
        <v>20.853203096370653</v>
      </c>
      <c r="S1028" s="15">
        <f t="shared" si="200"/>
        <v>20.853203096370653</v>
      </c>
      <c r="T1028" s="2">
        <f t="shared" si="201"/>
        <v>20</v>
      </c>
      <c r="U1028" s="2" t="str">
        <f t="shared" si="202"/>
        <v>WRONG</v>
      </c>
      <c r="V1028" s="2" t="str">
        <f t="shared" si="203"/>
        <v>WRONG</v>
      </c>
      <c r="W1028" t="s">
        <v>18</v>
      </c>
      <c r="X1028" t="s">
        <v>17</v>
      </c>
    </row>
    <row r="1029" spans="1:24" x14ac:dyDescent="0.2">
      <c r="A1029" s="6" t="s">
        <v>27</v>
      </c>
      <c r="B1029" t="s">
        <v>100</v>
      </c>
      <c r="C1029" s="7" t="s">
        <v>104</v>
      </c>
      <c r="D1029" s="8">
        <v>0</v>
      </c>
      <c r="E1029" t="s">
        <v>20</v>
      </c>
      <c r="F1029" t="s">
        <v>23</v>
      </c>
      <c r="G1029" t="s">
        <v>19</v>
      </c>
      <c r="H1029" s="8">
        <v>-84</v>
      </c>
      <c r="I1029">
        <v>-84.728112202925175</v>
      </c>
      <c r="J1029">
        <v>0.72811220292517476</v>
      </c>
      <c r="K1029" s="12">
        <f t="shared" si="192"/>
        <v>0.72811220292517476</v>
      </c>
      <c r="L1029" s="12">
        <f t="shared" si="193"/>
        <v>0.72811220292517476</v>
      </c>
      <c r="M1029" s="12">
        <f t="shared" si="194"/>
        <v>0.72811220292517476</v>
      </c>
      <c r="N1029" s="2">
        <f t="shared" si="195"/>
        <v>0</v>
      </c>
      <c r="O1029" s="2">
        <f t="shared" si="196"/>
        <v>0</v>
      </c>
      <c r="P1029" s="2" t="str">
        <f t="shared" si="197"/>
        <v>CORRECT</v>
      </c>
      <c r="Q1029" s="15">
        <f t="shared" si="198"/>
        <v>-0.72811220292517476</v>
      </c>
      <c r="R1029" s="15">
        <f t="shared" si="199"/>
        <v>0.72811220292517476</v>
      </c>
      <c r="S1029" s="15">
        <f t="shared" si="200"/>
        <v>0.72811220292517476</v>
      </c>
      <c r="T1029" s="2">
        <f t="shared" si="201"/>
        <v>0</v>
      </c>
      <c r="U1029" s="2" t="str">
        <f t="shared" si="202"/>
        <v>CORRECT</v>
      </c>
      <c r="V1029" s="2" t="str">
        <f t="shared" si="203"/>
        <v>CORRECT</v>
      </c>
      <c r="W1029" t="s">
        <v>16</v>
      </c>
      <c r="X1029" t="s">
        <v>17</v>
      </c>
    </row>
    <row r="1030" spans="1:24" x14ac:dyDescent="0.2">
      <c r="A1030" s="6" t="s">
        <v>27</v>
      </c>
      <c r="B1030" t="s">
        <v>100</v>
      </c>
      <c r="C1030" s="7" t="s">
        <v>104</v>
      </c>
      <c r="D1030" s="8">
        <v>0</v>
      </c>
      <c r="E1030" t="s">
        <v>20</v>
      </c>
      <c r="F1030" t="s">
        <v>23</v>
      </c>
      <c r="G1030" t="s">
        <v>14</v>
      </c>
      <c r="H1030" s="8">
        <v>115</v>
      </c>
      <c r="I1030">
        <v>114.56279427841682</v>
      </c>
      <c r="J1030">
        <v>0.43720572158318305</v>
      </c>
      <c r="K1030" s="12">
        <f t="shared" si="192"/>
        <v>0.43720572158318305</v>
      </c>
      <c r="L1030" s="12">
        <f t="shared" si="193"/>
        <v>0.43720572158318305</v>
      </c>
      <c r="M1030" s="12">
        <f t="shared" si="194"/>
        <v>0.43720572158318305</v>
      </c>
      <c r="N1030" s="2">
        <f t="shared" si="195"/>
        <v>0</v>
      </c>
      <c r="O1030" s="2">
        <f t="shared" si="196"/>
        <v>0</v>
      </c>
      <c r="P1030" s="2" t="str">
        <f t="shared" si="197"/>
        <v>CORRECT</v>
      </c>
      <c r="Q1030" s="15">
        <f t="shared" si="198"/>
        <v>0.43720572158318305</v>
      </c>
      <c r="R1030" s="15">
        <f t="shared" si="199"/>
        <v>0.43720572158318305</v>
      </c>
      <c r="S1030" s="15">
        <f t="shared" si="200"/>
        <v>0.43720572158318305</v>
      </c>
      <c r="T1030" s="2">
        <f t="shared" si="201"/>
        <v>0</v>
      </c>
      <c r="U1030" s="2" t="str">
        <f t="shared" si="202"/>
        <v>CORRECT</v>
      </c>
      <c r="V1030" s="2" t="str">
        <f t="shared" si="203"/>
        <v>CORRECT</v>
      </c>
      <c r="W1030" t="s">
        <v>18</v>
      </c>
      <c r="X1030" t="s">
        <v>17</v>
      </c>
    </row>
    <row r="1031" spans="1:24" x14ac:dyDescent="0.2">
      <c r="A1031" s="6" t="s">
        <v>27</v>
      </c>
      <c r="B1031" t="s">
        <v>100</v>
      </c>
      <c r="C1031" s="7" t="s">
        <v>104</v>
      </c>
      <c r="D1031" s="8">
        <v>0</v>
      </c>
      <c r="E1031" t="s">
        <v>23</v>
      </c>
      <c r="F1031" t="s">
        <v>20</v>
      </c>
      <c r="G1031" t="s">
        <v>22</v>
      </c>
      <c r="H1031" s="8">
        <v>64</v>
      </c>
      <c r="I1031">
        <v>42.146158627272051</v>
      </c>
      <c r="J1031">
        <v>21.853841372727949</v>
      </c>
      <c r="K1031" s="12">
        <f t="shared" si="192"/>
        <v>21.853841372727949</v>
      </c>
      <c r="L1031" s="12">
        <f t="shared" si="193"/>
        <v>21.853841372727949</v>
      </c>
      <c r="M1031" s="12">
        <f t="shared" si="194"/>
        <v>21.853841372727949</v>
      </c>
      <c r="N1031" s="2">
        <f t="shared" si="195"/>
        <v>21</v>
      </c>
      <c r="O1031" s="2">
        <f t="shared" si="196"/>
        <v>21</v>
      </c>
      <c r="P1031" s="2" t="str">
        <f t="shared" si="197"/>
        <v>CORRECT</v>
      </c>
      <c r="Q1031" s="15">
        <f t="shared" si="198"/>
        <v>21.853841372727949</v>
      </c>
      <c r="R1031" s="15">
        <f t="shared" si="199"/>
        <v>21.853841372727949</v>
      </c>
      <c r="S1031" s="15">
        <f t="shared" si="200"/>
        <v>21.853841372727949</v>
      </c>
      <c r="T1031" s="2">
        <f t="shared" si="201"/>
        <v>21</v>
      </c>
      <c r="U1031" s="2" t="str">
        <f t="shared" si="202"/>
        <v>CORRECT</v>
      </c>
      <c r="V1031" s="2" t="str">
        <f t="shared" si="203"/>
        <v>CORRECT</v>
      </c>
      <c r="W1031" t="s">
        <v>16</v>
      </c>
      <c r="X1031" t="s">
        <v>17</v>
      </c>
    </row>
    <row r="1032" spans="1:24" x14ac:dyDescent="0.2">
      <c r="A1032" s="6" t="s">
        <v>27</v>
      </c>
      <c r="B1032" t="s">
        <v>100</v>
      </c>
      <c r="C1032" s="7" t="s">
        <v>104</v>
      </c>
      <c r="D1032" s="8">
        <v>0</v>
      </c>
      <c r="E1032" t="s">
        <v>23</v>
      </c>
      <c r="F1032" t="s">
        <v>20</v>
      </c>
      <c r="G1032" t="s">
        <v>15</v>
      </c>
      <c r="H1032" s="8">
        <v>64</v>
      </c>
      <c r="I1032">
        <v>64.95302540271733</v>
      </c>
      <c r="J1032">
        <v>0.95302540271734415</v>
      </c>
      <c r="K1032" s="12">
        <f t="shared" si="192"/>
        <v>-0.95302540271732994</v>
      </c>
      <c r="L1032" s="12">
        <f t="shared" si="193"/>
        <v>0.95302540271732994</v>
      </c>
      <c r="M1032" s="12">
        <f t="shared" si="194"/>
        <v>0.95302540271732994</v>
      </c>
      <c r="N1032" s="2">
        <f t="shared" si="195"/>
        <v>0</v>
      </c>
      <c r="O1032" s="2">
        <f t="shared" si="196"/>
        <v>0</v>
      </c>
      <c r="P1032" s="2" t="str">
        <f t="shared" si="197"/>
        <v>CORRECT</v>
      </c>
      <c r="Q1032" s="15">
        <f t="shared" si="198"/>
        <v>-0.95302540271732994</v>
      </c>
      <c r="R1032" s="15">
        <f t="shared" si="199"/>
        <v>0.95302540271732994</v>
      </c>
      <c r="S1032" s="15">
        <f t="shared" si="200"/>
        <v>0.95302540271732994</v>
      </c>
      <c r="T1032" s="2">
        <f t="shared" si="201"/>
        <v>0</v>
      </c>
      <c r="U1032" s="2" t="str">
        <f t="shared" si="202"/>
        <v>CORRECT</v>
      </c>
      <c r="V1032" s="2" t="str">
        <f t="shared" si="203"/>
        <v>CORRECT</v>
      </c>
      <c r="W1032" t="s">
        <v>16</v>
      </c>
      <c r="X1032" t="s">
        <v>17</v>
      </c>
    </row>
    <row r="1033" spans="1:24" x14ac:dyDescent="0.2">
      <c r="A1033" s="6" t="s">
        <v>27</v>
      </c>
      <c r="B1033" t="s">
        <v>100</v>
      </c>
      <c r="C1033" s="7" t="s">
        <v>104</v>
      </c>
      <c r="D1033" s="8">
        <v>0</v>
      </c>
      <c r="E1033" t="s">
        <v>23</v>
      </c>
      <c r="F1033" t="s">
        <v>20</v>
      </c>
      <c r="G1033" t="s">
        <v>19</v>
      </c>
      <c r="H1033" s="8">
        <v>64</v>
      </c>
      <c r="I1033">
        <v>66.191402375258733</v>
      </c>
      <c r="J1033">
        <v>2.1914023752587468</v>
      </c>
      <c r="K1033" s="12">
        <f t="shared" si="192"/>
        <v>-2.1914023752587326</v>
      </c>
      <c r="L1033" s="12">
        <f t="shared" si="193"/>
        <v>2.1914023752587326</v>
      </c>
      <c r="M1033" s="12">
        <f t="shared" si="194"/>
        <v>2.1914023752587326</v>
      </c>
      <c r="N1033" s="2">
        <f t="shared" si="195"/>
        <v>2</v>
      </c>
      <c r="O1033" s="2">
        <f t="shared" si="196"/>
        <v>2</v>
      </c>
      <c r="P1033" s="2" t="str">
        <f t="shared" si="197"/>
        <v>CORRECT</v>
      </c>
      <c r="Q1033" s="15">
        <f t="shared" si="198"/>
        <v>-2.1914023752587326</v>
      </c>
      <c r="R1033" s="15">
        <f t="shared" si="199"/>
        <v>2.1914023752587326</v>
      </c>
      <c r="S1033" s="15">
        <f t="shared" si="200"/>
        <v>2.1914023752587326</v>
      </c>
      <c r="T1033" s="2">
        <f t="shared" si="201"/>
        <v>2</v>
      </c>
      <c r="U1033" s="2" t="str">
        <f t="shared" si="202"/>
        <v>CORRECT</v>
      </c>
      <c r="V1033" s="2" t="str">
        <f t="shared" si="203"/>
        <v>CORRECT</v>
      </c>
      <c r="W1033" t="s">
        <v>16</v>
      </c>
      <c r="X1033" t="s">
        <v>17</v>
      </c>
    </row>
    <row r="1034" spans="1:24" x14ac:dyDescent="0.2">
      <c r="A1034" s="6" t="s">
        <v>27</v>
      </c>
      <c r="B1034" t="s">
        <v>100</v>
      </c>
      <c r="C1034" s="7" t="s">
        <v>104</v>
      </c>
      <c r="D1034" s="8">
        <v>0</v>
      </c>
      <c r="E1034" t="s">
        <v>23</v>
      </c>
      <c r="F1034" t="s">
        <v>20</v>
      </c>
      <c r="G1034" t="s">
        <v>21</v>
      </c>
      <c r="H1034" s="8">
        <v>64</v>
      </c>
      <c r="I1034">
        <v>46.292053963018724</v>
      </c>
      <c r="J1034">
        <v>17.707946036981276</v>
      </c>
      <c r="K1034" s="12">
        <f t="shared" si="192"/>
        <v>17.707946036981276</v>
      </c>
      <c r="L1034" s="12">
        <f t="shared" si="193"/>
        <v>17.707946036981276</v>
      </c>
      <c r="M1034" s="12">
        <f t="shared" si="194"/>
        <v>17.707946036981276</v>
      </c>
      <c r="N1034" s="2">
        <f t="shared" si="195"/>
        <v>17</v>
      </c>
      <c r="O1034" s="2">
        <f t="shared" si="196"/>
        <v>17</v>
      </c>
      <c r="P1034" s="2" t="str">
        <f t="shared" si="197"/>
        <v>CORRECT</v>
      </c>
      <c r="Q1034" s="15">
        <f t="shared" si="198"/>
        <v>17.707946036981276</v>
      </c>
      <c r="R1034" s="15">
        <f t="shared" si="199"/>
        <v>17.707946036981276</v>
      </c>
      <c r="S1034" s="15">
        <f t="shared" si="200"/>
        <v>17.707946036981276</v>
      </c>
      <c r="T1034" s="2">
        <f t="shared" si="201"/>
        <v>17</v>
      </c>
      <c r="U1034" s="2" t="str">
        <f t="shared" si="202"/>
        <v>CORRECT</v>
      </c>
      <c r="V1034" s="2" t="str">
        <f t="shared" si="203"/>
        <v>CORRECT</v>
      </c>
      <c r="W1034" t="s">
        <v>16</v>
      </c>
      <c r="X1034" t="s">
        <v>17</v>
      </c>
    </row>
    <row r="1035" spans="1:24" x14ac:dyDescent="0.2">
      <c r="A1035" s="6" t="s">
        <v>27</v>
      </c>
      <c r="B1035" t="s">
        <v>100</v>
      </c>
      <c r="C1035" s="7" t="s">
        <v>104</v>
      </c>
      <c r="D1035" s="8">
        <v>0</v>
      </c>
      <c r="E1035" t="s">
        <v>23</v>
      </c>
      <c r="F1035" t="s">
        <v>20</v>
      </c>
      <c r="G1035" t="s">
        <v>14</v>
      </c>
      <c r="H1035" s="8">
        <v>-19</v>
      </c>
      <c r="I1035">
        <v>-32.282464292919606</v>
      </c>
      <c r="J1035">
        <v>13.282464292919606</v>
      </c>
      <c r="K1035" s="12">
        <f t="shared" si="192"/>
        <v>13.282464292919606</v>
      </c>
      <c r="L1035" s="12">
        <f t="shared" si="193"/>
        <v>13.282464292919606</v>
      </c>
      <c r="M1035" s="12">
        <f t="shared" si="194"/>
        <v>13.282464292919606</v>
      </c>
      <c r="N1035" s="2">
        <f t="shared" si="195"/>
        <v>13</v>
      </c>
      <c r="O1035" s="2">
        <f t="shared" si="196"/>
        <v>13</v>
      </c>
      <c r="P1035" s="2" t="str">
        <f t="shared" si="197"/>
        <v>CORRECT</v>
      </c>
      <c r="Q1035" s="15">
        <f t="shared" si="198"/>
        <v>-13.282464292919606</v>
      </c>
      <c r="R1035" s="15">
        <f t="shared" si="199"/>
        <v>13.282464292919606</v>
      </c>
      <c r="S1035" s="15">
        <f t="shared" si="200"/>
        <v>13.282464292919606</v>
      </c>
      <c r="T1035" s="2">
        <f t="shared" si="201"/>
        <v>13</v>
      </c>
      <c r="U1035" s="2" t="str">
        <f t="shared" si="202"/>
        <v>CORRECT</v>
      </c>
      <c r="V1035" s="2" t="str">
        <f t="shared" si="203"/>
        <v>CORRECT</v>
      </c>
      <c r="W1035" t="s">
        <v>18</v>
      </c>
      <c r="X1035" t="s">
        <v>17</v>
      </c>
    </row>
    <row r="1036" spans="1:24" x14ac:dyDescent="0.2">
      <c r="A1036" s="6" t="s">
        <v>27</v>
      </c>
      <c r="B1036" t="s">
        <v>100</v>
      </c>
      <c r="C1036" s="7" t="s">
        <v>104</v>
      </c>
      <c r="D1036" s="8">
        <v>0</v>
      </c>
      <c r="E1036" t="s">
        <v>23</v>
      </c>
      <c r="F1036" t="s">
        <v>20</v>
      </c>
      <c r="G1036" t="s">
        <v>13</v>
      </c>
      <c r="H1036" s="8">
        <v>-50</v>
      </c>
      <c r="I1036">
        <v>-46.546899122186019</v>
      </c>
      <c r="J1036">
        <v>3.4531008778139949</v>
      </c>
      <c r="K1036" s="12">
        <f t="shared" si="192"/>
        <v>-3.4531008778139807</v>
      </c>
      <c r="L1036" s="12">
        <f t="shared" si="193"/>
        <v>3.4531008778139807</v>
      </c>
      <c r="M1036" s="12">
        <f t="shared" si="194"/>
        <v>3.4531008778139807</v>
      </c>
      <c r="N1036" s="2">
        <f t="shared" si="195"/>
        <v>3</v>
      </c>
      <c r="O1036" s="2">
        <f t="shared" si="196"/>
        <v>3</v>
      </c>
      <c r="P1036" s="2" t="str">
        <f t="shared" si="197"/>
        <v>CORRECT</v>
      </c>
      <c r="Q1036" s="15">
        <f t="shared" si="198"/>
        <v>3.4531008778139807</v>
      </c>
      <c r="R1036" s="15">
        <f t="shared" si="199"/>
        <v>3.4531008778139807</v>
      </c>
      <c r="S1036" s="15">
        <f t="shared" si="200"/>
        <v>3.4531008778139807</v>
      </c>
      <c r="T1036" s="2">
        <f t="shared" si="201"/>
        <v>3</v>
      </c>
      <c r="U1036" s="2" t="str">
        <f t="shared" si="202"/>
        <v>CORRECT</v>
      </c>
      <c r="V1036" s="2" t="str">
        <f t="shared" si="203"/>
        <v>CORRECT</v>
      </c>
      <c r="W1036" t="s">
        <v>18</v>
      </c>
      <c r="X1036" t="s">
        <v>17</v>
      </c>
    </row>
    <row r="1037" spans="1:24" x14ac:dyDescent="0.2">
      <c r="A1037" s="6" t="s">
        <v>27</v>
      </c>
      <c r="B1037" t="s">
        <v>100</v>
      </c>
      <c r="C1037" s="7" t="s">
        <v>104</v>
      </c>
      <c r="D1037" s="8">
        <v>0</v>
      </c>
      <c r="E1037" t="s">
        <v>23</v>
      </c>
      <c r="F1037" t="s">
        <v>20</v>
      </c>
      <c r="G1037" t="s">
        <v>20</v>
      </c>
      <c r="H1037" s="8">
        <v>18</v>
      </c>
      <c r="I1037">
        <v>-4.1968948490057931</v>
      </c>
      <c r="J1037">
        <v>22.196894849005794</v>
      </c>
      <c r="K1037" s="12">
        <f t="shared" si="192"/>
        <v>22.196894849005794</v>
      </c>
      <c r="L1037" s="12">
        <f t="shared" si="193"/>
        <v>22.196894849005794</v>
      </c>
      <c r="M1037" s="12">
        <f t="shared" si="194"/>
        <v>22.196894849005794</v>
      </c>
      <c r="N1037" s="2">
        <f t="shared" si="195"/>
        <v>22</v>
      </c>
      <c r="O1037" s="2">
        <f t="shared" si="196"/>
        <v>22</v>
      </c>
      <c r="P1037" s="2" t="str">
        <f t="shared" si="197"/>
        <v>CORRECT</v>
      </c>
      <c r="Q1037" s="15">
        <f t="shared" si="198"/>
        <v>13.803105150994206</v>
      </c>
      <c r="R1037" s="15">
        <f t="shared" si="199"/>
        <v>13.803105150994206</v>
      </c>
      <c r="S1037" s="15">
        <f t="shared" si="200"/>
        <v>13.803105150994206</v>
      </c>
      <c r="T1037" s="2">
        <f t="shared" si="201"/>
        <v>13</v>
      </c>
      <c r="U1037" s="2" t="str">
        <f t="shared" si="202"/>
        <v>WRONG</v>
      </c>
      <c r="V1037" s="2" t="str">
        <f t="shared" si="203"/>
        <v>WRONG</v>
      </c>
      <c r="W1037" t="s">
        <v>18</v>
      </c>
      <c r="X1037" t="s">
        <v>17</v>
      </c>
    </row>
    <row r="1038" spans="1:24" x14ac:dyDescent="0.2">
      <c r="A1038" s="6" t="s">
        <v>27</v>
      </c>
      <c r="B1038" t="s">
        <v>100</v>
      </c>
      <c r="C1038" s="7" t="s">
        <v>104</v>
      </c>
      <c r="D1038" s="8">
        <v>0</v>
      </c>
      <c r="E1038" t="s">
        <v>15</v>
      </c>
      <c r="F1038" t="s">
        <v>19</v>
      </c>
      <c r="G1038" t="s">
        <v>13</v>
      </c>
      <c r="H1038" s="8">
        <v>92</v>
      </c>
      <c r="I1038">
        <v>173.56946174631764</v>
      </c>
      <c r="J1038">
        <v>81.569461746317643</v>
      </c>
      <c r="K1038" s="12">
        <f t="shared" si="192"/>
        <v>-81.569461746317643</v>
      </c>
      <c r="L1038" s="12">
        <f t="shared" si="193"/>
        <v>81.569461746317643</v>
      </c>
      <c r="M1038" s="12">
        <f t="shared" si="194"/>
        <v>81.569461746317643</v>
      </c>
      <c r="N1038" s="2">
        <f t="shared" si="195"/>
        <v>81</v>
      </c>
      <c r="O1038" s="2">
        <f t="shared" si="196"/>
        <v>81</v>
      </c>
      <c r="P1038" s="2" t="str">
        <f t="shared" si="197"/>
        <v>CORRECT</v>
      </c>
      <c r="Q1038" s="15">
        <f t="shared" si="198"/>
        <v>-81.569461746317643</v>
      </c>
      <c r="R1038" s="15">
        <f t="shared" si="199"/>
        <v>81.569461746317643</v>
      </c>
      <c r="S1038" s="15">
        <f t="shared" si="200"/>
        <v>81.569461746317643</v>
      </c>
      <c r="T1038" s="2">
        <f t="shared" si="201"/>
        <v>81</v>
      </c>
      <c r="U1038" s="2" t="str">
        <f t="shared" si="202"/>
        <v>CORRECT</v>
      </c>
      <c r="V1038" s="2" t="str">
        <f t="shared" si="203"/>
        <v>CORRECT</v>
      </c>
      <c r="W1038" t="s">
        <v>16</v>
      </c>
      <c r="X1038" t="s">
        <v>17</v>
      </c>
    </row>
    <row r="1039" spans="1:24" x14ac:dyDescent="0.2">
      <c r="A1039" s="6" t="s">
        <v>27</v>
      </c>
      <c r="B1039" t="s">
        <v>100</v>
      </c>
      <c r="C1039" s="7" t="s">
        <v>104</v>
      </c>
      <c r="D1039" s="8">
        <v>0</v>
      </c>
      <c r="E1039" t="s">
        <v>15</v>
      </c>
      <c r="F1039" t="s">
        <v>19</v>
      </c>
      <c r="G1039" t="s">
        <v>22</v>
      </c>
      <c r="H1039" s="8">
        <v>-149</v>
      </c>
      <c r="I1039">
        <v>-147.02844706156867</v>
      </c>
      <c r="J1039">
        <v>1.9715529384313299</v>
      </c>
      <c r="K1039" s="12">
        <f t="shared" si="192"/>
        <v>-1.9715529384313299</v>
      </c>
      <c r="L1039" s="12">
        <f t="shared" si="193"/>
        <v>1.9715529384313299</v>
      </c>
      <c r="M1039" s="12">
        <f t="shared" si="194"/>
        <v>1.9715529384313299</v>
      </c>
      <c r="N1039" s="2">
        <f t="shared" si="195"/>
        <v>1</v>
      </c>
      <c r="O1039" s="2">
        <f t="shared" si="196"/>
        <v>1</v>
      </c>
      <c r="P1039" s="2" t="str">
        <f t="shared" si="197"/>
        <v>CORRECT</v>
      </c>
      <c r="Q1039" s="15">
        <f t="shared" si="198"/>
        <v>1.9715529384313299</v>
      </c>
      <c r="R1039" s="15">
        <f t="shared" si="199"/>
        <v>1.9715529384313299</v>
      </c>
      <c r="S1039" s="15">
        <f t="shared" si="200"/>
        <v>1.9715529384313299</v>
      </c>
      <c r="T1039" s="2">
        <f t="shared" si="201"/>
        <v>1</v>
      </c>
      <c r="U1039" s="2" t="str">
        <f t="shared" si="202"/>
        <v>CORRECT</v>
      </c>
      <c r="V1039" s="2" t="str">
        <f t="shared" si="203"/>
        <v>CORRECT</v>
      </c>
      <c r="W1039" t="s">
        <v>18</v>
      </c>
      <c r="X1039" t="s">
        <v>17</v>
      </c>
    </row>
    <row r="1040" spans="1:24" x14ac:dyDescent="0.2">
      <c r="A1040" s="6" t="s">
        <v>27</v>
      </c>
      <c r="B1040" t="s">
        <v>100</v>
      </c>
      <c r="C1040" s="7" t="s">
        <v>104</v>
      </c>
      <c r="D1040" s="8">
        <v>0</v>
      </c>
      <c r="E1040" t="s">
        <v>15</v>
      </c>
      <c r="F1040" t="s">
        <v>19</v>
      </c>
      <c r="G1040" t="s">
        <v>23</v>
      </c>
      <c r="H1040" s="8">
        <v>35</v>
      </c>
      <c r="I1040">
        <v>139.93093678256204</v>
      </c>
      <c r="J1040">
        <v>104.93093678256204</v>
      </c>
      <c r="K1040" s="12">
        <f t="shared" si="192"/>
        <v>-104.93093678256204</v>
      </c>
      <c r="L1040" s="12">
        <f t="shared" si="193"/>
        <v>104.93093678256204</v>
      </c>
      <c r="M1040" s="12">
        <f t="shared" si="194"/>
        <v>104.93093678256204</v>
      </c>
      <c r="N1040" s="2">
        <f t="shared" si="195"/>
        <v>104</v>
      </c>
      <c r="O1040" s="2">
        <f t="shared" si="196"/>
        <v>104</v>
      </c>
      <c r="P1040" s="2" t="str">
        <f t="shared" si="197"/>
        <v>CORRECT</v>
      </c>
      <c r="Q1040" s="15">
        <f t="shared" si="198"/>
        <v>-104.93093678256204</v>
      </c>
      <c r="R1040" s="15">
        <f t="shared" si="199"/>
        <v>104.93093678256204</v>
      </c>
      <c r="S1040" s="15">
        <f t="shared" si="200"/>
        <v>104.93093678256204</v>
      </c>
      <c r="T1040" s="2">
        <f t="shared" si="201"/>
        <v>104</v>
      </c>
      <c r="U1040" s="2" t="str">
        <f t="shared" si="202"/>
        <v>CORRECT</v>
      </c>
      <c r="V1040" s="2" t="str">
        <f t="shared" si="203"/>
        <v>CORRECT</v>
      </c>
      <c r="W1040" t="s">
        <v>16</v>
      </c>
      <c r="X1040" t="s">
        <v>17</v>
      </c>
    </row>
    <row r="1041" spans="1:24" x14ac:dyDescent="0.2">
      <c r="A1041" s="6" t="s">
        <v>27</v>
      </c>
      <c r="B1041" t="s">
        <v>100</v>
      </c>
      <c r="C1041" s="7" t="s">
        <v>104</v>
      </c>
      <c r="D1041" s="8">
        <v>0</v>
      </c>
      <c r="E1041" t="s">
        <v>15</v>
      </c>
      <c r="F1041" t="s">
        <v>19</v>
      </c>
      <c r="G1041" t="s">
        <v>21</v>
      </c>
      <c r="H1041" s="8">
        <v>-70</v>
      </c>
      <c r="I1041">
        <v>-76.210883444732374</v>
      </c>
      <c r="J1041">
        <v>6.2108834447323744</v>
      </c>
      <c r="K1041" s="12">
        <f t="shared" si="192"/>
        <v>6.2108834447323744</v>
      </c>
      <c r="L1041" s="12">
        <f t="shared" si="193"/>
        <v>6.2108834447323744</v>
      </c>
      <c r="M1041" s="12">
        <f t="shared" si="194"/>
        <v>6.2108834447323744</v>
      </c>
      <c r="N1041" s="2">
        <f t="shared" si="195"/>
        <v>6</v>
      </c>
      <c r="O1041" s="2">
        <f t="shared" si="196"/>
        <v>6</v>
      </c>
      <c r="P1041" s="2" t="str">
        <f t="shared" si="197"/>
        <v>CORRECT</v>
      </c>
      <c r="Q1041" s="15">
        <f t="shared" si="198"/>
        <v>-6.2108834447323744</v>
      </c>
      <c r="R1041" s="15">
        <f t="shared" si="199"/>
        <v>6.2108834447323744</v>
      </c>
      <c r="S1041" s="15">
        <f t="shared" si="200"/>
        <v>6.2108834447323744</v>
      </c>
      <c r="T1041" s="2">
        <f t="shared" si="201"/>
        <v>6</v>
      </c>
      <c r="U1041" s="2" t="str">
        <f t="shared" si="202"/>
        <v>CORRECT</v>
      </c>
      <c r="V1041" s="2" t="str">
        <f t="shared" si="203"/>
        <v>CORRECT</v>
      </c>
      <c r="W1041" t="s">
        <v>18</v>
      </c>
      <c r="X1041" t="s">
        <v>17</v>
      </c>
    </row>
    <row r="1042" spans="1:24" x14ac:dyDescent="0.2">
      <c r="A1042" s="6" t="s">
        <v>27</v>
      </c>
      <c r="B1042" t="s">
        <v>100</v>
      </c>
      <c r="C1042" s="7" t="s">
        <v>104</v>
      </c>
      <c r="D1042" s="8">
        <v>0</v>
      </c>
      <c r="E1042" t="s">
        <v>15</v>
      </c>
      <c r="F1042" t="s">
        <v>19</v>
      </c>
      <c r="G1042" t="s">
        <v>20</v>
      </c>
      <c r="H1042" s="8">
        <v>43</v>
      </c>
      <c r="I1042">
        <v>176.2022806137976</v>
      </c>
      <c r="J1042">
        <v>133.2022806137976</v>
      </c>
      <c r="K1042" s="12">
        <f t="shared" si="192"/>
        <v>-133.2022806137976</v>
      </c>
      <c r="L1042" s="12">
        <f t="shared" si="193"/>
        <v>133.2022806137976</v>
      </c>
      <c r="M1042" s="12">
        <f t="shared" si="194"/>
        <v>133.2022806137976</v>
      </c>
      <c r="N1042" s="2">
        <f t="shared" si="195"/>
        <v>133</v>
      </c>
      <c r="O1042" s="2">
        <f t="shared" si="196"/>
        <v>133</v>
      </c>
      <c r="P1042" s="2" t="str">
        <f t="shared" si="197"/>
        <v>CORRECT</v>
      </c>
      <c r="Q1042" s="15">
        <f t="shared" si="198"/>
        <v>-133.2022806137976</v>
      </c>
      <c r="R1042" s="15">
        <f t="shared" si="199"/>
        <v>133.2022806137976</v>
      </c>
      <c r="S1042" s="15">
        <f t="shared" si="200"/>
        <v>133.2022806137976</v>
      </c>
      <c r="T1042" s="2">
        <f t="shared" si="201"/>
        <v>133</v>
      </c>
      <c r="U1042" s="2" t="str">
        <f t="shared" si="202"/>
        <v>CORRECT</v>
      </c>
      <c r="V1042" s="2" t="str">
        <f t="shared" si="203"/>
        <v>CORRECT</v>
      </c>
      <c r="W1042" t="s">
        <v>16</v>
      </c>
      <c r="X1042" t="s">
        <v>17</v>
      </c>
    </row>
    <row r="1043" spans="1:24" x14ac:dyDescent="0.2">
      <c r="A1043" s="6" t="s">
        <v>27</v>
      </c>
      <c r="B1043" t="s">
        <v>100</v>
      </c>
      <c r="C1043" s="7" t="s">
        <v>104</v>
      </c>
      <c r="D1043" s="8">
        <v>0</v>
      </c>
      <c r="E1043" t="s">
        <v>15</v>
      </c>
      <c r="F1043" t="s">
        <v>19</v>
      </c>
      <c r="G1043" t="s">
        <v>14</v>
      </c>
      <c r="H1043" s="8">
        <v>95</v>
      </c>
      <c r="I1043">
        <v>-173.96831391447819</v>
      </c>
      <c r="J1043">
        <v>91.031686085521812</v>
      </c>
      <c r="K1043" s="12">
        <f t="shared" si="192"/>
        <v>268.96831391447819</v>
      </c>
      <c r="L1043" s="12">
        <f t="shared" si="193"/>
        <v>268.96831391447819</v>
      </c>
      <c r="M1043" s="12">
        <f t="shared" si="194"/>
        <v>91.031686085521812</v>
      </c>
      <c r="N1043" s="2">
        <f t="shared" si="195"/>
        <v>91</v>
      </c>
      <c r="O1043" s="2">
        <f t="shared" si="196"/>
        <v>91</v>
      </c>
      <c r="P1043" s="2" t="str">
        <f t="shared" si="197"/>
        <v>CORRECT</v>
      </c>
      <c r="Q1043" s="15">
        <f t="shared" si="198"/>
        <v>-78.968313914478188</v>
      </c>
      <c r="R1043" s="15">
        <f t="shared" si="199"/>
        <v>78.968313914478188</v>
      </c>
      <c r="S1043" s="15">
        <f t="shared" si="200"/>
        <v>78.968313914478188</v>
      </c>
      <c r="T1043" s="2">
        <f t="shared" si="201"/>
        <v>78</v>
      </c>
      <c r="U1043" s="2" t="str">
        <f t="shared" si="202"/>
        <v>WRONG</v>
      </c>
      <c r="V1043" s="2" t="str">
        <f t="shared" si="203"/>
        <v>WRONG</v>
      </c>
      <c r="W1043" t="s">
        <v>16</v>
      </c>
      <c r="X1043" t="s">
        <v>17</v>
      </c>
    </row>
    <row r="1044" spans="1:24" x14ac:dyDescent="0.2">
      <c r="A1044" s="6" t="s">
        <v>27</v>
      </c>
      <c r="B1044" t="s">
        <v>100</v>
      </c>
      <c r="C1044" s="7" t="s">
        <v>104</v>
      </c>
      <c r="D1044" s="8">
        <v>0</v>
      </c>
      <c r="E1044" t="s">
        <v>15</v>
      </c>
      <c r="F1044" t="s">
        <v>19</v>
      </c>
      <c r="G1044" t="s">
        <v>19</v>
      </c>
      <c r="H1044" s="8">
        <v>0</v>
      </c>
      <c r="I1044">
        <v>1.2041344013640871</v>
      </c>
      <c r="J1044">
        <v>1.2041344013641151</v>
      </c>
      <c r="K1044" s="12">
        <f t="shared" si="192"/>
        <v>-1.2041344013640871</v>
      </c>
      <c r="L1044" s="12">
        <f t="shared" si="193"/>
        <v>1.2041344013640871</v>
      </c>
      <c r="M1044" s="12">
        <f t="shared" si="194"/>
        <v>1.2041344013640871</v>
      </c>
      <c r="N1044" s="2">
        <f t="shared" si="195"/>
        <v>1</v>
      </c>
      <c r="O1044" s="2">
        <f t="shared" si="196"/>
        <v>1</v>
      </c>
      <c r="P1044" s="2" t="str">
        <f t="shared" si="197"/>
        <v>CORRECT</v>
      </c>
      <c r="Q1044" s="15">
        <f t="shared" si="198"/>
        <v>-1.2041344013640871</v>
      </c>
      <c r="R1044" s="15">
        <f t="shared" si="199"/>
        <v>1.2041344013640871</v>
      </c>
      <c r="S1044" s="15">
        <f t="shared" si="200"/>
        <v>1.2041344013640871</v>
      </c>
      <c r="T1044" s="2">
        <f t="shared" si="201"/>
        <v>1</v>
      </c>
      <c r="U1044" s="2" t="str">
        <f t="shared" si="202"/>
        <v>CORRECT</v>
      </c>
      <c r="V1044" s="2" t="str">
        <f t="shared" si="203"/>
        <v>CORRECT</v>
      </c>
      <c r="W1044" t="s">
        <v>18</v>
      </c>
      <c r="X1044" t="s">
        <v>17</v>
      </c>
    </row>
    <row r="1045" spans="1:24" x14ac:dyDescent="0.2">
      <c r="A1045" s="6" t="s">
        <v>27</v>
      </c>
      <c r="B1045" t="s">
        <v>100</v>
      </c>
      <c r="C1045" s="7" t="s">
        <v>104</v>
      </c>
      <c r="D1045" s="8">
        <v>0</v>
      </c>
      <c r="E1045" t="s">
        <v>19</v>
      </c>
      <c r="F1045" t="s">
        <v>21</v>
      </c>
      <c r="G1045" t="s">
        <v>13</v>
      </c>
      <c r="H1045" s="8">
        <v>-146</v>
      </c>
      <c r="I1045">
        <v>-90.647009416593505</v>
      </c>
      <c r="J1045">
        <v>55.352990583406495</v>
      </c>
      <c r="K1045" s="12">
        <f t="shared" si="192"/>
        <v>-55.352990583406495</v>
      </c>
      <c r="L1045" s="12">
        <f t="shared" si="193"/>
        <v>55.352990583406495</v>
      </c>
      <c r="M1045" s="12">
        <f t="shared" si="194"/>
        <v>55.352990583406495</v>
      </c>
      <c r="N1045" s="2">
        <f t="shared" si="195"/>
        <v>55</v>
      </c>
      <c r="O1045" s="2">
        <f t="shared" si="196"/>
        <v>55</v>
      </c>
      <c r="P1045" s="2" t="str">
        <f t="shared" si="197"/>
        <v>CORRECT</v>
      </c>
      <c r="Q1045" s="15">
        <f t="shared" si="198"/>
        <v>55.352990583406495</v>
      </c>
      <c r="R1045" s="15">
        <f t="shared" si="199"/>
        <v>55.352990583406495</v>
      </c>
      <c r="S1045" s="15">
        <f t="shared" si="200"/>
        <v>55.352990583406495</v>
      </c>
      <c r="T1045" s="2">
        <f t="shared" si="201"/>
        <v>55</v>
      </c>
      <c r="U1045" s="2" t="str">
        <f t="shared" si="202"/>
        <v>CORRECT</v>
      </c>
      <c r="V1045" s="2" t="str">
        <f t="shared" si="203"/>
        <v>CORRECT</v>
      </c>
      <c r="W1045" t="s">
        <v>16</v>
      </c>
      <c r="X1045" t="s">
        <v>17</v>
      </c>
    </row>
    <row r="1046" spans="1:24" x14ac:dyDescent="0.2">
      <c r="A1046" s="6" t="s">
        <v>27</v>
      </c>
      <c r="B1046" t="s">
        <v>100</v>
      </c>
      <c r="C1046" s="7" t="s">
        <v>104</v>
      </c>
      <c r="D1046" s="8">
        <v>0</v>
      </c>
      <c r="E1046" t="s">
        <v>19</v>
      </c>
      <c r="F1046" t="s">
        <v>21</v>
      </c>
      <c r="G1046" t="s">
        <v>20</v>
      </c>
      <c r="H1046" s="8">
        <v>-145</v>
      </c>
      <c r="I1046">
        <v>-88.093461544807042</v>
      </c>
      <c r="J1046">
        <v>56.906538455192958</v>
      </c>
      <c r="K1046" s="12">
        <f t="shared" si="192"/>
        <v>-56.906538455192958</v>
      </c>
      <c r="L1046" s="12">
        <f t="shared" si="193"/>
        <v>56.906538455192958</v>
      </c>
      <c r="M1046" s="12">
        <f t="shared" si="194"/>
        <v>56.906538455192958</v>
      </c>
      <c r="N1046" s="2">
        <f t="shared" si="195"/>
        <v>56</v>
      </c>
      <c r="O1046" s="2">
        <f t="shared" si="196"/>
        <v>56</v>
      </c>
      <c r="P1046" s="2" t="str">
        <f t="shared" si="197"/>
        <v>CORRECT</v>
      </c>
      <c r="Q1046" s="15">
        <f t="shared" si="198"/>
        <v>56.906538455192958</v>
      </c>
      <c r="R1046" s="15">
        <f t="shared" si="199"/>
        <v>56.906538455192958</v>
      </c>
      <c r="S1046" s="15">
        <f t="shared" si="200"/>
        <v>56.906538455192958</v>
      </c>
      <c r="T1046" s="2">
        <f t="shared" si="201"/>
        <v>56</v>
      </c>
      <c r="U1046" s="2" t="str">
        <f t="shared" si="202"/>
        <v>CORRECT</v>
      </c>
      <c r="V1046" s="2" t="str">
        <f t="shared" si="203"/>
        <v>CORRECT</v>
      </c>
      <c r="W1046" t="s">
        <v>16</v>
      </c>
      <c r="X1046" t="s">
        <v>17</v>
      </c>
    </row>
    <row r="1047" spans="1:24" x14ac:dyDescent="0.2">
      <c r="A1047" s="6" t="s">
        <v>27</v>
      </c>
      <c r="B1047" t="s">
        <v>100</v>
      </c>
      <c r="C1047" s="7" t="s">
        <v>104</v>
      </c>
      <c r="D1047" s="8">
        <v>0</v>
      </c>
      <c r="E1047" t="s">
        <v>19</v>
      </c>
      <c r="F1047" t="s">
        <v>21</v>
      </c>
      <c r="G1047" t="s">
        <v>14</v>
      </c>
      <c r="H1047" s="8">
        <v>-145</v>
      </c>
      <c r="I1047">
        <v>-79.448519153914418</v>
      </c>
      <c r="J1047">
        <v>65.55148084608561</v>
      </c>
      <c r="K1047" s="12">
        <f t="shared" si="192"/>
        <v>-65.551480846085582</v>
      </c>
      <c r="L1047" s="12">
        <f t="shared" si="193"/>
        <v>65.551480846085582</v>
      </c>
      <c r="M1047" s="12">
        <f t="shared" si="194"/>
        <v>65.551480846085582</v>
      </c>
      <c r="N1047" s="2">
        <f t="shared" si="195"/>
        <v>65</v>
      </c>
      <c r="O1047" s="2">
        <f t="shared" si="196"/>
        <v>65</v>
      </c>
      <c r="P1047" s="2" t="str">
        <f t="shared" si="197"/>
        <v>CORRECT</v>
      </c>
      <c r="Q1047" s="15">
        <f t="shared" si="198"/>
        <v>65.551480846085582</v>
      </c>
      <c r="R1047" s="15">
        <f t="shared" si="199"/>
        <v>65.551480846085582</v>
      </c>
      <c r="S1047" s="15">
        <f t="shared" si="200"/>
        <v>65.551480846085582</v>
      </c>
      <c r="T1047" s="2">
        <f t="shared" si="201"/>
        <v>65</v>
      </c>
      <c r="U1047" s="2" t="str">
        <f t="shared" si="202"/>
        <v>CORRECT</v>
      </c>
      <c r="V1047" s="2" t="str">
        <f t="shared" si="203"/>
        <v>CORRECT</v>
      </c>
      <c r="W1047" t="s">
        <v>16</v>
      </c>
      <c r="X1047" t="s">
        <v>17</v>
      </c>
    </row>
    <row r="1048" spans="1:24" x14ac:dyDescent="0.2">
      <c r="A1048" s="6" t="s">
        <v>27</v>
      </c>
      <c r="B1048" t="s">
        <v>100</v>
      </c>
      <c r="C1048" s="7" t="s">
        <v>104</v>
      </c>
      <c r="D1048" s="8">
        <v>0</v>
      </c>
      <c r="E1048" t="s">
        <v>19</v>
      </c>
      <c r="F1048" t="s">
        <v>21</v>
      </c>
      <c r="G1048" t="s">
        <v>15</v>
      </c>
      <c r="H1048" s="8">
        <v>-116</v>
      </c>
      <c r="I1048">
        <v>-125.84311454991942</v>
      </c>
      <c r="J1048">
        <v>9.8431145499194201</v>
      </c>
      <c r="K1048" s="12">
        <f t="shared" si="192"/>
        <v>9.8431145499194201</v>
      </c>
      <c r="L1048" s="12">
        <f t="shared" si="193"/>
        <v>9.8431145499194201</v>
      </c>
      <c r="M1048" s="12">
        <f t="shared" si="194"/>
        <v>9.8431145499194201</v>
      </c>
      <c r="N1048" s="2">
        <f t="shared" si="195"/>
        <v>9</v>
      </c>
      <c r="O1048" s="2">
        <f t="shared" si="196"/>
        <v>9</v>
      </c>
      <c r="P1048" s="2" t="str">
        <f t="shared" si="197"/>
        <v>CORRECT</v>
      </c>
      <c r="Q1048" s="15">
        <f t="shared" si="198"/>
        <v>-9.8431145499194201</v>
      </c>
      <c r="R1048" s="15">
        <f t="shared" si="199"/>
        <v>9.8431145499194201</v>
      </c>
      <c r="S1048" s="15">
        <f t="shared" si="200"/>
        <v>9.8431145499194201</v>
      </c>
      <c r="T1048" s="2">
        <f t="shared" si="201"/>
        <v>9</v>
      </c>
      <c r="U1048" s="2" t="str">
        <f t="shared" si="202"/>
        <v>CORRECT</v>
      </c>
      <c r="V1048" s="2" t="str">
        <f t="shared" si="203"/>
        <v>CORRECT</v>
      </c>
      <c r="W1048" t="s">
        <v>18</v>
      </c>
      <c r="X1048" t="s">
        <v>17</v>
      </c>
    </row>
    <row r="1049" spans="1:24" x14ac:dyDescent="0.2">
      <c r="A1049" s="6" t="s">
        <v>27</v>
      </c>
      <c r="B1049" t="s">
        <v>100</v>
      </c>
      <c r="C1049" s="7" t="s">
        <v>104</v>
      </c>
      <c r="D1049" s="8">
        <v>0</v>
      </c>
      <c r="E1049" t="s">
        <v>19</v>
      </c>
      <c r="F1049" t="s">
        <v>21</v>
      </c>
      <c r="G1049" t="s">
        <v>22</v>
      </c>
      <c r="H1049" s="8">
        <v>-64</v>
      </c>
      <c r="I1049">
        <v>-63.692776166334035</v>
      </c>
      <c r="J1049">
        <v>0.30722383366594386</v>
      </c>
      <c r="K1049" s="12">
        <f t="shared" si="192"/>
        <v>-0.30722383366596517</v>
      </c>
      <c r="L1049" s="12">
        <f t="shared" si="193"/>
        <v>0.30722383366596517</v>
      </c>
      <c r="M1049" s="12">
        <f t="shared" si="194"/>
        <v>0.30722383366596517</v>
      </c>
      <c r="N1049" s="2">
        <f t="shared" si="195"/>
        <v>0</v>
      </c>
      <c r="O1049" s="2">
        <f t="shared" si="196"/>
        <v>0</v>
      </c>
      <c r="P1049" s="2" t="str">
        <f t="shared" si="197"/>
        <v>CORRECT</v>
      </c>
      <c r="Q1049" s="15">
        <f t="shared" si="198"/>
        <v>0.30722383366596517</v>
      </c>
      <c r="R1049" s="15">
        <f t="shared" si="199"/>
        <v>0.30722383366596517</v>
      </c>
      <c r="S1049" s="15">
        <f t="shared" si="200"/>
        <v>0.30722383366596517</v>
      </c>
      <c r="T1049" s="2">
        <f t="shared" si="201"/>
        <v>0</v>
      </c>
      <c r="U1049" s="2" t="str">
        <f t="shared" si="202"/>
        <v>CORRECT</v>
      </c>
      <c r="V1049" s="2" t="str">
        <f t="shared" si="203"/>
        <v>CORRECT</v>
      </c>
      <c r="W1049" t="s">
        <v>18</v>
      </c>
      <c r="X1049" t="s">
        <v>17</v>
      </c>
    </row>
    <row r="1050" spans="1:24" x14ac:dyDescent="0.2">
      <c r="A1050" s="6" t="s">
        <v>27</v>
      </c>
      <c r="B1050" t="s">
        <v>100</v>
      </c>
      <c r="C1050" s="7" t="s">
        <v>104</v>
      </c>
      <c r="D1050" s="8">
        <v>0</v>
      </c>
      <c r="E1050" t="s">
        <v>19</v>
      </c>
      <c r="F1050" t="s">
        <v>21</v>
      </c>
      <c r="G1050" t="s">
        <v>23</v>
      </c>
      <c r="H1050" s="8">
        <v>-140</v>
      </c>
      <c r="I1050">
        <v>-119.69295786010946</v>
      </c>
      <c r="J1050">
        <v>20.307042139890541</v>
      </c>
      <c r="K1050" s="12">
        <f t="shared" si="192"/>
        <v>-20.307042139890541</v>
      </c>
      <c r="L1050" s="12">
        <f t="shared" si="193"/>
        <v>20.307042139890541</v>
      </c>
      <c r="M1050" s="12">
        <f t="shared" si="194"/>
        <v>20.307042139890541</v>
      </c>
      <c r="N1050" s="2">
        <f t="shared" si="195"/>
        <v>20</v>
      </c>
      <c r="O1050" s="2">
        <f t="shared" si="196"/>
        <v>20</v>
      </c>
      <c r="P1050" s="2" t="str">
        <f t="shared" si="197"/>
        <v>CORRECT</v>
      </c>
      <c r="Q1050" s="15">
        <f t="shared" si="198"/>
        <v>20.307042139890541</v>
      </c>
      <c r="R1050" s="15">
        <f t="shared" si="199"/>
        <v>20.307042139890541</v>
      </c>
      <c r="S1050" s="15">
        <f t="shared" si="200"/>
        <v>20.307042139890541</v>
      </c>
      <c r="T1050" s="2">
        <f t="shared" si="201"/>
        <v>20</v>
      </c>
      <c r="U1050" s="2" t="str">
        <f t="shared" si="202"/>
        <v>CORRECT</v>
      </c>
      <c r="V1050" s="2" t="str">
        <f t="shared" si="203"/>
        <v>CORRECT</v>
      </c>
      <c r="W1050" t="s">
        <v>16</v>
      </c>
      <c r="X1050" t="s">
        <v>17</v>
      </c>
    </row>
    <row r="1051" spans="1:24" x14ac:dyDescent="0.2">
      <c r="A1051" s="6" t="s">
        <v>27</v>
      </c>
      <c r="B1051" t="s">
        <v>100</v>
      </c>
      <c r="C1051" s="7" t="s">
        <v>104</v>
      </c>
      <c r="D1051" s="8">
        <v>0</v>
      </c>
      <c r="E1051" t="s">
        <v>19</v>
      </c>
      <c r="F1051" t="s">
        <v>21</v>
      </c>
      <c r="G1051" t="s">
        <v>21</v>
      </c>
      <c r="H1051" s="8">
        <v>-85</v>
      </c>
      <c r="I1051">
        <v>-0.27926235158265256</v>
      </c>
      <c r="J1051">
        <v>84.720737648417355</v>
      </c>
      <c r="K1051" s="12">
        <f t="shared" si="192"/>
        <v>-84.720737648417341</v>
      </c>
      <c r="L1051" s="12">
        <f t="shared" si="193"/>
        <v>84.720737648417341</v>
      </c>
      <c r="M1051" s="12">
        <f t="shared" si="194"/>
        <v>84.720737648417341</v>
      </c>
      <c r="N1051" s="2">
        <f t="shared" si="195"/>
        <v>84</v>
      </c>
      <c r="O1051" s="2">
        <f t="shared" si="196"/>
        <v>84</v>
      </c>
      <c r="P1051" s="2" t="str">
        <f t="shared" si="197"/>
        <v>CORRECT</v>
      </c>
      <c r="Q1051" s="15">
        <f t="shared" si="198"/>
        <v>84.720737648417341</v>
      </c>
      <c r="R1051" s="15">
        <f t="shared" si="199"/>
        <v>84.720737648417341</v>
      </c>
      <c r="S1051" s="15">
        <f t="shared" si="200"/>
        <v>84.720737648417341</v>
      </c>
      <c r="T1051" s="2">
        <f t="shared" si="201"/>
        <v>84</v>
      </c>
      <c r="U1051" s="2" t="str">
        <f t="shared" si="202"/>
        <v>CORRECT</v>
      </c>
      <c r="V1051" s="2" t="str">
        <f t="shared" si="203"/>
        <v>CORRECT</v>
      </c>
      <c r="W1051" t="s">
        <v>18</v>
      </c>
      <c r="X1051" t="s">
        <v>17</v>
      </c>
    </row>
    <row r="1052" spans="1:24" x14ac:dyDescent="0.2">
      <c r="A1052" s="6" t="s">
        <v>27</v>
      </c>
      <c r="B1052" t="s">
        <v>100</v>
      </c>
      <c r="C1052" s="7" t="s">
        <v>104</v>
      </c>
      <c r="D1052" s="8">
        <v>0</v>
      </c>
      <c r="E1052" t="s">
        <v>21</v>
      </c>
      <c r="F1052" t="s">
        <v>22</v>
      </c>
      <c r="G1052" t="s">
        <v>23</v>
      </c>
      <c r="H1052" s="8">
        <v>4</v>
      </c>
      <c r="I1052">
        <v>-23.091344032837149</v>
      </c>
      <c r="J1052">
        <v>27.091344032837149</v>
      </c>
      <c r="K1052" s="12">
        <f t="shared" si="192"/>
        <v>27.091344032837149</v>
      </c>
      <c r="L1052" s="12">
        <f t="shared" si="193"/>
        <v>27.091344032837149</v>
      </c>
      <c r="M1052" s="12">
        <f t="shared" si="194"/>
        <v>27.091344032837149</v>
      </c>
      <c r="N1052" s="2">
        <f t="shared" si="195"/>
        <v>27</v>
      </c>
      <c r="O1052" s="2">
        <f t="shared" si="196"/>
        <v>27</v>
      </c>
      <c r="P1052" s="2" t="str">
        <f t="shared" si="197"/>
        <v>CORRECT</v>
      </c>
      <c r="Q1052" s="15">
        <f t="shared" si="198"/>
        <v>-19.091344032837149</v>
      </c>
      <c r="R1052" s="15">
        <f t="shared" si="199"/>
        <v>19.091344032837149</v>
      </c>
      <c r="S1052" s="15">
        <f t="shared" si="200"/>
        <v>19.091344032837149</v>
      </c>
      <c r="T1052" s="2">
        <f t="shared" si="201"/>
        <v>19</v>
      </c>
      <c r="U1052" s="2" t="str">
        <f t="shared" si="202"/>
        <v>WRONG</v>
      </c>
      <c r="V1052" s="2" t="str">
        <f t="shared" si="203"/>
        <v>WRONG</v>
      </c>
      <c r="W1052" t="s">
        <v>16</v>
      </c>
      <c r="X1052" t="s">
        <v>17</v>
      </c>
    </row>
    <row r="1053" spans="1:24" x14ac:dyDescent="0.2">
      <c r="A1053" s="6" t="s">
        <v>27</v>
      </c>
      <c r="B1053" t="s">
        <v>100</v>
      </c>
      <c r="C1053" s="7" t="s">
        <v>104</v>
      </c>
      <c r="D1053" s="8">
        <v>0</v>
      </c>
      <c r="E1053" t="s">
        <v>21</v>
      </c>
      <c r="F1053" t="s">
        <v>22</v>
      </c>
      <c r="G1053" t="s">
        <v>15</v>
      </c>
      <c r="H1053" s="8">
        <v>-49</v>
      </c>
      <c r="I1053">
        <v>-51.856161813385263</v>
      </c>
      <c r="J1053">
        <v>2.8561618133852633</v>
      </c>
      <c r="K1053" s="12">
        <f t="shared" si="192"/>
        <v>2.8561618133852633</v>
      </c>
      <c r="L1053" s="12">
        <f t="shared" si="193"/>
        <v>2.8561618133852633</v>
      </c>
      <c r="M1053" s="12">
        <f t="shared" si="194"/>
        <v>2.8561618133852633</v>
      </c>
      <c r="N1053" s="2">
        <f t="shared" si="195"/>
        <v>2</v>
      </c>
      <c r="O1053" s="2">
        <f t="shared" si="196"/>
        <v>2</v>
      </c>
      <c r="P1053" s="2" t="str">
        <f t="shared" si="197"/>
        <v>CORRECT</v>
      </c>
      <c r="Q1053" s="15">
        <f t="shared" si="198"/>
        <v>-2.8561618133852633</v>
      </c>
      <c r="R1053" s="15">
        <f t="shared" si="199"/>
        <v>2.8561618133852633</v>
      </c>
      <c r="S1053" s="15">
        <f t="shared" si="200"/>
        <v>2.8561618133852633</v>
      </c>
      <c r="T1053" s="2">
        <f t="shared" si="201"/>
        <v>2</v>
      </c>
      <c r="U1053" s="2" t="str">
        <f t="shared" si="202"/>
        <v>CORRECT</v>
      </c>
      <c r="V1053" s="2" t="str">
        <f t="shared" si="203"/>
        <v>CORRECT</v>
      </c>
      <c r="W1053" t="s">
        <v>18</v>
      </c>
      <c r="X1053" t="s">
        <v>17</v>
      </c>
    </row>
    <row r="1054" spans="1:24" x14ac:dyDescent="0.2">
      <c r="A1054" s="6" t="s">
        <v>27</v>
      </c>
      <c r="B1054" t="s">
        <v>100</v>
      </c>
      <c r="C1054" s="7" t="s">
        <v>104</v>
      </c>
      <c r="D1054" s="8">
        <v>0</v>
      </c>
      <c r="E1054" t="s">
        <v>21</v>
      </c>
      <c r="F1054" t="s">
        <v>22</v>
      </c>
      <c r="G1054" t="s">
        <v>13</v>
      </c>
      <c r="H1054" s="8">
        <v>-45</v>
      </c>
      <c r="I1054">
        <v>6.7445086223488309</v>
      </c>
      <c r="J1054">
        <v>51.744508622348803</v>
      </c>
      <c r="K1054" s="12">
        <f t="shared" si="192"/>
        <v>-51.744508622348832</v>
      </c>
      <c r="L1054" s="12">
        <f t="shared" si="193"/>
        <v>51.744508622348832</v>
      </c>
      <c r="M1054" s="12">
        <f t="shared" si="194"/>
        <v>51.744508622348832</v>
      </c>
      <c r="N1054" s="2">
        <f t="shared" si="195"/>
        <v>51</v>
      </c>
      <c r="O1054" s="2">
        <f t="shared" si="196"/>
        <v>51</v>
      </c>
      <c r="P1054" s="2" t="str">
        <f t="shared" si="197"/>
        <v>CORRECT</v>
      </c>
      <c r="Q1054" s="15">
        <f t="shared" si="198"/>
        <v>38.255491377651168</v>
      </c>
      <c r="R1054" s="15">
        <f t="shared" si="199"/>
        <v>38.255491377651168</v>
      </c>
      <c r="S1054" s="15">
        <f t="shared" si="200"/>
        <v>38.255491377651168</v>
      </c>
      <c r="T1054" s="2">
        <f t="shared" si="201"/>
        <v>38</v>
      </c>
      <c r="U1054" s="2" t="str">
        <f t="shared" si="202"/>
        <v>WRONG</v>
      </c>
      <c r="V1054" s="2" t="str">
        <f t="shared" si="203"/>
        <v>WRONG</v>
      </c>
      <c r="W1054" t="s">
        <v>16</v>
      </c>
      <c r="X1054" t="s">
        <v>17</v>
      </c>
    </row>
    <row r="1055" spans="1:24" x14ac:dyDescent="0.2">
      <c r="A1055" s="6" t="s">
        <v>27</v>
      </c>
      <c r="B1055" t="s">
        <v>100</v>
      </c>
      <c r="C1055" s="7" t="s">
        <v>104</v>
      </c>
      <c r="D1055" s="8">
        <v>0</v>
      </c>
      <c r="E1055" t="s">
        <v>21</v>
      </c>
      <c r="F1055" t="s">
        <v>22</v>
      </c>
      <c r="G1055" t="s">
        <v>20</v>
      </c>
      <c r="H1055" s="8">
        <v>-59</v>
      </c>
      <c r="I1055">
        <v>4.2400405635024567</v>
      </c>
      <c r="J1055">
        <v>63.240040563502475</v>
      </c>
      <c r="K1055" s="12">
        <f t="shared" si="192"/>
        <v>-63.240040563502454</v>
      </c>
      <c r="L1055" s="12">
        <f t="shared" si="193"/>
        <v>63.240040563502454</v>
      </c>
      <c r="M1055" s="12">
        <f t="shared" si="194"/>
        <v>63.240040563502454</v>
      </c>
      <c r="N1055" s="2">
        <f t="shared" si="195"/>
        <v>63</v>
      </c>
      <c r="O1055" s="2">
        <f t="shared" si="196"/>
        <v>63</v>
      </c>
      <c r="P1055" s="2" t="str">
        <f t="shared" si="197"/>
        <v>CORRECT</v>
      </c>
      <c r="Q1055" s="15">
        <f t="shared" si="198"/>
        <v>54.759959436497546</v>
      </c>
      <c r="R1055" s="15">
        <f t="shared" si="199"/>
        <v>54.759959436497546</v>
      </c>
      <c r="S1055" s="15">
        <f t="shared" si="200"/>
        <v>54.759959436497546</v>
      </c>
      <c r="T1055" s="2">
        <f t="shared" si="201"/>
        <v>54</v>
      </c>
      <c r="U1055" s="2" t="str">
        <f t="shared" si="202"/>
        <v>WRONG</v>
      </c>
      <c r="V1055" s="2" t="str">
        <f t="shared" si="203"/>
        <v>WRONG</v>
      </c>
      <c r="W1055" t="s">
        <v>16</v>
      </c>
      <c r="X1055" t="s">
        <v>17</v>
      </c>
    </row>
    <row r="1056" spans="1:24" x14ac:dyDescent="0.2">
      <c r="A1056" s="6" t="s">
        <v>27</v>
      </c>
      <c r="B1056" t="s">
        <v>100</v>
      </c>
      <c r="C1056" s="7" t="s">
        <v>104</v>
      </c>
      <c r="D1056" s="8">
        <v>0</v>
      </c>
      <c r="E1056" t="s">
        <v>21</v>
      </c>
      <c r="F1056" t="s">
        <v>22</v>
      </c>
      <c r="G1056" t="s">
        <v>22</v>
      </c>
      <c r="H1056" s="8">
        <v>-3</v>
      </c>
      <c r="I1056">
        <v>2.713388186025373</v>
      </c>
      <c r="J1056">
        <v>5.7133881860253837</v>
      </c>
      <c r="K1056" s="12">
        <f t="shared" si="192"/>
        <v>-5.713388186025373</v>
      </c>
      <c r="L1056" s="12">
        <f t="shared" si="193"/>
        <v>5.713388186025373</v>
      </c>
      <c r="M1056" s="12">
        <f t="shared" si="194"/>
        <v>5.713388186025373</v>
      </c>
      <c r="N1056" s="2">
        <f t="shared" si="195"/>
        <v>5</v>
      </c>
      <c r="O1056" s="2">
        <f t="shared" si="196"/>
        <v>5</v>
      </c>
      <c r="P1056" s="2" t="str">
        <f t="shared" si="197"/>
        <v>CORRECT</v>
      </c>
      <c r="Q1056" s="15">
        <f t="shared" si="198"/>
        <v>0.28661181397462698</v>
      </c>
      <c r="R1056" s="15">
        <f t="shared" si="199"/>
        <v>0.28661181397462698</v>
      </c>
      <c r="S1056" s="15">
        <f t="shared" si="200"/>
        <v>0.28661181397462698</v>
      </c>
      <c r="T1056" s="2">
        <f t="shared" si="201"/>
        <v>0</v>
      </c>
      <c r="U1056" s="2" t="str">
        <f t="shared" si="202"/>
        <v>WRONG</v>
      </c>
      <c r="V1056" s="2" t="str">
        <f t="shared" si="203"/>
        <v>WRONG</v>
      </c>
      <c r="W1056" t="s">
        <v>18</v>
      </c>
      <c r="X1056" t="s">
        <v>17</v>
      </c>
    </row>
    <row r="1057" spans="1:24" x14ac:dyDescent="0.2">
      <c r="A1057" s="6" t="s">
        <v>27</v>
      </c>
      <c r="B1057" t="s">
        <v>100</v>
      </c>
      <c r="C1057" s="7" t="s">
        <v>104</v>
      </c>
      <c r="D1057" s="8">
        <v>0</v>
      </c>
      <c r="E1057" t="s">
        <v>21</v>
      </c>
      <c r="F1057" t="s">
        <v>22</v>
      </c>
      <c r="G1057" t="s">
        <v>14</v>
      </c>
      <c r="H1057" s="8">
        <v>-50</v>
      </c>
      <c r="I1057">
        <v>17.762054920259878</v>
      </c>
      <c r="J1057">
        <v>67.762054920259857</v>
      </c>
      <c r="K1057" s="12">
        <f t="shared" si="192"/>
        <v>-67.762054920259885</v>
      </c>
      <c r="L1057" s="12">
        <f t="shared" si="193"/>
        <v>67.762054920259885</v>
      </c>
      <c r="M1057" s="12">
        <f t="shared" si="194"/>
        <v>67.762054920259885</v>
      </c>
      <c r="N1057" s="2">
        <f t="shared" si="195"/>
        <v>67</v>
      </c>
      <c r="O1057" s="2">
        <f t="shared" si="196"/>
        <v>67</v>
      </c>
      <c r="P1057" s="2" t="str">
        <f t="shared" si="197"/>
        <v>CORRECT</v>
      </c>
      <c r="Q1057" s="15">
        <f t="shared" si="198"/>
        <v>32.237945079740122</v>
      </c>
      <c r="R1057" s="15">
        <f t="shared" si="199"/>
        <v>32.237945079740122</v>
      </c>
      <c r="S1057" s="15">
        <f t="shared" si="200"/>
        <v>32.237945079740122</v>
      </c>
      <c r="T1057" s="2">
        <f t="shared" si="201"/>
        <v>32</v>
      </c>
      <c r="U1057" s="2" t="str">
        <f t="shared" si="202"/>
        <v>WRONG</v>
      </c>
      <c r="V1057" s="2" t="str">
        <f t="shared" si="203"/>
        <v>WRONG</v>
      </c>
      <c r="W1057" t="s">
        <v>16</v>
      </c>
      <c r="X1057" t="s">
        <v>17</v>
      </c>
    </row>
    <row r="1058" spans="1:24" x14ac:dyDescent="0.2">
      <c r="A1058" s="6" t="s">
        <v>27</v>
      </c>
      <c r="B1058" t="s">
        <v>100</v>
      </c>
      <c r="C1058" s="7" t="s">
        <v>104</v>
      </c>
      <c r="D1058" s="8">
        <v>0</v>
      </c>
      <c r="E1058" t="s">
        <v>21</v>
      </c>
      <c r="F1058" t="s">
        <v>22</v>
      </c>
      <c r="G1058" t="s">
        <v>19</v>
      </c>
      <c r="H1058" s="8">
        <v>-87</v>
      </c>
      <c r="I1058">
        <v>-89.635257259215635</v>
      </c>
      <c r="J1058">
        <v>2.6352572592156349</v>
      </c>
      <c r="K1058" s="12">
        <f t="shared" si="192"/>
        <v>2.6352572592156349</v>
      </c>
      <c r="L1058" s="12">
        <f t="shared" si="193"/>
        <v>2.6352572592156349</v>
      </c>
      <c r="M1058" s="12">
        <f t="shared" si="194"/>
        <v>2.6352572592156349</v>
      </c>
      <c r="N1058" s="2">
        <f t="shared" si="195"/>
        <v>2</v>
      </c>
      <c r="O1058" s="2">
        <f t="shared" si="196"/>
        <v>2</v>
      </c>
      <c r="P1058" s="2" t="str">
        <f t="shared" si="197"/>
        <v>CORRECT</v>
      </c>
      <c r="Q1058" s="15">
        <f t="shared" si="198"/>
        <v>-2.6352572592156349</v>
      </c>
      <c r="R1058" s="15">
        <f t="shared" si="199"/>
        <v>2.6352572592156349</v>
      </c>
      <c r="S1058" s="15">
        <f t="shared" si="200"/>
        <v>2.6352572592156349</v>
      </c>
      <c r="T1058" s="2">
        <f t="shared" si="201"/>
        <v>2</v>
      </c>
      <c r="U1058" s="2" t="str">
        <f t="shared" si="202"/>
        <v>CORRECT</v>
      </c>
      <c r="V1058" s="2" t="str">
        <f t="shared" si="203"/>
        <v>CORRECT</v>
      </c>
      <c r="W1058" t="s">
        <v>18</v>
      </c>
      <c r="X1058" t="s">
        <v>17</v>
      </c>
    </row>
    <row r="1059" spans="1:24" x14ac:dyDescent="0.2">
      <c r="A1059" s="6" t="s">
        <v>27</v>
      </c>
      <c r="B1059" t="s">
        <v>100</v>
      </c>
      <c r="C1059" s="7" t="s">
        <v>104</v>
      </c>
      <c r="D1059" s="8">
        <v>0</v>
      </c>
      <c r="E1059" t="s">
        <v>22</v>
      </c>
      <c r="F1059" t="s">
        <v>21</v>
      </c>
      <c r="G1059" t="s">
        <v>20</v>
      </c>
      <c r="H1059" s="8">
        <v>90</v>
      </c>
      <c r="I1059">
        <v>-173.28526432630747</v>
      </c>
      <c r="J1059">
        <v>96.71473567369253</v>
      </c>
      <c r="K1059" s="12">
        <f t="shared" si="192"/>
        <v>263.28526432630747</v>
      </c>
      <c r="L1059" s="12">
        <f t="shared" si="193"/>
        <v>263.28526432630747</v>
      </c>
      <c r="M1059" s="12">
        <f t="shared" si="194"/>
        <v>96.71473567369253</v>
      </c>
      <c r="N1059" s="2">
        <f t="shared" si="195"/>
        <v>96</v>
      </c>
      <c r="O1059" s="2">
        <f t="shared" si="196"/>
        <v>96</v>
      </c>
      <c r="P1059" s="2" t="str">
        <f t="shared" si="197"/>
        <v>CORRECT</v>
      </c>
      <c r="Q1059" s="15">
        <f t="shared" si="198"/>
        <v>-83.28526432630747</v>
      </c>
      <c r="R1059" s="15">
        <f t="shared" si="199"/>
        <v>83.28526432630747</v>
      </c>
      <c r="S1059" s="15">
        <f t="shared" si="200"/>
        <v>83.28526432630747</v>
      </c>
      <c r="T1059" s="2">
        <f t="shared" si="201"/>
        <v>83</v>
      </c>
      <c r="U1059" s="2" t="str">
        <f t="shared" si="202"/>
        <v>WRONG</v>
      </c>
      <c r="V1059" s="2" t="str">
        <f t="shared" si="203"/>
        <v>WRONG</v>
      </c>
      <c r="W1059" t="s">
        <v>16</v>
      </c>
      <c r="X1059" t="s">
        <v>17</v>
      </c>
    </row>
    <row r="1060" spans="1:24" x14ac:dyDescent="0.2">
      <c r="A1060" s="6" t="s">
        <v>27</v>
      </c>
      <c r="B1060" t="s">
        <v>100</v>
      </c>
      <c r="C1060" s="7" t="s">
        <v>104</v>
      </c>
      <c r="D1060" s="8">
        <v>0</v>
      </c>
      <c r="E1060" t="s">
        <v>22</v>
      </c>
      <c r="F1060" t="s">
        <v>21</v>
      </c>
      <c r="G1060" t="s">
        <v>13</v>
      </c>
      <c r="H1060" s="8">
        <v>90</v>
      </c>
      <c r="I1060">
        <v>-171.00866513563608</v>
      </c>
      <c r="J1060">
        <v>98.991334864363921</v>
      </c>
      <c r="K1060" s="12">
        <f t="shared" si="192"/>
        <v>261.00866513563608</v>
      </c>
      <c r="L1060" s="12">
        <f t="shared" si="193"/>
        <v>261.00866513563608</v>
      </c>
      <c r="M1060" s="12">
        <f t="shared" si="194"/>
        <v>98.991334864363921</v>
      </c>
      <c r="N1060" s="2">
        <f t="shared" si="195"/>
        <v>98</v>
      </c>
      <c r="O1060" s="2">
        <f t="shared" si="196"/>
        <v>98</v>
      </c>
      <c r="P1060" s="2" t="str">
        <f t="shared" si="197"/>
        <v>CORRECT</v>
      </c>
      <c r="Q1060" s="15">
        <f t="shared" si="198"/>
        <v>-81.008665135636079</v>
      </c>
      <c r="R1060" s="15">
        <f t="shared" si="199"/>
        <v>81.008665135636079</v>
      </c>
      <c r="S1060" s="15">
        <f t="shared" si="200"/>
        <v>81.008665135636079</v>
      </c>
      <c r="T1060" s="2">
        <f t="shared" si="201"/>
        <v>81</v>
      </c>
      <c r="U1060" s="2" t="str">
        <f t="shared" si="202"/>
        <v>WRONG</v>
      </c>
      <c r="V1060" s="2" t="str">
        <f t="shared" si="203"/>
        <v>WRONG</v>
      </c>
      <c r="W1060" t="s">
        <v>16</v>
      </c>
      <c r="X1060" t="s">
        <v>17</v>
      </c>
    </row>
    <row r="1061" spans="1:24" x14ac:dyDescent="0.2">
      <c r="A1061" s="6" t="s">
        <v>27</v>
      </c>
      <c r="B1061" t="s">
        <v>100</v>
      </c>
      <c r="C1061" s="7" t="s">
        <v>104</v>
      </c>
      <c r="D1061" s="8">
        <v>0</v>
      </c>
      <c r="E1061" t="s">
        <v>22</v>
      </c>
      <c r="F1061" t="s">
        <v>21</v>
      </c>
      <c r="G1061" t="s">
        <v>15</v>
      </c>
      <c r="H1061" s="8">
        <v>57</v>
      </c>
      <c r="I1061">
        <v>67.303530660207244</v>
      </c>
      <c r="J1061">
        <v>10.30353066020723</v>
      </c>
      <c r="K1061" s="12">
        <f t="shared" si="192"/>
        <v>-10.303530660207244</v>
      </c>
      <c r="L1061" s="12">
        <f t="shared" si="193"/>
        <v>10.303530660207244</v>
      </c>
      <c r="M1061" s="12">
        <f t="shared" si="194"/>
        <v>10.303530660207244</v>
      </c>
      <c r="N1061" s="2">
        <f t="shared" si="195"/>
        <v>10</v>
      </c>
      <c r="O1061" s="2">
        <f t="shared" si="196"/>
        <v>10</v>
      </c>
      <c r="P1061" s="2" t="str">
        <f t="shared" si="197"/>
        <v>CORRECT</v>
      </c>
      <c r="Q1061" s="15">
        <f t="shared" si="198"/>
        <v>-10.303530660207244</v>
      </c>
      <c r="R1061" s="15">
        <f t="shared" si="199"/>
        <v>10.303530660207244</v>
      </c>
      <c r="S1061" s="15">
        <f t="shared" si="200"/>
        <v>10.303530660207244</v>
      </c>
      <c r="T1061" s="2">
        <f t="shared" si="201"/>
        <v>10</v>
      </c>
      <c r="U1061" s="2" t="str">
        <f t="shared" si="202"/>
        <v>CORRECT</v>
      </c>
      <c r="V1061" s="2" t="str">
        <f t="shared" si="203"/>
        <v>CORRECT</v>
      </c>
      <c r="W1061" t="s">
        <v>18</v>
      </c>
      <c r="X1061" t="s">
        <v>17</v>
      </c>
    </row>
    <row r="1062" spans="1:24" x14ac:dyDescent="0.2">
      <c r="A1062" s="6" t="s">
        <v>27</v>
      </c>
      <c r="B1062" t="s">
        <v>100</v>
      </c>
      <c r="C1062" s="7" t="s">
        <v>104</v>
      </c>
      <c r="D1062" s="8">
        <v>0</v>
      </c>
      <c r="E1062" t="s">
        <v>22</v>
      </c>
      <c r="F1062" t="s">
        <v>21</v>
      </c>
      <c r="G1062" t="s">
        <v>21</v>
      </c>
      <c r="H1062" s="8">
        <v>150</v>
      </c>
      <c r="I1062">
        <v>-20.699814155199885</v>
      </c>
      <c r="J1062">
        <v>170.69981415519987</v>
      </c>
      <c r="K1062" s="12">
        <f t="shared" si="192"/>
        <v>170.69981415519987</v>
      </c>
      <c r="L1062" s="12">
        <f t="shared" si="193"/>
        <v>170.69981415519987</v>
      </c>
      <c r="M1062" s="12">
        <f t="shared" si="194"/>
        <v>170.69981415519987</v>
      </c>
      <c r="N1062" s="2">
        <f t="shared" si="195"/>
        <v>170</v>
      </c>
      <c r="O1062" s="2">
        <f t="shared" si="196"/>
        <v>170</v>
      </c>
      <c r="P1062" s="2" t="str">
        <f t="shared" si="197"/>
        <v>CORRECT</v>
      </c>
      <c r="Q1062" s="15">
        <f t="shared" si="198"/>
        <v>129.30018584480013</v>
      </c>
      <c r="R1062" s="15">
        <f t="shared" si="199"/>
        <v>129.30018584480013</v>
      </c>
      <c r="S1062" s="15">
        <f t="shared" si="200"/>
        <v>129.30018584480013</v>
      </c>
      <c r="T1062" s="2">
        <f t="shared" si="201"/>
        <v>129</v>
      </c>
      <c r="U1062" s="2" t="str">
        <f t="shared" si="202"/>
        <v>WRONG</v>
      </c>
      <c r="V1062" s="2" t="str">
        <f t="shared" si="203"/>
        <v>WRONG</v>
      </c>
      <c r="W1062" t="s">
        <v>18</v>
      </c>
      <c r="X1062" t="s">
        <v>17</v>
      </c>
    </row>
    <row r="1063" spans="1:24" x14ac:dyDescent="0.2">
      <c r="A1063" s="6" t="s">
        <v>27</v>
      </c>
      <c r="B1063" t="s">
        <v>100</v>
      </c>
      <c r="C1063" s="7" t="s">
        <v>104</v>
      </c>
      <c r="D1063" s="8">
        <v>0</v>
      </c>
      <c r="E1063" t="s">
        <v>22</v>
      </c>
      <c r="F1063" t="s">
        <v>21</v>
      </c>
      <c r="G1063" t="s">
        <v>23</v>
      </c>
      <c r="H1063" s="8">
        <v>77</v>
      </c>
      <c r="I1063">
        <v>147.24819099679667</v>
      </c>
      <c r="J1063">
        <v>70.248190996796666</v>
      </c>
      <c r="K1063" s="12">
        <f t="shared" si="192"/>
        <v>-70.248190996796666</v>
      </c>
      <c r="L1063" s="12">
        <f t="shared" si="193"/>
        <v>70.248190996796666</v>
      </c>
      <c r="M1063" s="12">
        <f t="shared" si="194"/>
        <v>70.248190996796666</v>
      </c>
      <c r="N1063" s="2">
        <f t="shared" si="195"/>
        <v>70</v>
      </c>
      <c r="O1063" s="2">
        <f t="shared" si="196"/>
        <v>70</v>
      </c>
      <c r="P1063" s="2" t="str">
        <f t="shared" si="197"/>
        <v>CORRECT</v>
      </c>
      <c r="Q1063" s="15">
        <f t="shared" si="198"/>
        <v>-70.248190996796666</v>
      </c>
      <c r="R1063" s="15">
        <f t="shared" si="199"/>
        <v>70.248190996796666</v>
      </c>
      <c r="S1063" s="15">
        <f t="shared" si="200"/>
        <v>70.248190996796666</v>
      </c>
      <c r="T1063" s="2">
        <f t="shared" si="201"/>
        <v>70</v>
      </c>
      <c r="U1063" s="2" t="str">
        <f t="shared" si="202"/>
        <v>CORRECT</v>
      </c>
      <c r="V1063" s="2" t="str">
        <f t="shared" si="203"/>
        <v>CORRECT</v>
      </c>
      <c r="W1063" t="s">
        <v>16</v>
      </c>
      <c r="X1063" t="s">
        <v>17</v>
      </c>
    </row>
    <row r="1064" spans="1:24" x14ac:dyDescent="0.2">
      <c r="A1064" s="6" t="s">
        <v>27</v>
      </c>
      <c r="B1064" t="s">
        <v>100</v>
      </c>
      <c r="C1064" s="7" t="s">
        <v>104</v>
      </c>
      <c r="D1064" s="8">
        <v>0</v>
      </c>
      <c r="E1064" t="s">
        <v>22</v>
      </c>
      <c r="F1064" t="s">
        <v>21</v>
      </c>
      <c r="G1064" t="s">
        <v>14</v>
      </c>
      <c r="H1064" s="8">
        <v>98</v>
      </c>
      <c r="I1064">
        <v>-156.23556254554433</v>
      </c>
      <c r="J1064">
        <v>105.76443745445567</v>
      </c>
      <c r="K1064" s="12">
        <f t="shared" si="192"/>
        <v>254.23556254554433</v>
      </c>
      <c r="L1064" s="12">
        <f t="shared" si="193"/>
        <v>254.23556254554433</v>
      </c>
      <c r="M1064" s="12">
        <f t="shared" si="194"/>
        <v>105.76443745445567</v>
      </c>
      <c r="N1064" s="2">
        <f t="shared" si="195"/>
        <v>105</v>
      </c>
      <c r="O1064" s="2">
        <f t="shared" si="196"/>
        <v>105</v>
      </c>
      <c r="P1064" s="2" t="str">
        <f t="shared" si="197"/>
        <v>CORRECT</v>
      </c>
      <c r="Q1064" s="15">
        <f t="shared" si="198"/>
        <v>-58.235562545544326</v>
      </c>
      <c r="R1064" s="15">
        <f t="shared" si="199"/>
        <v>58.235562545544326</v>
      </c>
      <c r="S1064" s="15">
        <f t="shared" si="200"/>
        <v>58.235562545544326</v>
      </c>
      <c r="T1064" s="2">
        <f t="shared" si="201"/>
        <v>58</v>
      </c>
      <c r="U1064" s="2" t="str">
        <f t="shared" si="202"/>
        <v>WRONG</v>
      </c>
      <c r="V1064" s="2" t="str">
        <f t="shared" si="203"/>
        <v>WRONG</v>
      </c>
      <c r="W1064" t="s">
        <v>16</v>
      </c>
      <c r="X1064" t="s">
        <v>17</v>
      </c>
    </row>
    <row r="1065" spans="1:24" x14ac:dyDescent="0.2">
      <c r="A1065" s="6" t="s">
        <v>27</v>
      </c>
      <c r="B1065" t="s">
        <v>100</v>
      </c>
      <c r="C1065" s="7" t="s">
        <v>104</v>
      </c>
      <c r="D1065" s="8">
        <v>0</v>
      </c>
      <c r="E1065" t="s">
        <v>22</v>
      </c>
      <c r="F1065" t="s">
        <v>21</v>
      </c>
      <c r="G1065" t="s">
        <v>19</v>
      </c>
      <c r="H1065" s="8">
        <v>36</v>
      </c>
      <c r="I1065">
        <v>38.782798085606366</v>
      </c>
      <c r="J1065">
        <v>2.7827980856063732</v>
      </c>
      <c r="K1065" s="12">
        <f t="shared" si="192"/>
        <v>-2.7827980856063661</v>
      </c>
      <c r="L1065" s="12">
        <f t="shared" si="193"/>
        <v>2.7827980856063661</v>
      </c>
      <c r="M1065" s="12">
        <f t="shared" si="194"/>
        <v>2.7827980856063661</v>
      </c>
      <c r="N1065" s="2">
        <f t="shared" si="195"/>
        <v>2</v>
      </c>
      <c r="O1065" s="2">
        <f t="shared" si="196"/>
        <v>2</v>
      </c>
      <c r="P1065" s="2" t="str">
        <f t="shared" si="197"/>
        <v>CORRECT</v>
      </c>
      <c r="Q1065" s="15">
        <f t="shared" si="198"/>
        <v>-2.7827980856063661</v>
      </c>
      <c r="R1065" s="15">
        <f t="shared" si="199"/>
        <v>2.7827980856063661</v>
      </c>
      <c r="S1065" s="15">
        <f t="shared" si="200"/>
        <v>2.7827980856063661</v>
      </c>
      <c r="T1065" s="2">
        <f t="shared" si="201"/>
        <v>2</v>
      </c>
      <c r="U1065" s="2" t="str">
        <f t="shared" si="202"/>
        <v>CORRECT</v>
      </c>
      <c r="V1065" s="2" t="str">
        <f t="shared" si="203"/>
        <v>CORRECT</v>
      </c>
      <c r="W1065" t="s">
        <v>18</v>
      </c>
      <c r="X1065" t="s">
        <v>17</v>
      </c>
    </row>
    <row r="1066" spans="1:24" x14ac:dyDescent="0.2">
      <c r="A1066" s="6" t="s">
        <v>73</v>
      </c>
      <c r="B1066" t="s">
        <v>101</v>
      </c>
      <c r="C1066" s="7" t="s">
        <v>104</v>
      </c>
      <c r="D1066" s="8">
        <v>0</v>
      </c>
      <c r="E1066" t="s">
        <v>13</v>
      </c>
      <c r="F1066" t="s">
        <v>14</v>
      </c>
      <c r="G1066" t="s">
        <v>15</v>
      </c>
      <c r="H1066" s="8">
        <v>57</v>
      </c>
      <c r="I1066">
        <v>51.767681538066142</v>
      </c>
      <c r="J1066">
        <v>5.2323184619338576</v>
      </c>
      <c r="K1066" s="12">
        <f t="shared" si="192"/>
        <v>5.2323184619338576</v>
      </c>
      <c r="L1066" s="12">
        <f t="shared" si="193"/>
        <v>5.2323184619338576</v>
      </c>
      <c r="M1066" s="12">
        <f t="shared" si="194"/>
        <v>5.2323184619338576</v>
      </c>
      <c r="N1066" s="2">
        <f t="shared" si="195"/>
        <v>5</v>
      </c>
      <c r="O1066" s="2">
        <f t="shared" si="196"/>
        <v>5</v>
      </c>
      <c r="P1066" s="2" t="str">
        <f t="shared" si="197"/>
        <v>CORRECT</v>
      </c>
      <c r="Q1066" s="15">
        <f t="shared" si="198"/>
        <v>5.2323184619338576</v>
      </c>
      <c r="R1066" s="15">
        <f t="shared" si="199"/>
        <v>5.2323184619338576</v>
      </c>
      <c r="S1066" s="15">
        <f t="shared" si="200"/>
        <v>5.2323184619338576</v>
      </c>
      <c r="T1066" s="2">
        <f t="shared" si="201"/>
        <v>5</v>
      </c>
      <c r="U1066" s="2" t="str">
        <f t="shared" si="202"/>
        <v>CORRECT</v>
      </c>
      <c r="V1066" s="2" t="str">
        <f t="shared" si="203"/>
        <v>CORRECT</v>
      </c>
      <c r="W1066" t="s">
        <v>16</v>
      </c>
      <c r="X1066" t="s">
        <v>17</v>
      </c>
    </row>
    <row r="1067" spans="1:24" x14ac:dyDescent="0.2">
      <c r="A1067" s="6" t="s">
        <v>73</v>
      </c>
      <c r="B1067" t="s">
        <v>101</v>
      </c>
      <c r="C1067" s="7" t="s">
        <v>104</v>
      </c>
      <c r="D1067" s="8">
        <v>0</v>
      </c>
      <c r="E1067" t="s">
        <v>13</v>
      </c>
      <c r="F1067" t="s">
        <v>14</v>
      </c>
      <c r="G1067" t="s">
        <v>21</v>
      </c>
      <c r="H1067" s="8">
        <v>33</v>
      </c>
      <c r="I1067">
        <v>30.331695097476896</v>
      </c>
      <c r="J1067">
        <v>2.6683049025231043</v>
      </c>
      <c r="K1067" s="12">
        <f t="shared" si="192"/>
        <v>2.6683049025231043</v>
      </c>
      <c r="L1067" s="12">
        <f t="shared" si="193"/>
        <v>2.6683049025231043</v>
      </c>
      <c r="M1067" s="12">
        <f t="shared" si="194"/>
        <v>2.6683049025231043</v>
      </c>
      <c r="N1067" s="2">
        <f t="shared" si="195"/>
        <v>2</v>
      </c>
      <c r="O1067" s="2">
        <f t="shared" si="196"/>
        <v>2</v>
      </c>
      <c r="P1067" s="2" t="str">
        <f t="shared" si="197"/>
        <v>CORRECT</v>
      </c>
      <c r="Q1067" s="15">
        <f t="shared" si="198"/>
        <v>2.6683049025231043</v>
      </c>
      <c r="R1067" s="15">
        <f t="shared" si="199"/>
        <v>2.6683049025231043</v>
      </c>
      <c r="S1067" s="15">
        <f t="shared" si="200"/>
        <v>2.6683049025231043</v>
      </c>
      <c r="T1067" s="2">
        <f t="shared" si="201"/>
        <v>2</v>
      </c>
      <c r="U1067" s="2" t="str">
        <f t="shared" si="202"/>
        <v>CORRECT</v>
      </c>
      <c r="V1067" s="2" t="str">
        <f t="shared" si="203"/>
        <v>CORRECT</v>
      </c>
      <c r="W1067" t="s">
        <v>16</v>
      </c>
      <c r="X1067" t="s">
        <v>17</v>
      </c>
    </row>
    <row r="1068" spans="1:24" x14ac:dyDescent="0.2">
      <c r="A1068" s="6" t="s">
        <v>73</v>
      </c>
      <c r="B1068" t="s">
        <v>101</v>
      </c>
      <c r="C1068" s="7" t="s">
        <v>104</v>
      </c>
      <c r="D1068" s="8">
        <v>0</v>
      </c>
      <c r="E1068" t="s">
        <v>13</v>
      </c>
      <c r="F1068" t="s">
        <v>14</v>
      </c>
      <c r="G1068" t="s">
        <v>14</v>
      </c>
      <c r="H1068" s="8">
        <v>-51</v>
      </c>
      <c r="I1068">
        <v>-47.327983891514499</v>
      </c>
      <c r="J1068">
        <v>3.6720161084854794</v>
      </c>
      <c r="K1068" s="12">
        <f t="shared" si="192"/>
        <v>-3.6720161084855008</v>
      </c>
      <c r="L1068" s="12">
        <f t="shared" si="193"/>
        <v>3.6720161084855008</v>
      </c>
      <c r="M1068" s="12">
        <f t="shared" si="194"/>
        <v>3.6720161084855008</v>
      </c>
      <c r="N1068" s="2">
        <f t="shared" si="195"/>
        <v>3</v>
      </c>
      <c r="O1068" s="2">
        <f t="shared" si="196"/>
        <v>3</v>
      </c>
      <c r="P1068" s="2" t="str">
        <f t="shared" si="197"/>
        <v>CORRECT</v>
      </c>
      <c r="Q1068" s="15">
        <f t="shared" si="198"/>
        <v>3.6720161084855008</v>
      </c>
      <c r="R1068" s="15">
        <f t="shared" si="199"/>
        <v>3.6720161084855008</v>
      </c>
      <c r="S1068" s="15">
        <f t="shared" si="200"/>
        <v>3.6720161084855008</v>
      </c>
      <c r="T1068" s="2">
        <f t="shared" si="201"/>
        <v>3</v>
      </c>
      <c r="U1068" s="2" t="str">
        <f t="shared" si="202"/>
        <v>CORRECT</v>
      </c>
      <c r="V1068" s="2" t="str">
        <f t="shared" si="203"/>
        <v>CORRECT</v>
      </c>
      <c r="W1068" t="s">
        <v>18</v>
      </c>
      <c r="X1068" t="s">
        <v>17</v>
      </c>
    </row>
    <row r="1069" spans="1:24" x14ac:dyDescent="0.2">
      <c r="A1069" s="6" t="s">
        <v>73</v>
      </c>
      <c r="B1069" t="s">
        <v>101</v>
      </c>
      <c r="C1069" s="7" t="s">
        <v>104</v>
      </c>
      <c r="D1069" s="8">
        <v>0</v>
      </c>
      <c r="E1069" t="s">
        <v>13</v>
      </c>
      <c r="F1069" t="s">
        <v>14</v>
      </c>
      <c r="G1069" t="s">
        <v>20</v>
      </c>
      <c r="H1069" s="8">
        <v>24</v>
      </c>
      <c r="I1069">
        <v>37.528637304029068</v>
      </c>
      <c r="J1069">
        <v>13.528637304029075</v>
      </c>
      <c r="K1069" s="12">
        <f t="shared" si="192"/>
        <v>-13.528637304029068</v>
      </c>
      <c r="L1069" s="12">
        <f t="shared" si="193"/>
        <v>13.528637304029068</v>
      </c>
      <c r="M1069" s="12">
        <f t="shared" si="194"/>
        <v>13.528637304029068</v>
      </c>
      <c r="N1069" s="2">
        <f t="shared" si="195"/>
        <v>13</v>
      </c>
      <c r="O1069" s="2">
        <f t="shared" si="196"/>
        <v>13</v>
      </c>
      <c r="P1069" s="2" t="str">
        <f t="shared" si="197"/>
        <v>CORRECT</v>
      </c>
      <c r="Q1069" s="15">
        <f t="shared" si="198"/>
        <v>-13.528637304029068</v>
      </c>
      <c r="R1069" s="15">
        <f t="shared" si="199"/>
        <v>13.528637304029068</v>
      </c>
      <c r="S1069" s="15">
        <f t="shared" si="200"/>
        <v>13.528637304029068</v>
      </c>
      <c r="T1069" s="2">
        <f t="shared" si="201"/>
        <v>13</v>
      </c>
      <c r="U1069" s="2" t="str">
        <f t="shared" si="202"/>
        <v>CORRECT</v>
      </c>
      <c r="V1069" s="2" t="str">
        <f t="shared" si="203"/>
        <v>CORRECT</v>
      </c>
      <c r="W1069" t="s">
        <v>18</v>
      </c>
      <c r="X1069" t="s">
        <v>17</v>
      </c>
    </row>
    <row r="1070" spans="1:24" x14ac:dyDescent="0.2">
      <c r="A1070" s="6" t="s">
        <v>73</v>
      </c>
      <c r="B1070" t="s">
        <v>101</v>
      </c>
      <c r="C1070" s="7" t="s">
        <v>104</v>
      </c>
      <c r="D1070" s="8">
        <v>0</v>
      </c>
      <c r="E1070" t="s">
        <v>13</v>
      </c>
      <c r="F1070" t="s">
        <v>14</v>
      </c>
      <c r="G1070" t="s">
        <v>23</v>
      </c>
      <c r="H1070" s="8">
        <v>86</v>
      </c>
      <c r="I1070">
        <v>93.194237658178537</v>
      </c>
      <c r="J1070">
        <v>7.1942376581785084</v>
      </c>
      <c r="K1070" s="12">
        <f t="shared" si="192"/>
        <v>-7.1942376581785368</v>
      </c>
      <c r="L1070" s="12">
        <f t="shared" si="193"/>
        <v>7.1942376581785368</v>
      </c>
      <c r="M1070" s="12">
        <f t="shared" si="194"/>
        <v>7.1942376581785368</v>
      </c>
      <c r="N1070" s="2">
        <f t="shared" si="195"/>
        <v>7</v>
      </c>
      <c r="O1070" s="2">
        <f t="shared" si="196"/>
        <v>7</v>
      </c>
      <c r="P1070" s="2" t="str">
        <f t="shared" si="197"/>
        <v>CORRECT</v>
      </c>
      <c r="Q1070" s="15">
        <f t="shared" si="198"/>
        <v>-7.1942376581785368</v>
      </c>
      <c r="R1070" s="15">
        <f t="shared" si="199"/>
        <v>7.1942376581785368</v>
      </c>
      <c r="S1070" s="15">
        <f t="shared" si="200"/>
        <v>7.1942376581785368</v>
      </c>
      <c r="T1070" s="2">
        <f t="shared" si="201"/>
        <v>7</v>
      </c>
      <c r="U1070" s="2" t="str">
        <f t="shared" si="202"/>
        <v>CORRECT</v>
      </c>
      <c r="V1070" s="2" t="str">
        <f t="shared" si="203"/>
        <v>CORRECT</v>
      </c>
      <c r="W1070" t="s">
        <v>18</v>
      </c>
      <c r="X1070" t="s">
        <v>17</v>
      </c>
    </row>
    <row r="1071" spans="1:24" x14ac:dyDescent="0.2">
      <c r="A1071" s="6" t="s">
        <v>73</v>
      </c>
      <c r="B1071" t="s">
        <v>101</v>
      </c>
      <c r="C1071" s="7" t="s">
        <v>104</v>
      </c>
      <c r="D1071" s="8">
        <v>0</v>
      </c>
      <c r="E1071" t="s">
        <v>13</v>
      </c>
      <c r="F1071" t="s">
        <v>14</v>
      </c>
      <c r="G1071" t="s">
        <v>19</v>
      </c>
      <c r="H1071" s="8">
        <v>45</v>
      </c>
      <c r="I1071">
        <v>48.199475530819683</v>
      </c>
      <c r="J1071">
        <v>3.1994755308196545</v>
      </c>
      <c r="K1071" s="12">
        <f t="shared" si="192"/>
        <v>-3.1994755308196829</v>
      </c>
      <c r="L1071" s="12">
        <f t="shared" si="193"/>
        <v>3.1994755308196829</v>
      </c>
      <c r="M1071" s="12">
        <f t="shared" si="194"/>
        <v>3.1994755308196829</v>
      </c>
      <c r="N1071" s="2">
        <f t="shared" si="195"/>
        <v>3</v>
      </c>
      <c r="O1071" s="2">
        <f t="shared" si="196"/>
        <v>3</v>
      </c>
      <c r="P1071" s="2" t="str">
        <f t="shared" si="197"/>
        <v>CORRECT</v>
      </c>
      <c r="Q1071" s="15">
        <f t="shared" si="198"/>
        <v>-3.1994755308196829</v>
      </c>
      <c r="R1071" s="15">
        <f t="shared" si="199"/>
        <v>3.1994755308196829</v>
      </c>
      <c r="S1071" s="15">
        <f t="shared" si="200"/>
        <v>3.1994755308196829</v>
      </c>
      <c r="T1071" s="2">
        <f t="shared" si="201"/>
        <v>3</v>
      </c>
      <c r="U1071" s="2" t="str">
        <f t="shared" si="202"/>
        <v>CORRECT</v>
      </c>
      <c r="V1071" s="2" t="str">
        <f t="shared" si="203"/>
        <v>CORRECT</v>
      </c>
      <c r="W1071" t="s">
        <v>16</v>
      </c>
      <c r="X1071" t="s">
        <v>17</v>
      </c>
    </row>
    <row r="1072" spans="1:24" x14ac:dyDescent="0.2">
      <c r="A1072" s="6" t="s">
        <v>73</v>
      </c>
      <c r="B1072" t="s">
        <v>101</v>
      </c>
      <c r="C1072" s="7" t="s">
        <v>104</v>
      </c>
      <c r="D1072" s="8">
        <v>0</v>
      </c>
      <c r="E1072" t="s">
        <v>13</v>
      </c>
      <c r="F1072" t="s">
        <v>14</v>
      </c>
      <c r="G1072" t="s">
        <v>22</v>
      </c>
      <c r="H1072" s="8">
        <v>37</v>
      </c>
      <c r="I1072">
        <v>37.308021981292235</v>
      </c>
      <c r="J1072">
        <v>0.30802198129225644</v>
      </c>
      <c r="K1072" s="12">
        <f t="shared" si="192"/>
        <v>-0.30802198129223513</v>
      </c>
      <c r="L1072" s="12">
        <f t="shared" si="193"/>
        <v>0.30802198129223513</v>
      </c>
      <c r="M1072" s="12">
        <f t="shared" si="194"/>
        <v>0.30802198129223513</v>
      </c>
      <c r="N1072" s="2">
        <f t="shared" si="195"/>
        <v>0</v>
      </c>
      <c r="O1072" s="2">
        <f t="shared" si="196"/>
        <v>0</v>
      </c>
      <c r="P1072" s="2" t="str">
        <f t="shared" si="197"/>
        <v>CORRECT</v>
      </c>
      <c r="Q1072" s="15">
        <f t="shared" si="198"/>
        <v>-0.30802198129223513</v>
      </c>
      <c r="R1072" s="15">
        <f t="shared" si="199"/>
        <v>0.30802198129223513</v>
      </c>
      <c r="S1072" s="15">
        <f t="shared" si="200"/>
        <v>0.30802198129223513</v>
      </c>
      <c r="T1072" s="2">
        <f t="shared" si="201"/>
        <v>0</v>
      </c>
      <c r="U1072" s="2" t="str">
        <f t="shared" si="202"/>
        <v>CORRECT</v>
      </c>
      <c r="V1072" s="2" t="str">
        <f t="shared" si="203"/>
        <v>CORRECT</v>
      </c>
      <c r="W1072" t="s">
        <v>16</v>
      </c>
      <c r="X1072" t="s">
        <v>17</v>
      </c>
    </row>
    <row r="1073" spans="1:24" x14ac:dyDescent="0.2">
      <c r="A1073" s="6" t="s">
        <v>73</v>
      </c>
      <c r="B1073" t="s">
        <v>101</v>
      </c>
      <c r="C1073" s="7" t="s">
        <v>104</v>
      </c>
      <c r="D1073" s="8">
        <v>0</v>
      </c>
      <c r="E1073" t="s">
        <v>14</v>
      </c>
      <c r="F1073" t="s">
        <v>20</v>
      </c>
      <c r="G1073" t="s">
        <v>20</v>
      </c>
      <c r="H1073" s="8">
        <v>11</v>
      </c>
      <c r="I1073">
        <v>7.0217046709079609</v>
      </c>
      <c r="J1073">
        <v>3.9782953290920391</v>
      </c>
      <c r="K1073" s="12">
        <f t="shared" si="192"/>
        <v>3.9782953290920391</v>
      </c>
      <c r="L1073" s="12">
        <f t="shared" si="193"/>
        <v>3.9782953290920391</v>
      </c>
      <c r="M1073" s="12">
        <f t="shared" si="194"/>
        <v>3.9782953290920391</v>
      </c>
      <c r="N1073" s="2">
        <f t="shared" si="195"/>
        <v>3</v>
      </c>
      <c r="O1073" s="2">
        <f t="shared" si="196"/>
        <v>3</v>
      </c>
      <c r="P1073" s="2" t="str">
        <f t="shared" si="197"/>
        <v>CORRECT</v>
      </c>
      <c r="Q1073" s="15">
        <f t="shared" si="198"/>
        <v>3.9782953290920391</v>
      </c>
      <c r="R1073" s="15">
        <f t="shared" si="199"/>
        <v>3.9782953290920391</v>
      </c>
      <c r="S1073" s="15">
        <f t="shared" si="200"/>
        <v>3.9782953290920391</v>
      </c>
      <c r="T1073" s="2">
        <f t="shared" si="201"/>
        <v>3</v>
      </c>
      <c r="U1073" s="2" t="str">
        <f t="shared" si="202"/>
        <v>CORRECT</v>
      </c>
      <c r="V1073" s="2" t="str">
        <f t="shared" si="203"/>
        <v>CORRECT</v>
      </c>
      <c r="W1073" t="s">
        <v>18</v>
      </c>
      <c r="X1073" t="s">
        <v>17</v>
      </c>
    </row>
    <row r="1074" spans="1:24" x14ac:dyDescent="0.2">
      <c r="A1074" s="6" t="s">
        <v>73</v>
      </c>
      <c r="B1074" t="s">
        <v>101</v>
      </c>
      <c r="C1074" s="7" t="s">
        <v>104</v>
      </c>
      <c r="D1074" s="8">
        <v>0</v>
      </c>
      <c r="E1074" t="s">
        <v>14</v>
      </c>
      <c r="F1074" t="s">
        <v>20</v>
      </c>
      <c r="G1074" t="s">
        <v>23</v>
      </c>
      <c r="H1074" s="8">
        <v>41</v>
      </c>
      <c r="I1074">
        <v>48.195938013595914</v>
      </c>
      <c r="J1074">
        <v>7.195938013595935</v>
      </c>
      <c r="K1074" s="12">
        <f t="shared" si="192"/>
        <v>-7.1959380135959137</v>
      </c>
      <c r="L1074" s="12">
        <f t="shared" si="193"/>
        <v>7.1959380135959137</v>
      </c>
      <c r="M1074" s="12">
        <f t="shared" si="194"/>
        <v>7.1959380135959137</v>
      </c>
      <c r="N1074" s="2">
        <f t="shared" si="195"/>
        <v>7</v>
      </c>
      <c r="O1074" s="2">
        <f t="shared" si="196"/>
        <v>7</v>
      </c>
      <c r="P1074" s="2" t="str">
        <f t="shared" si="197"/>
        <v>CORRECT</v>
      </c>
      <c r="Q1074" s="15">
        <f t="shared" si="198"/>
        <v>-7.1959380135959137</v>
      </c>
      <c r="R1074" s="15">
        <f t="shared" si="199"/>
        <v>7.1959380135959137</v>
      </c>
      <c r="S1074" s="15">
        <f t="shared" si="200"/>
        <v>7.1959380135959137</v>
      </c>
      <c r="T1074" s="2">
        <f t="shared" si="201"/>
        <v>7</v>
      </c>
      <c r="U1074" s="2" t="str">
        <f t="shared" si="202"/>
        <v>CORRECT</v>
      </c>
      <c r="V1074" s="2" t="str">
        <f t="shared" si="203"/>
        <v>CORRECT</v>
      </c>
      <c r="W1074" t="s">
        <v>18</v>
      </c>
      <c r="X1074" t="s">
        <v>17</v>
      </c>
    </row>
    <row r="1075" spans="1:24" x14ac:dyDescent="0.2">
      <c r="A1075" s="6" t="s">
        <v>73</v>
      </c>
      <c r="B1075" t="s">
        <v>101</v>
      </c>
      <c r="C1075" s="7" t="s">
        <v>104</v>
      </c>
      <c r="D1075" s="8">
        <v>0</v>
      </c>
      <c r="E1075" t="s">
        <v>14</v>
      </c>
      <c r="F1075" t="s">
        <v>20</v>
      </c>
      <c r="G1075" t="s">
        <v>19</v>
      </c>
      <c r="H1075" s="8">
        <v>-13</v>
      </c>
      <c r="I1075">
        <v>-8.9681746130783377</v>
      </c>
      <c r="J1075">
        <v>4.0318253869216392</v>
      </c>
      <c r="K1075" s="12">
        <f t="shared" si="192"/>
        <v>-4.0318253869216623</v>
      </c>
      <c r="L1075" s="12">
        <f t="shared" si="193"/>
        <v>4.0318253869216623</v>
      </c>
      <c r="M1075" s="12">
        <f t="shared" si="194"/>
        <v>4.0318253869216623</v>
      </c>
      <c r="N1075" s="2">
        <f t="shared" si="195"/>
        <v>4</v>
      </c>
      <c r="O1075" s="2">
        <f t="shared" si="196"/>
        <v>4</v>
      </c>
      <c r="P1075" s="2" t="str">
        <f t="shared" si="197"/>
        <v>CORRECT</v>
      </c>
      <c r="Q1075" s="15">
        <f t="shared" si="198"/>
        <v>4.0318253869216623</v>
      </c>
      <c r="R1075" s="15">
        <f t="shared" si="199"/>
        <v>4.0318253869216623</v>
      </c>
      <c r="S1075" s="15">
        <f t="shared" si="200"/>
        <v>4.0318253869216623</v>
      </c>
      <c r="T1075" s="2">
        <f t="shared" si="201"/>
        <v>4</v>
      </c>
      <c r="U1075" s="2" t="str">
        <f t="shared" si="202"/>
        <v>CORRECT</v>
      </c>
      <c r="V1075" s="2" t="str">
        <f t="shared" si="203"/>
        <v>CORRECT</v>
      </c>
      <c r="W1075" t="s">
        <v>16</v>
      </c>
      <c r="X1075" t="s">
        <v>17</v>
      </c>
    </row>
    <row r="1076" spans="1:24" x14ac:dyDescent="0.2">
      <c r="A1076" s="6" t="s">
        <v>73</v>
      </c>
      <c r="B1076" t="s">
        <v>101</v>
      </c>
      <c r="C1076" s="7" t="s">
        <v>104</v>
      </c>
      <c r="D1076" s="8">
        <v>0</v>
      </c>
      <c r="E1076" t="s">
        <v>14</v>
      </c>
      <c r="F1076" t="s">
        <v>20</v>
      </c>
      <c r="G1076" t="s">
        <v>21</v>
      </c>
      <c r="H1076" s="8">
        <v>-26</v>
      </c>
      <c r="I1076">
        <v>-29.209033423777676</v>
      </c>
      <c r="J1076">
        <v>3.2090334237776759</v>
      </c>
      <c r="K1076" s="12">
        <f t="shared" si="192"/>
        <v>3.2090334237776759</v>
      </c>
      <c r="L1076" s="12">
        <f t="shared" si="193"/>
        <v>3.2090334237776759</v>
      </c>
      <c r="M1076" s="12">
        <f t="shared" si="194"/>
        <v>3.2090334237776759</v>
      </c>
      <c r="N1076" s="2">
        <f t="shared" si="195"/>
        <v>3</v>
      </c>
      <c r="O1076" s="2">
        <f t="shared" si="196"/>
        <v>3</v>
      </c>
      <c r="P1076" s="2" t="str">
        <f t="shared" si="197"/>
        <v>CORRECT</v>
      </c>
      <c r="Q1076" s="15">
        <f t="shared" si="198"/>
        <v>-3.2090334237776759</v>
      </c>
      <c r="R1076" s="15">
        <f t="shared" si="199"/>
        <v>3.2090334237776759</v>
      </c>
      <c r="S1076" s="15">
        <f t="shared" si="200"/>
        <v>3.2090334237776759</v>
      </c>
      <c r="T1076" s="2">
        <f t="shared" si="201"/>
        <v>3</v>
      </c>
      <c r="U1076" s="2" t="str">
        <f t="shared" si="202"/>
        <v>CORRECT</v>
      </c>
      <c r="V1076" s="2" t="str">
        <f t="shared" si="203"/>
        <v>CORRECT</v>
      </c>
      <c r="W1076" t="s">
        <v>16</v>
      </c>
      <c r="X1076" t="s">
        <v>17</v>
      </c>
    </row>
    <row r="1077" spans="1:24" x14ac:dyDescent="0.2">
      <c r="A1077" s="6" t="s">
        <v>73</v>
      </c>
      <c r="B1077" t="s">
        <v>101</v>
      </c>
      <c r="C1077" s="7" t="s">
        <v>104</v>
      </c>
      <c r="D1077" s="8">
        <v>0</v>
      </c>
      <c r="E1077" t="s">
        <v>14</v>
      </c>
      <c r="F1077" t="s">
        <v>20</v>
      </c>
      <c r="G1077" t="s">
        <v>22</v>
      </c>
      <c r="H1077" s="8">
        <v>-22</v>
      </c>
      <c r="I1077">
        <v>-17.950764420634222</v>
      </c>
      <c r="J1077">
        <v>4.0492355793657566</v>
      </c>
      <c r="K1077" s="12">
        <f t="shared" si="192"/>
        <v>-4.0492355793657779</v>
      </c>
      <c r="L1077" s="12">
        <f t="shared" si="193"/>
        <v>4.0492355793657779</v>
      </c>
      <c r="M1077" s="12">
        <f t="shared" si="194"/>
        <v>4.0492355793657779</v>
      </c>
      <c r="N1077" s="2">
        <f t="shared" si="195"/>
        <v>4</v>
      </c>
      <c r="O1077" s="2">
        <f t="shared" si="196"/>
        <v>4</v>
      </c>
      <c r="P1077" s="2" t="str">
        <f t="shared" si="197"/>
        <v>CORRECT</v>
      </c>
      <c r="Q1077" s="15">
        <f t="shared" si="198"/>
        <v>4.0492355793657779</v>
      </c>
      <c r="R1077" s="15">
        <f t="shared" si="199"/>
        <v>4.0492355793657779</v>
      </c>
      <c r="S1077" s="15">
        <f t="shared" si="200"/>
        <v>4.0492355793657779</v>
      </c>
      <c r="T1077" s="2">
        <f t="shared" si="201"/>
        <v>4</v>
      </c>
      <c r="U1077" s="2" t="str">
        <f t="shared" si="202"/>
        <v>CORRECT</v>
      </c>
      <c r="V1077" s="2" t="str">
        <f t="shared" si="203"/>
        <v>CORRECT</v>
      </c>
      <c r="W1077" t="s">
        <v>16</v>
      </c>
      <c r="X1077" t="s">
        <v>17</v>
      </c>
    </row>
    <row r="1078" spans="1:24" x14ac:dyDescent="0.2">
      <c r="A1078" s="6" t="s">
        <v>73</v>
      </c>
      <c r="B1078" t="s">
        <v>101</v>
      </c>
      <c r="C1078" s="7" t="s">
        <v>104</v>
      </c>
      <c r="D1078" s="8">
        <v>0</v>
      </c>
      <c r="E1078" t="s">
        <v>14</v>
      </c>
      <c r="F1078" t="s">
        <v>20</v>
      </c>
      <c r="G1078" t="s">
        <v>15</v>
      </c>
      <c r="H1078" s="8">
        <v>0</v>
      </c>
      <c r="I1078">
        <v>-3.3238637380610734</v>
      </c>
      <c r="J1078">
        <v>3.3238637380610734</v>
      </c>
      <c r="K1078" s="12">
        <f t="shared" si="192"/>
        <v>3.3238637380610734</v>
      </c>
      <c r="L1078" s="12">
        <f t="shared" si="193"/>
        <v>3.3238637380610734</v>
      </c>
      <c r="M1078" s="12">
        <f t="shared" si="194"/>
        <v>3.3238637380610734</v>
      </c>
      <c r="N1078" s="2">
        <f t="shared" si="195"/>
        <v>3</v>
      </c>
      <c r="O1078" s="2">
        <f t="shared" si="196"/>
        <v>3</v>
      </c>
      <c r="P1078" s="2" t="str">
        <f t="shared" si="197"/>
        <v>CORRECT</v>
      </c>
      <c r="Q1078" s="15">
        <f t="shared" si="198"/>
        <v>-3.3238637380610734</v>
      </c>
      <c r="R1078" s="15">
        <f t="shared" si="199"/>
        <v>3.3238637380610734</v>
      </c>
      <c r="S1078" s="15">
        <f t="shared" si="200"/>
        <v>3.3238637380610734</v>
      </c>
      <c r="T1078" s="2">
        <f t="shared" si="201"/>
        <v>3</v>
      </c>
      <c r="U1078" s="2" t="str">
        <f t="shared" si="202"/>
        <v>CORRECT</v>
      </c>
      <c r="V1078" s="2" t="str">
        <f t="shared" si="203"/>
        <v>CORRECT</v>
      </c>
      <c r="W1078" t="s">
        <v>16</v>
      </c>
      <c r="X1078" t="s">
        <v>17</v>
      </c>
    </row>
    <row r="1079" spans="1:24" x14ac:dyDescent="0.2">
      <c r="A1079" s="6" t="s">
        <v>73</v>
      </c>
      <c r="B1079" t="s">
        <v>101</v>
      </c>
      <c r="C1079" s="7" t="s">
        <v>104</v>
      </c>
      <c r="D1079" s="8">
        <v>0</v>
      </c>
      <c r="E1079" t="s">
        <v>14</v>
      </c>
      <c r="F1079" t="s">
        <v>20</v>
      </c>
      <c r="G1079" t="s">
        <v>13</v>
      </c>
      <c r="H1079" s="8">
        <v>128</v>
      </c>
      <c r="I1079">
        <v>130.6542463331721</v>
      </c>
      <c r="J1079">
        <v>2.6542463331720683</v>
      </c>
      <c r="K1079" s="12">
        <f t="shared" si="192"/>
        <v>-2.6542463331720967</v>
      </c>
      <c r="L1079" s="12">
        <f t="shared" si="193"/>
        <v>2.6542463331720967</v>
      </c>
      <c r="M1079" s="12">
        <f t="shared" si="194"/>
        <v>2.6542463331720967</v>
      </c>
      <c r="N1079" s="2">
        <f t="shared" si="195"/>
        <v>2</v>
      </c>
      <c r="O1079" s="2">
        <f t="shared" si="196"/>
        <v>2</v>
      </c>
      <c r="P1079" s="2" t="str">
        <f t="shared" si="197"/>
        <v>CORRECT</v>
      </c>
      <c r="Q1079" s="15">
        <f t="shared" si="198"/>
        <v>-2.6542463331720967</v>
      </c>
      <c r="R1079" s="15">
        <f t="shared" si="199"/>
        <v>2.6542463331720967</v>
      </c>
      <c r="S1079" s="15">
        <f t="shared" si="200"/>
        <v>2.6542463331720967</v>
      </c>
      <c r="T1079" s="2">
        <f t="shared" si="201"/>
        <v>2</v>
      </c>
      <c r="U1079" s="2" t="str">
        <f t="shared" si="202"/>
        <v>CORRECT</v>
      </c>
      <c r="V1079" s="2" t="str">
        <f t="shared" si="203"/>
        <v>CORRECT</v>
      </c>
      <c r="W1079" t="s">
        <v>18</v>
      </c>
      <c r="X1079" t="s">
        <v>17</v>
      </c>
    </row>
    <row r="1080" spans="1:24" x14ac:dyDescent="0.2">
      <c r="A1080" s="6" t="s">
        <v>73</v>
      </c>
      <c r="B1080" t="s">
        <v>101</v>
      </c>
      <c r="C1080" s="7" t="s">
        <v>104</v>
      </c>
      <c r="D1080" s="8">
        <v>0</v>
      </c>
      <c r="E1080" t="s">
        <v>20</v>
      </c>
      <c r="F1080" t="s">
        <v>23</v>
      </c>
      <c r="G1080" t="s">
        <v>21</v>
      </c>
      <c r="H1080" s="8">
        <v>-64</v>
      </c>
      <c r="I1080">
        <v>-110.65743363432559</v>
      </c>
      <c r="J1080">
        <v>46.657433634325585</v>
      </c>
      <c r="K1080" s="12">
        <f t="shared" si="192"/>
        <v>46.657433634325585</v>
      </c>
      <c r="L1080" s="12">
        <f t="shared" si="193"/>
        <v>46.657433634325585</v>
      </c>
      <c r="M1080" s="12">
        <f t="shared" si="194"/>
        <v>46.657433634325585</v>
      </c>
      <c r="N1080" s="2">
        <f t="shared" si="195"/>
        <v>46</v>
      </c>
      <c r="O1080" s="2">
        <f t="shared" si="196"/>
        <v>46</v>
      </c>
      <c r="P1080" s="2" t="str">
        <f t="shared" si="197"/>
        <v>CORRECT</v>
      </c>
      <c r="Q1080" s="15">
        <f t="shared" si="198"/>
        <v>-46.657433634325585</v>
      </c>
      <c r="R1080" s="15">
        <f t="shared" si="199"/>
        <v>46.657433634325585</v>
      </c>
      <c r="S1080" s="15">
        <f t="shared" si="200"/>
        <v>46.657433634325585</v>
      </c>
      <c r="T1080" s="2">
        <f t="shared" si="201"/>
        <v>46</v>
      </c>
      <c r="U1080" s="2" t="str">
        <f t="shared" si="202"/>
        <v>CORRECT</v>
      </c>
      <c r="V1080" s="2" t="str">
        <f t="shared" si="203"/>
        <v>CORRECT</v>
      </c>
      <c r="W1080" t="s">
        <v>16</v>
      </c>
      <c r="X1080" t="s">
        <v>17</v>
      </c>
    </row>
    <row r="1081" spans="1:24" x14ac:dyDescent="0.2">
      <c r="A1081" s="6" t="s">
        <v>73</v>
      </c>
      <c r="B1081" t="s">
        <v>101</v>
      </c>
      <c r="C1081" s="7" t="s">
        <v>104</v>
      </c>
      <c r="D1081" s="8">
        <v>0</v>
      </c>
      <c r="E1081" t="s">
        <v>20</v>
      </c>
      <c r="F1081" t="s">
        <v>23</v>
      </c>
      <c r="G1081" t="s">
        <v>22</v>
      </c>
      <c r="H1081" s="8">
        <v>-82</v>
      </c>
      <c r="I1081">
        <v>-99.959845581866531</v>
      </c>
      <c r="J1081">
        <v>17.959845581866531</v>
      </c>
      <c r="K1081" s="12">
        <f t="shared" si="192"/>
        <v>17.959845581866531</v>
      </c>
      <c r="L1081" s="12">
        <f t="shared" si="193"/>
        <v>17.959845581866531</v>
      </c>
      <c r="M1081" s="12">
        <f t="shared" si="194"/>
        <v>17.959845581866531</v>
      </c>
      <c r="N1081" s="2">
        <f t="shared" si="195"/>
        <v>17</v>
      </c>
      <c r="O1081" s="2">
        <f t="shared" si="196"/>
        <v>17</v>
      </c>
      <c r="P1081" s="2" t="str">
        <f t="shared" si="197"/>
        <v>CORRECT</v>
      </c>
      <c r="Q1081" s="15">
        <f t="shared" si="198"/>
        <v>-17.959845581866531</v>
      </c>
      <c r="R1081" s="15">
        <f t="shared" si="199"/>
        <v>17.959845581866531</v>
      </c>
      <c r="S1081" s="15">
        <f t="shared" si="200"/>
        <v>17.959845581866531</v>
      </c>
      <c r="T1081" s="2">
        <f t="shared" si="201"/>
        <v>17</v>
      </c>
      <c r="U1081" s="2" t="str">
        <f t="shared" si="202"/>
        <v>CORRECT</v>
      </c>
      <c r="V1081" s="2" t="str">
        <f t="shared" si="203"/>
        <v>CORRECT</v>
      </c>
      <c r="W1081" t="s">
        <v>16</v>
      </c>
      <c r="X1081" t="s">
        <v>17</v>
      </c>
    </row>
    <row r="1082" spans="1:24" x14ac:dyDescent="0.2">
      <c r="A1082" s="6" t="s">
        <v>73</v>
      </c>
      <c r="B1082" t="s">
        <v>101</v>
      </c>
      <c r="C1082" s="7" t="s">
        <v>104</v>
      </c>
      <c r="D1082" s="8">
        <v>0</v>
      </c>
      <c r="E1082" t="s">
        <v>20</v>
      </c>
      <c r="F1082" t="s">
        <v>23</v>
      </c>
      <c r="G1082" t="s">
        <v>23</v>
      </c>
      <c r="H1082" s="8">
        <v>83</v>
      </c>
      <c r="I1082">
        <v>-2.1467969036293462</v>
      </c>
      <c r="J1082">
        <v>85.146796903629351</v>
      </c>
      <c r="K1082" s="12">
        <f t="shared" si="192"/>
        <v>85.146796903629351</v>
      </c>
      <c r="L1082" s="12">
        <f t="shared" si="193"/>
        <v>85.146796903629351</v>
      </c>
      <c r="M1082" s="12">
        <f t="shared" si="194"/>
        <v>85.146796903629351</v>
      </c>
      <c r="N1082" s="2">
        <f t="shared" si="195"/>
        <v>85</v>
      </c>
      <c r="O1082" s="2">
        <f t="shared" si="196"/>
        <v>85</v>
      </c>
      <c r="P1082" s="2" t="str">
        <f t="shared" si="197"/>
        <v>CORRECT</v>
      </c>
      <c r="Q1082" s="15">
        <f t="shared" si="198"/>
        <v>80.853203096370649</v>
      </c>
      <c r="R1082" s="15">
        <f t="shared" si="199"/>
        <v>80.853203096370649</v>
      </c>
      <c r="S1082" s="15">
        <f t="shared" si="200"/>
        <v>80.853203096370649</v>
      </c>
      <c r="T1082" s="2">
        <f t="shared" si="201"/>
        <v>80</v>
      </c>
      <c r="U1082" s="2" t="str">
        <f t="shared" si="202"/>
        <v>WRONG</v>
      </c>
      <c r="V1082" s="2" t="str">
        <f t="shared" si="203"/>
        <v>WRONG</v>
      </c>
      <c r="W1082" t="s">
        <v>18</v>
      </c>
      <c r="X1082" t="s">
        <v>17</v>
      </c>
    </row>
    <row r="1083" spans="1:24" x14ac:dyDescent="0.2">
      <c r="A1083" s="6" t="s">
        <v>73</v>
      </c>
      <c r="B1083" t="s">
        <v>101</v>
      </c>
      <c r="C1083" s="7" t="s">
        <v>104</v>
      </c>
      <c r="D1083" s="8">
        <v>0</v>
      </c>
      <c r="E1083" t="s">
        <v>20</v>
      </c>
      <c r="F1083" t="s">
        <v>23</v>
      </c>
      <c r="G1083" t="s">
        <v>13</v>
      </c>
      <c r="H1083" s="8">
        <v>83</v>
      </c>
      <c r="I1083">
        <v>83.352165684596571</v>
      </c>
      <c r="J1083">
        <v>0.35216568459657083</v>
      </c>
      <c r="K1083" s="12">
        <f t="shared" si="192"/>
        <v>-0.35216568459657083</v>
      </c>
      <c r="L1083" s="12">
        <f t="shared" si="193"/>
        <v>0.35216568459657083</v>
      </c>
      <c r="M1083" s="12">
        <f t="shared" si="194"/>
        <v>0.35216568459657083</v>
      </c>
      <c r="N1083" s="2">
        <f t="shared" si="195"/>
        <v>0</v>
      </c>
      <c r="O1083" s="2">
        <f t="shared" si="196"/>
        <v>0</v>
      </c>
      <c r="P1083" s="2" t="str">
        <f t="shared" si="197"/>
        <v>CORRECT</v>
      </c>
      <c r="Q1083" s="15">
        <f t="shared" si="198"/>
        <v>-0.35216568459657083</v>
      </c>
      <c r="R1083" s="15">
        <f t="shared" si="199"/>
        <v>0.35216568459657083</v>
      </c>
      <c r="S1083" s="15">
        <f t="shared" si="200"/>
        <v>0.35216568459657083</v>
      </c>
      <c r="T1083" s="2">
        <f t="shared" si="201"/>
        <v>0</v>
      </c>
      <c r="U1083" s="2" t="str">
        <f t="shared" si="202"/>
        <v>CORRECT</v>
      </c>
      <c r="V1083" s="2" t="str">
        <f t="shared" si="203"/>
        <v>CORRECT</v>
      </c>
      <c r="W1083" t="s">
        <v>18</v>
      </c>
      <c r="X1083" t="s">
        <v>17</v>
      </c>
    </row>
    <row r="1084" spans="1:24" x14ac:dyDescent="0.2">
      <c r="A1084" s="6" t="s">
        <v>73</v>
      </c>
      <c r="B1084" t="s">
        <v>101</v>
      </c>
      <c r="C1084" s="7" t="s">
        <v>104</v>
      </c>
      <c r="D1084" s="8">
        <v>0</v>
      </c>
      <c r="E1084" t="s">
        <v>20</v>
      </c>
      <c r="F1084" t="s">
        <v>23</v>
      </c>
      <c r="G1084" t="s">
        <v>19</v>
      </c>
      <c r="H1084" s="8">
        <v>-67</v>
      </c>
      <c r="I1084">
        <v>-84.728112202925175</v>
      </c>
      <c r="J1084">
        <v>17.728112202925175</v>
      </c>
      <c r="K1084" s="12">
        <f t="shared" si="192"/>
        <v>17.728112202925175</v>
      </c>
      <c r="L1084" s="12">
        <f t="shared" si="193"/>
        <v>17.728112202925175</v>
      </c>
      <c r="M1084" s="12">
        <f t="shared" si="194"/>
        <v>17.728112202925175</v>
      </c>
      <c r="N1084" s="2">
        <f t="shared" si="195"/>
        <v>17</v>
      </c>
      <c r="O1084" s="2">
        <f t="shared" si="196"/>
        <v>17</v>
      </c>
      <c r="P1084" s="2" t="str">
        <f t="shared" si="197"/>
        <v>CORRECT</v>
      </c>
      <c r="Q1084" s="15">
        <f t="shared" si="198"/>
        <v>-17.728112202925175</v>
      </c>
      <c r="R1084" s="15">
        <f t="shared" si="199"/>
        <v>17.728112202925175</v>
      </c>
      <c r="S1084" s="15">
        <f t="shared" si="200"/>
        <v>17.728112202925175</v>
      </c>
      <c r="T1084" s="2">
        <f t="shared" si="201"/>
        <v>17</v>
      </c>
      <c r="U1084" s="2" t="str">
        <f t="shared" si="202"/>
        <v>CORRECT</v>
      </c>
      <c r="V1084" s="2" t="str">
        <f t="shared" si="203"/>
        <v>CORRECT</v>
      </c>
      <c r="W1084" t="s">
        <v>16</v>
      </c>
      <c r="X1084" t="s">
        <v>17</v>
      </c>
    </row>
    <row r="1085" spans="1:24" x14ac:dyDescent="0.2">
      <c r="A1085" s="6" t="s">
        <v>73</v>
      </c>
      <c r="B1085" t="s">
        <v>101</v>
      </c>
      <c r="C1085" s="7" t="s">
        <v>104</v>
      </c>
      <c r="D1085" s="8">
        <v>0</v>
      </c>
      <c r="E1085" t="s">
        <v>20</v>
      </c>
      <c r="F1085" t="s">
        <v>23</v>
      </c>
      <c r="G1085" t="s">
        <v>14</v>
      </c>
      <c r="H1085" s="8">
        <v>108</v>
      </c>
      <c r="I1085">
        <v>114.56279427841682</v>
      </c>
      <c r="J1085">
        <v>6.5627942784168454</v>
      </c>
      <c r="K1085" s="12">
        <f t="shared" si="192"/>
        <v>-6.562794278416817</v>
      </c>
      <c r="L1085" s="12">
        <f t="shared" si="193"/>
        <v>6.562794278416817</v>
      </c>
      <c r="M1085" s="12">
        <f t="shared" si="194"/>
        <v>6.562794278416817</v>
      </c>
      <c r="N1085" s="2">
        <f t="shared" si="195"/>
        <v>6</v>
      </c>
      <c r="O1085" s="2">
        <f t="shared" si="196"/>
        <v>6</v>
      </c>
      <c r="P1085" s="2" t="str">
        <f t="shared" si="197"/>
        <v>CORRECT</v>
      </c>
      <c r="Q1085" s="15">
        <f t="shared" si="198"/>
        <v>-6.562794278416817</v>
      </c>
      <c r="R1085" s="15">
        <f t="shared" si="199"/>
        <v>6.562794278416817</v>
      </c>
      <c r="S1085" s="15">
        <f t="shared" si="200"/>
        <v>6.562794278416817</v>
      </c>
      <c r="T1085" s="2">
        <f t="shared" si="201"/>
        <v>6</v>
      </c>
      <c r="U1085" s="2" t="str">
        <f t="shared" si="202"/>
        <v>CORRECT</v>
      </c>
      <c r="V1085" s="2" t="str">
        <f t="shared" si="203"/>
        <v>CORRECT</v>
      </c>
      <c r="W1085" t="s">
        <v>18</v>
      </c>
      <c r="X1085" t="s">
        <v>17</v>
      </c>
    </row>
    <row r="1086" spans="1:24" x14ac:dyDescent="0.2">
      <c r="A1086" s="6" t="s">
        <v>73</v>
      </c>
      <c r="B1086" t="s">
        <v>101</v>
      </c>
      <c r="C1086" s="7" t="s">
        <v>104</v>
      </c>
      <c r="D1086" s="8">
        <v>0</v>
      </c>
      <c r="E1086" t="s">
        <v>20</v>
      </c>
      <c r="F1086" t="s">
        <v>23</v>
      </c>
      <c r="G1086" t="s">
        <v>15</v>
      </c>
      <c r="H1086" s="8">
        <v>-60</v>
      </c>
      <c r="I1086">
        <v>-77.710821924654155</v>
      </c>
      <c r="J1086">
        <v>17.710821924654155</v>
      </c>
      <c r="K1086" s="12">
        <f t="shared" si="192"/>
        <v>17.710821924654155</v>
      </c>
      <c r="L1086" s="12">
        <f t="shared" si="193"/>
        <v>17.710821924654155</v>
      </c>
      <c r="M1086" s="12">
        <f t="shared" si="194"/>
        <v>17.710821924654155</v>
      </c>
      <c r="N1086" s="2">
        <f t="shared" si="195"/>
        <v>17</v>
      </c>
      <c r="O1086" s="2">
        <f t="shared" si="196"/>
        <v>17</v>
      </c>
      <c r="P1086" s="2" t="str">
        <f t="shared" si="197"/>
        <v>CORRECT</v>
      </c>
      <c r="Q1086" s="15">
        <f t="shared" si="198"/>
        <v>-17.710821924654155</v>
      </c>
      <c r="R1086" s="15">
        <f t="shared" si="199"/>
        <v>17.710821924654155</v>
      </c>
      <c r="S1086" s="15">
        <f t="shared" si="200"/>
        <v>17.710821924654155</v>
      </c>
      <c r="T1086" s="2">
        <f t="shared" si="201"/>
        <v>17</v>
      </c>
      <c r="U1086" s="2" t="str">
        <f t="shared" si="202"/>
        <v>CORRECT</v>
      </c>
      <c r="V1086" s="2" t="str">
        <f t="shared" si="203"/>
        <v>CORRECT</v>
      </c>
      <c r="W1086" t="s">
        <v>16</v>
      </c>
      <c r="X1086" t="s">
        <v>17</v>
      </c>
    </row>
    <row r="1087" spans="1:24" x14ac:dyDescent="0.2">
      <c r="A1087" s="6" t="s">
        <v>73</v>
      </c>
      <c r="B1087" t="s">
        <v>101</v>
      </c>
      <c r="C1087" s="7" t="s">
        <v>104</v>
      </c>
      <c r="D1087" s="8">
        <v>0</v>
      </c>
      <c r="E1087" t="s">
        <v>23</v>
      </c>
      <c r="F1087" t="s">
        <v>20</v>
      </c>
      <c r="G1087" t="s">
        <v>15</v>
      </c>
      <c r="H1087" s="8">
        <v>86</v>
      </c>
      <c r="I1087">
        <v>64.95302540271733</v>
      </c>
      <c r="J1087">
        <v>21.04697459728267</v>
      </c>
      <c r="K1087" s="12">
        <f t="shared" si="192"/>
        <v>21.04697459728267</v>
      </c>
      <c r="L1087" s="12">
        <f t="shared" si="193"/>
        <v>21.04697459728267</v>
      </c>
      <c r="M1087" s="12">
        <f t="shared" si="194"/>
        <v>21.04697459728267</v>
      </c>
      <c r="N1087" s="2">
        <f t="shared" si="195"/>
        <v>21</v>
      </c>
      <c r="O1087" s="2">
        <f t="shared" si="196"/>
        <v>21</v>
      </c>
      <c r="P1087" s="2" t="str">
        <f t="shared" si="197"/>
        <v>CORRECT</v>
      </c>
      <c r="Q1087" s="15">
        <f t="shared" si="198"/>
        <v>21.04697459728267</v>
      </c>
      <c r="R1087" s="15">
        <f t="shared" si="199"/>
        <v>21.04697459728267</v>
      </c>
      <c r="S1087" s="15">
        <f t="shared" si="200"/>
        <v>21.04697459728267</v>
      </c>
      <c r="T1087" s="2">
        <f t="shared" si="201"/>
        <v>21</v>
      </c>
      <c r="U1087" s="2" t="str">
        <f t="shared" si="202"/>
        <v>CORRECT</v>
      </c>
      <c r="V1087" s="2" t="str">
        <f t="shared" si="203"/>
        <v>CORRECT</v>
      </c>
      <c r="W1087" t="s">
        <v>16</v>
      </c>
      <c r="X1087" t="s">
        <v>17</v>
      </c>
    </row>
    <row r="1088" spans="1:24" x14ac:dyDescent="0.2">
      <c r="A1088" s="6" t="s">
        <v>73</v>
      </c>
      <c r="B1088" t="s">
        <v>101</v>
      </c>
      <c r="C1088" s="7" t="s">
        <v>104</v>
      </c>
      <c r="D1088" s="8">
        <v>0</v>
      </c>
      <c r="E1088" t="s">
        <v>23</v>
      </c>
      <c r="F1088" t="s">
        <v>20</v>
      </c>
      <c r="G1088" t="s">
        <v>21</v>
      </c>
      <c r="H1088" s="8">
        <v>79</v>
      </c>
      <c r="I1088">
        <v>46.292053963018724</v>
      </c>
      <c r="J1088">
        <v>32.707946036981276</v>
      </c>
      <c r="K1088" s="12">
        <f t="shared" si="192"/>
        <v>32.707946036981276</v>
      </c>
      <c r="L1088" s="12">
        <f t="shared" si="193"/>
        <v>32.707946036981276</v>
      </c>
      <c r="M1088" s="12">
        <f t="shared" si="194"/>
        <v>32.707946036981276</v>
      </c>
      <c r="N1088" s="2">
        <f t="shared" si="195"/>
        <v>32</v>
      </c>
      <c r="O1088" s="2">
        <f t="shared" si="196"/>
        <v>32</v>
      </c>
      <c r="P1088" s="2" t="str">
        <f t="shared" si="197"/>
        <v>CORRECT</v>
      </c>
      <c r="Q1088" s="15">
        <f t="shared" si="198"/>
        <v>32.707946036981276</v>
      </c>
      <c r="R1088" s="15">
        <f t="shared" si="199"/>
        <v>32.707946036981276</v>
      </c>
      <c r="S1088" s="15">
        <f t="shared" si="200"/>
        <v>32.707946036981276</v>
      </c>
      <c r="T1088" s="2">
        <f t="shared" si="201"/>
        <v>32</v>
      </c>
      <c r="U1088" s="2" t="str">
        <f t="shared" si="202"/>
        <v>CORRECT</v>
      </c>
      <c r="V1088" s="2" t="str">
        <f t="shared" si="203"/>
        <v>CORRECT</v>
      </c>
      <c r="W1088" t="s">
        <v>16</v>
      </c>
      <c r="X1088" t="s">
        <v>17</v>
      </c>
    </row>
    <row r="1089" spans="1:24" x14ac:dyDescent="0.2">
      <c r="A1089" s="6" t="s">
        <v>73</v>
      </c>
      <c r="B1089" t="s">
        <v>101</v>
      </c>
      <c r="C1089" s="7" t="s">
        <v>104</v>
      </c>
      <c r="D1089" s="8">
        <v>0</v>
      </c>
      <c r="E1089" t="s">
        <v>23</v>
      </c>
      <c r="F1089" t="s">
        <v>20</v>
      </c>
      <c r="G1089" t="s">
        <v>14</v>
      </c>
      <c r="H1089" s="8">
        <v>-20</v>
      </c>
      <c r="I1089">
        <v>-32.282464292919606</v>
      </c>
      <c r="J1089">
        <v>12.282464292919606</v>
      </c>
      <c r="K1089" s="12">
        <f t="shared" si="192"/>
        <v>12.282464292919606</v>
      </c>
      <c r="L1089" s="12">
        <f t="shared" si="193"/>
        <v>12.282464292919606</v>
      </c>
      <c r="M1089" s="12">
        <f t="shared" si="194"/>
        <v>12.282464292919606</v>
      </c>
      <c r="N1089" s="2">
        <f t="shared" si="195"/>
        <v>12</v>
      </c>
      <c r="O1089" s="2">
        <f t="shared" si="196"/>
        <v>12</v>
      </c>
      <c r="P1089" s="2" t="str">
        <f t="shared" si="197"/>
        <v>CORRECT</v>
      </c>
      <c r="Q1089" s="15">
        <f t="shared" si="198"/>
        <v>-12.282464292919606</v>
      </c>
      <c r="R1089" s="15">
        <f t="shared" si="199"/>
        <v>12.282464292919606</v>
      </c>
      <c r="S1089" s="15">
        <f t="shared" si="200"/>
        <v>12.282464292919606</v>
      </c>
      <c r="T1089" s="2">
        <f t="shared" si="201"/>
        <v>12</v>
      </c>
      <c r="U1089" s="2" t="str">
        <f t="shared" si="202"/>
        <v>CORRECT</v>
      </c>
      <c r="V1089" s="2" t="str">
        <f t="shared" si="203"/>
        <v>CORRECT</v>
      </c>
      <c r="W1089" t="s">
        <v>18</v>
      </c>
      <c r="X1089" t="s">
        <v>17</v>
      </c>
    </row>
    <row r="1090" spans="1:24" x14ac:dyDescent="0.2">
      <c r="A1090" s="6" t="s">
        <v>73</v>
      </c>
      <c r="B1090" t="s">
        <v>101</v>
      </c>
      <c r="C1090" s="7" t="s">
        <v>104</v>
      </c>
      <c r="D1090" s="8">
        <v>0</v>
      </c>
      <c r="E1090" t="s">
        <v>23</v>
      </c>
      <c r="F1090" t="s">
        <v>20</v>
      </c>
      <c r="G1090" t="s">
        <v>13</v>
      </c>
      <c r="H1090" s="8">
        <v>-51</v>
      </c>
      <c r="I1090">
        <v>-46.546899122186019</v>
      </c>
      <c r="J1090">
        <v>4.4531008778139949</v>
      </c>
      <c r="K1090" s="12">
        <f t="shared" ref="K1090:K1153" si="204">H1090-I1090</f>
        <v>-4.4531008778139807</v>
      </c>
      <c r="L1090" s="12">
        <f t="shared" ref="L1090:L1153" si="205">ABS(K1090)</f>
        <v>4.4531008778139807</v>
      </c>
      <c r="M1090" s="12">
        <f t="shared" ref="M1090:M1153" si="206">IF(L1090&lt;=180,L1090,360-L1090)</f>
        <v>4.4531008778139807</v>
      </c>
      <c r="N1090" s="2">
        <f t="shared" ref="N1090:N1153" si="207">INT(M1090)</f>
        <v>4</v>
      </c>
      <c r="O1090" s="2">
        <f t="shared" ref="O1090:O1153" si="208">INT(J1090)</f>
        <v>4</v>
      </c>
      <c r="P1090" s="2" t="str">
        <f t="shared" ref="P1090:P1153" si="209">IF(N1090=O1090,"CORRECT","WRONG")</f>
        <v>CORRECT</v>
      </c>
      <c r="Q1090" s="15">
        <f t="shared" ref="Q1090:Q1153" si="210">(ABS(H1090))-(ABS(I1090))</f>
        <v>4.4531008778139807</v>
      </c>
      <c r="R1090" s="15">
        <f t="shared" ref="R1090:R1153" si="211">ABS(Q1090)</f>
        <v>4.4531008778139807</v>
      </c>
      <c r="S1090" s="15">
        <f t="shared" ref="S1090:S1153" si="212">IF(R1090&lt;=180,R1090,360-R1090)</f>
        <v>4.4531008778139807</v>
      </c>
      <c r="T1090" s="2">
        <f t="shared" ref="T1090:T1153" si="213">INT(S1090)</f>
        <v>4</v>
      </c>
      <c r="U1090" s="2" t="str">
        <f t="shared" ref="U1090:U1153" si="214">IF(T1090=N1090,"CORRECT","WRONG")</f>
        <v>CORRECT</v>
      </c>
      <c r="V1090" s="2" t="str">
        <f t="shared" ref="V1090:V1153" si="215">IF(T1090=O1090,"CORRECT","WRONG")</f>
        <v>CORRECT</v>
      </c>
      <c r="W1090" t="s">
        <v>18</v>
      </c>
      <c r="X1090" t="s">
        <v>17</v>
      </c>
    </row>
    <row r="1091" spans="1:24" x14ac:dyDescent="0.2">
      <c r="A1091" s="6" t="s">
        <v>73</v>
      </c>
      <c r="B1091" t="s">
        <v>101</v>
      </c>
      <c r="C1091" s="7" t="s">
        <v>104</v>
      </c>
      <c r="D1091" s="8">
        <v>0</v>
      </c>
      <c r="E1091" t="s">
        <v>23</v>
      </c>
      <c r="F1091" t="s">
        <v>20</v>
      </c>
      <c r="G1091" t="s">
        <v>20</v>
      </c>
      <c r="H1091" s="8">
        <v>6</v>
      </c>
      <c r="I1091">
        <v>-4.1968948490057931</v>
      </c>
      <c r="J1091">
        <v>10.196894849005794</v>
      </c>
      <c r="K1091" s="12">
        <f t="shared" si="204"/>
        <v>10.196894849005794</v>
      </c>
      <c r="L1091" s="12">
        <f t="shared" si="205"/>
        <v>10.196894849005794</v>
      </c>
      <c r="M1091" s="12">
        <f t="shared" si="206"/>
        <v>10.196894849005794</v>
      </c>
      <c r="N1091" s="2">
        <f t="shared" si="207"/>
        <v>10</v>
      </c>
      <c r="O1091" s="2">
        <f t="shared" si="208"/>
        <v>10</v>
      </c>
      <c r="P1091" s="2" t="str">
        <f t="shared" si="209"/>
        <v>CORRECT</v>
      </c>
      <c r="Q1091" s="15">
        <f t="shared" si="210"/>
        <v>1.8031051509942069</v>
      </c>
      <c r="R1091" s="15">
        <f t="shared" si="211"/>
        <v>1.8031051509942069</v>
      </c>
      <c r="S1091" s="15">
        <f t="shared" si="212"/>
        <v>1.8031051509942069</v>
      </c>
      <c r="T1091" s="2">
        <f t="shared" si="213"/>
        <v>1</v>
      </c>
      <c r="U1091" s="2" t="str">
        <f t="shared" si="214"/>
        <v>WRONG</v>
      </c>
      <c r="V1091" s="2" t="str">
        <f t="shared" si="215"/>
        <v>WRONG</v>
      </c>
      <c r="W1091" t="s">
        <v>18</v>
      </c>
      <c r="X1091" t="s">
        <v>17</v>
      </c>
    </row>
    <row r="1092" spans="1:24" x14ac:dyDescent="0.2">
      <c r="A1092" s="6" t="s">
        <v>73</v>
      </c>
      <c r="B1092" t="s">
        <v>101</v>
      </c>
      <c r="C1092" s="7" t="s">
        <v>104</v>
      </c>
      <c r="D1092" s="8">
        <v>0</v>
      </c>
      <c r="E1092" t="s">
        <v>23</v>
      </c>
      <c r="F1092" t="s">
        <v>20</v>
      </c>
      <c r="G1092" t="s">
        <v>22</v>
      </c>
      <c r="H1092" s="8">
        <v>66</v>
      </c>
      <c r="I1092">
        <v>42.146158627272051</v>
      </c>
      <c r="J1092">
        <v>23.853841372727949</v>
      </c>
      <c r="K1092" s="12">
        <f t="shared" si="204"/>
        <v>23.853841372727949</v>
      </c>
      <c r="L1092" s="12">
        <f t="shared" si="205"/>
        <v>23.853841372727949</v>
      </c>
      <c r="M1092" s="12">
        <f t="shared" si="206"/>
        <v>23.853841372727949</v>
      </c>
      <c r="N1092" s="2">
        <f t="shared" si="207"/>
        <v>23</v>
      </c>
      <c r="O1092" s="2">
        <f t="shared" si="208"/>
        <v>23</v>
      </c>
      <c r="P1092" s="2" t="str">
        <f t="shared" si="209"/>
        <v>CORRECT</v>
      </c>
      <c r="Q1092" s="15">
        <f t="shared" si="210"/>
        <v>23.853841372727949</v>
      </c>
      <c r="R1092" s="15">
        <f t="shared" si="211"/>
        <v>23.853841372727949</v>
      </c>
      <c r="S1092" s="15">
        <f t="shared" si="212"/>
        <v>23.853841372727949</v>
      </c>
      <c r="T1092" s="2">
        <f t="shared" si="213"/>
        <v>23</v>
      </c>
      <c r="U1092" s="2" t="str">
        <f t="shared" si="214"/>
        <v>CORRECT</v>
      </c>
      <c r="V1092" s="2" t="str">
        <f t="shared" si="215"/>
        <v>CORRECT</v>
      </c>
      <c r="W1092" t="s">
        <v>16</v>
      </c>
      <c r="X1092" t="s">
        <v>17</v>
      </c>
    </row>
    <row r="1093" spans="1:24" x14ac:dyDescent="0.2">
      <c r="A1093" s="6" t="s">
        <v>73</v>
      </c>
      <c r="B1093" t="s">
        <v>101</v>
      </c>
      <c r="C1093" s="7" t="s">
        <v>104</v>
      </c>
      <c r="D1093" s="8">
        <v>0</v>
      </c>
      <c r="E1093" t="s">
        <v>23</v>
      </c>
      <c r="F1093" t="s">
        <v>20</v>
      </c>
      <c r="G1093" t="s">
        <v>19</v>
      </c>
      <c r="H1093" s="8">
        <v>80</v>
      </c>
      <c r="I1093">
        <v>66.191402375258733</v>
      </c>
      <c r="J1093">
        <v>13.808597624741267</v>
      </c>
      <c r="K1093" s="12">
        <f t="shared" si="204"/>
        <v>13.808597624741267</v>
      </c>
      <c r="L1093" s="12">
        <f t="shared" si="205"/>
        <v>13.808597624741267</v>
      </c>
      <c r="M1093" s="12">
        <f t="shared" si="206"/>
        <v>13.808597624741267</v>
      </c>
      <c r="N1093" s="2">
        <f t="shared" si="207"/>
        <v>13</v>
      </c>
      <c r="O1093" s="2">
        <f t="shared" si="208"/>
        <v>13</v>
      </c>
      <c r="P1093" s="2" t="str">
        <f t="shared" si="209"/>
        <v>CORRECT</v>
      </c>
      <c r="Q1093" s="15">
        <f t="shared" si="210"/>
        <v>13.808597624741267</v>
      </c>
      <c r="R1093" s="15">
        <f t="shared" si="211"/>
        <v>13.808597624741267</v>
      </c>
      <c r="S1093" s="15">
        <f t="shared" si="212"/>
        <v>13.808597624741267</v>
      </c>
      <c r="T1093" s="2">
        <f t="shared" si="213"/>
        <v>13</v>
      </c>
      <c r="U1093" s="2" t="str">
        <f t="shared" si="214"/>
        <v>CORRECT</v>
      </c>
      <c r="V1093" s="2" t="str">
        <f t="shared" si="215"/>
        <v>CORRECT</v>
      </c>
      <c r="W1093" t="s">
        <v>16</v>
      </c>
      <c r="X1093" t="s">
        <v>17</v>
      </c>
    </row>
    <row r="1094" spans="1:24" x14ac:dyDescent="0.2">
      <c r="A1094" s="6" t="s">
        <v>73</v>
      </c>
      <c r="B1094" t="s">
        <v>101</v>
      </c>
      <c r="C1094" s="7" t="s">
        <v>104</v>
      </c>
      <c r="D1094" s="8">
        <v>0</v>
      </c>
      <c r="E1094" t="s">
        <v>15</v>
      </c>
      <c r="F1094" t="s">
        <v>19</v>
      </c>
      <c r="G1094" t="s">
        <v>23</v>
      </c>
      <c r="H1094" s="8">
        <v>118</v>
      </c>
      <c r="I1094">
        <v>139.93093678256204</v>
      </c>
      <c r="J1094">
        <v>21.930936782562071</v>
      </c>
      <c r="K1094" s="12">
        <f t="shared" si="204"/>
        <v>-21.930936782562043</v>
      </c>
      <c r="L1094" s="12">
        <f t="shared" si="205"/>
        <v>21.930936782562043</v>
      </c>
      <c r="M1094" s="12">
        <f t="shared" si="206"/>
        <v>21.930936782562043</v>
      </c>
      <c r="N1094" s="2">
        <f t="shared" si="207"/>
        <v>21</v>
      </c>
      <c r="O1094" s="2">
        <f t="shared" si="208"/>
        <v>21</v>
      </c>
      <c r="P1094" s="2" t="str">
        <f t="shared" si="209"/>
        <v>CORRECT</v>
      </c>
      <c r="Q1094" s="15">
        <f t="shared" si="210"/>
        <v>-21.930936782562043</v>
      </c>
      <c r="R1094" s="15">
        <f t="shared" si="211"/>
        <v>21.930936782562043</v>
      </c>
      <c r="S1094" s="15">
        <f t="shared" si="212"/>
        <v>21.930936782562043</v>
      </c>
      <c r="T1094" s="2">
        <f t="shared" si="213"/>
        <v>21</v>
      </c>
      <c r="U1094" s="2" t="str">
        <f t="shared" si="214"/>
        <v>CORRECT</v>
      </c>
      <c r="V1094" s="2" t="str">
        <f t="shared" si="215"/>
        <v>CORRECT</v>
      </c>
      <c r="W1094" t="s">
        <v>16</v>
      </c>
      <c r="X1094" t="s">
        <v>17</v>
      </c>
    </row>
    <row r="1095" spans="1:24" x14ac:dyDescent="0.2">
      <c r="A1095" s="6" t="s">
        <v>73</v>
      </c>
      <c r="B1095" t="s">
        <v>101</v>
      </c>
      <c r="C1095" s="7" t="s">
        <v>104</v>
      </c>
      <c r="D1095" s="8">
        <v>0</v>
      </c>
      <c r="E1095" t="s">
        <v>15</v>
      </c>
      <c r="F1095" t="s">
        <v>19</v>
      </c>
      <c r="G1095" t="s">
        <v>19</v>
      </c>
      <c r="H1095" s="8">
        <v>2</v>
      </c>
      <c r="I1095">
        <v>1.2041344013640871</v>
      </c>
      <c r="J1095">
        <v>0.79586559863591289</v>
      </c>
      <c r="K1095" s="12">
        <f t="shared" si="204"/>
        <v>0.79586559863591289</v>
      </c>
      <c r="L1095" s="12">
        <f t="shared" si="205"/>
        <v>0.79586559863591289</v>
      </c>
      <c r="M1095" s="12">
        <f t="shared" si="206"/>
        <v>0.79586559863591289</v>
      </c>
      <c r="N1095" s="2">
        <f t="shared" si="207"/>
        <v>0</v>
      </c>
      <c r="O1095" s="2">
        <f t="shared" si="208"/>
        <v>0</v>
      </c>
      <c r="P1095" s="2" t="str">
        <f t="shared" si="209"/>
        <v>CORRECT</v>
      </c>
      <c r="Q1095" s="15">
        <f t="shared" si="210"/>
        <v>0.79586559863591289</v>
      </c>
      <c r="R1095" s="15">
        <f t="shared" si="211"/>
        <v>0.79586559863591289</v>
      </c>
      <c r="S1095" s="15">
        <f t="shared" si="212"/>
        <v>0.79586559863591289</v>
      </c>
      <c r="T1095" s="2">
        <f t="shared" si="213"/>
        <v>0</v>
      </c>
      <c r="U1095" s="2" t="str">
        <f t="shared" si="214"/>
        <v>CORRECT</v>
      </c>
      <c r="V1095" s="2" t="str">
        <f t="shared" si="215"/>
        <v>CORRECT</v>
      </c>
      <c r="W1095" t="s">
        <v>18</v>
      </c>
      <c r="X1095" t="s">
        <v>17</v>
      </c>
    </row>
    <row r="1096" spans="1:24" x14ac:dyDescent="0.2">
      <c r="A1096" s="6" t="s">
        <v>73</v>
      </c>
      <c r="B1096" t="s">
        <v>101</v>
      </c>
      <c r="C1096" s="7" t="s">
        <v>104</v>
      </c>
      <c r="D1096" s="8">
        <v>0</v>
      </c>
      <c r="E1096" t="s">
        <v>15</v>
      </c>
      <c r="F1096" t="s">
        <v>19</v>
      </c>
      <c r="G1096" t="s">
        <v>20</v>
      </c>
      <c r="H1096" s="8">
        <v>163</v>
      </c>
      <c r="I1096">
        <v>176.2022806137976</v>
      </c>
      <c r="J1096">
        <v>13.202280613797598</v>
      </c>
      <c r="K1096" s="12">
        <f t="shared" si="204"/>
        <v>-13.202280613797598</v>
      </c>
      <c r="L1096" s="12">
        <f t="shared" si="205"/>
        <v>13.202280613797598</v>
      </c>
      <c r="M1096" s="12">
        <f t="shared" si="206"/>
        <v>13.202280613797598</v>
      </c>
      <c r="N1096" s="2">
        <f t="shared" si="207"/>
        <v>13</v>
      </c>
      <c r="O1096" s="2">
        <f t="shared" si="208"/>
        <v>13</v>
      </c>
      <c r="P1096" s="2" t="str">
        <f t="shared" si="209"/>
        <v>CORRECT</v>
      </c>
      <c r="Q1096" s="15">
        <f t="shared" si="210"/>
        <v>-13.202280613797598</v>
      </c>
      <c r="R1096" s="15">
        <f t="shared" si="211"/>
        <v>13.202280613797598</v>
      </c>
      <c r="S1096" s="15">
        <f t="shared" si="212"/>
        <v>13.202280613797598</v>
      </c>
      <c r="T1096" s="2">
        <f t="shared" si="213"/>
        <v>13</v>
      </c>
      <c r="U1096" s="2" t="str">
        <f t="shared" si="214"/>
        <v>CORRECT</v>
      </c>
      <c r="V1096" s="2" t="str">
        <f t="shared" si="215"/>
        <v>CORRECT</v>
      </c>
      <c r="W1096" t="s">
        <v>16</v>
      </c>
      <c r="X1096" t="s">
        <v>17</v>
      </c>
    </row>
    <row r="1097" spans="1:24" x14ac:dyDescent="0.2">
      <c r="A1097" s="6" t="s">
        <v>73</v>
      </c>
      <c r="B1097" t="s">
        <v>101</v>
      </c>
      <c r="C1097" s="7" t="s">
        <v>104</v>
      </c>
      <c r="D1097" s="8">
        <v>0</v>
      </c>
      <c r="E1097" t="s">
        <v>15</v>
      </c>
      <c r="F1097" t="s">
        <v>19</v>
      </c>
      <c r="G1097" t="s">
        <v>21</v>
      </c>
      <c r="H1097" s="8">
        <v>-75</v>
      </c>
      <c r="I1097">
        <v>-76.210883444732374</v>
      </c>
      <c r="J1097">
        <v>1.2108834447323744</v>
      </c>
      <c r="K1097" s="12">
        <f t="shared" si="204"/>
        <v>1.2108834447323744</v>
      </c>
      <c r="L1097" s="12">
        <f t="shared" si="205"/>
        <v>1.2108834447323744</v>
      </c>
      <c r="M1097" s="12">
        <f t="shared" si="206"/>
        <v>1.2108834447323744</v>
      </c>
      <c r="N1097" s="2">
        <f t="shared" si="207"/>
        <v>1</v>
      </c>
      <c r="O1097" s="2">
        <f t="shared" si="208"/>
        <v>1</v>
      </c>
      <c r="P1097" s="2" t="str">
        <f t="shared" si="209"/>
        <v>CORRECT</v>
      </c>
      <c r="Q1097" s="15">
        <f t="shared" si="210"/>
        <v>-1.2108834447323744</v>
      </c>
      <c r="R1097" s="15">
        <f t="shared" si="211"/>
        <v>1.2108834447323744</v>
      </c>
      <c r="S1097" s="15">
        <f t="shared" si="212"/>
        <v>1.2108834447323744</v>
      </c>
      <c r="T1097" s="2">
        <f t="shared" si="213"/>
        <v>1</v>
      </c>
      <c r="U1097" s="2" t="str">
        <f t="shared" si="214"/>
        <v>CORRECT</v>
      </c>
      <c r="V1097" s="2" t="str">
        <f t="shared" si="215"/>
        <v>CORRECT</v>
      </c>
      <c r="W1097" t="s">
        <v>18</v>
      </c>
      <c r="X1097" t="s">
        <v>17</v>
      </c>
    </row>
    <row r="1098" spans="1:24" x14ac:dyDescent="0.2">
      <c r="A1098" s="6" t="s">
        <v>73</v>
      </c>
      <c r="B1098" t="s">
        <v>101</v>
      </c>
      <c r="C1098" s="7" t="s">
        <v>104</v>
      </c>
      <c r="D1098" s="8">
        <v>0</v>
      </c>
      <c r="E1098" t="s">
        <v>15</v>
      </c>
      <c r="F1098" t="s">
        <v>19</v>
      </c>
      <c r="G1098" t="s">
        <v>22</v>
      </c>
      <c r="H1098" s="8">
        <v>-135</v>
      </c>
      <c r="I1098">
        <v>-147.02844706156867</v>
      </c>
      <c r="J1098">
        <v>12.02844706156867</v>
      </c>
      <c r="K1098" s="12">
        <f t="shared" si="204"/>
        <v>12.02844706156867</v>
      </c>
      <c r="L1098" s="12">
        <f t="shared" si="205"/>
        <v>12.02844706156867</v>
      </c>
      <c r="M1098" s="12">
        <f t="shared" si="206"/>
        <v>12.02844706156867</v>
      </c>
      <c r="N1098" s="2">
        <f t="shared" si="207"/>
        <v>12</v>
      </c>
      <c r="O1098" s="2">
        <f t="shared" si="208"/>
        <v>12</v>
      </c>
      <c r="P1098" s="2" t="str">
        <f t="shared" si="209"/>
        <v>CORRECT</v>
      </c>
      <c r="Q1098" s="15">
        <f t="shared" si="210"/>
        <v>-12.02844706156867</v>
      </c>
      <c r="R1098" s="15">
        <f t="shared" si="211"/>
        <v>12.02844706156867</v>
      </c>
      <c r="S1098" s="15">
        <f t="shared" si="212"/>
        <v>12.02844706156867</v>
      </c>
      <c r="T1098" s="2">
        <f t="shared" si="213"/>
        <v>12</v>
      </c>
      <c r="U1098" s="2" t="str">
        <f t="shared" si="214"/>
        <v>CORRECT</v>
      </c>
      <c r="V1098" s="2" t="str">
        <f t="shared" si="215"/>
        <v>CORRECT</v>
      </c>
      <c r="W1098" t="s">
        <v>18</v>
      </c>
      <c r="X1098" t="s">
        <v>17</v>
      </c>
    </row>
    <row r="1099" spans="1:24" x14ac:dyDescent="0.2">
      <c r="A1099" s="6" t="s">
        <v>73</v>
      </c>
      <c r="B1099" t="s">
        <v>101</v>
      </c>
      <c r="C1099" s="7" t="s">
        <v>104</v>
      </c>
      <c r="D1099" s="8">
        <v>0</v>
      </c>
      <c r="E1099" t="s">
        <v>15</v>
      </c>
      <c r="F1099" t="s">
        <v>19</v>
      </c>
      <c r="G1099" t="s">
        <v>14</v>
      </c>
      <c r="H1099" s="8">
        <v>151</v>
      </c>
      <c r="I1099">
        <v>-173.96831391447819</v>
      </c>
      <c r="J1099">
        <v>35.031686085521812</v>
      </c>
      <c r="K1099" s="12">
        <f t="shared" si="204"/>
        <v>324.96831391447819</v>
      </c>
      <c r="L1099" s="12">
        <f t="shared" si="205"/>
        <v>324.96831391447819</v>
      </c>
      <c r="M1099" s="12">
        <f t="shared" si="206"/>
        <v>35.031686085521812</v>
      </c>
      <c r="N1099" s="2">
        <f t="shared" si="207"/>
        <v>35</v>
      </c>
      <c r="O1099" s="2">
        <f t="shared" si="208"/>
        <v>35</v>
      </c>
      <c r="P1099" s="2" t="str">
        <f t="shared" si="209"/>
        <v>CORRECT</v>
      </c>
      <c r="Q1099" s="15">
        <f t="shared" si="210"/>
        <v>-22.968313914478188</v>
      </c>
      <c r="R1099" s="15">
        <f t="shared" si="211"/>
        <v>22.968313914478188</v>
      </c>
      <c r="S1099" s="15">
        <f t="shared" si="212"/>
        <v>22.968313914478188</v>
      </c>
      <c r="T1099" s="2">
        <f t="shared" si="213"/>
        <v>22</v>
      </c>
      <c r="U1099" s="2" t="str">
        <f t="shared" si="214"/>
        <v>WRONG</v>
      </c>
      <c r="V1099" s="2" t="str">
        <f t="shared" si="215"/>
        <v>WRONG</v>
      </c>
      <c r="W1099" t="s">
        <v>16</v>
      </c>
      <c r="X1099" t="s">
        <v>17</v>
      </c>
    </row>
    <row r="1100" spans="1:24" x14ac:dyDescent="0.2">
      <c r="A1100" s="6" t="s">
        <v>73</v>
      </c>
      <c r="B1100" t="s">
        <v>101</v>
      </c>
      <c r="C1100" s="7" t="s">
        <v>104</v>
      </c>
      <c r="D1100" s="8">
        <v>0</v>
      </c>
      <c r="E1100" t="s">
        <v>15</v>
      </c>
      <c r="F1100" t="s">
        <v>19</v>
      </c>
      <c r="G1100" t="s">
        <v>13</v>
      </c>
      <c r="H1100" s="8">
        <v>143</v>
      </c>
      <c r="I1100">
        <v>173.56946174631764</v>
      </c>
      <c r="J1100">
        <v>30.569461746317643</v>
      </c>
      <c r="K1100" s="12">
        <f t="shared" si="204"/>
        <v>-30.569461746317643</v>
      </c>
      <c r="L1100" s="12">
        <f t="shared" si="205"/>
        <v>30.569461746317643</v>
      </c>
      <c r="M1100" s="12">
        <f t="shared" si="206"/>
        <v>30.569461746317643</v>
      </c>
      <c r="N1100" s="2">
        <f t="shared" si="207"/>
        <v>30</v>
      </c>
      <c r="O1100" s="2">
        <f t="shared" si="208"/>
        <v>30</v>
      </c>
      <c r="P1100" s="2" t="str">
        <f t="shared" si="209"/>
        <v>CORRECT</v>
      </c>
      <c r="Q1100" s="15">
        <f t="shared" si="210"/>
        <v>-30.569461746317643</v>
      </c>
      <c r="R1100" s="15">
        <f t="shared" si="211"/>
        <v>30.569461746317643</v>
      </c>
      <c r="S1100" s="15">
        <f t="shared" si="212"/>
        <v>30.569461746317643</v>
      </c>
      <c r="T1100" s="2">
        <f t="shared" si="213"/>
        <v>30</v>
      </c>
      <c r="U1100" s="2" t="str">
        <f t="shared" si="214"/>
        <v>CORRECT</v>
      </c>
      <c r="V1100" s="2" t="str">
        <f t="shared" si="215"/>
        <v>CORRECT</v>
      </c>
      <c r="W1100" t="s">
        <v>16</v>
      </c>
      <c r="X1100" t="s">
        <v>17</v>
      </c>
    </row>
    <row r="1101" spans="1:24" x14ac:dyDescent="0.2">
      <c r="A1101" s="6" t="s">
        <v>73</v>
      </c>
      <c r="B1101" t="s">
        <v>101</v>
      </c>
      <c r="C1101" s="7" t="s">
        <v>104</v>
      </c>
      <c r="D1101" s="8">
        <v>0</v>
      </c>
      <c r="E1101" t="s">
        <v>19</v>
      </c>
      <c r="F1101" t="s">
        <v>21</v>
      </c>
      <c r="G1101" t="s">
        <v>14</v>
      </c>
      <c r="H1101" s="8">
        <v>-108</v>
      </c>
      <c r="I1101">
        <v>-79.448519153914418</v>
      </c>
      <c r="J1101">
        <v>28.55148084608561</v>
      </c>
      <c r="K1101" s="12">
        <f t="shared" si="204"/>
        <v>-28.551480846085582</v>
      </c>
      <c r="L1101" s="12">
        <f t="shared" si="205"/>
        <v>28.551480846085582</v>
      </c>
      <c r="M1101" s="12">
        <f t="shared" si="206"/>
        <v>28.551480846085582</v>
      </c>
      <c r="N1101" s="2">
        <f t="shared" si="207"/>
        <v>28</v>
      </c>
      <c r="O1101" s="2">
        <f t="shared" si="208"/>
        <v>28</v>
      </c>
      <c r="P1101" s="2" t="str">
        <f t="shared" si="209"/>
        <v>CORRECT</v>
      </c>
      <c r="Q1101" s="15">
        <f t="shared" si="210"/>
        <v>28.551480846085582</v>
      </c>
      <c r="R1101" s="15">
        <f t="shared" si="211"/>
        <v>28.551480846085582</v>
      </c>
      <c r="S1101" s="15">
        <f t="shared" si="212"/>
        <v>28.551480846085582</v>
      </c>
      <c r="T1101" s="2">
        <f t="shared" si="213"/>
        <v>28</v>
      </c>
      <c r="U1101" s="2" t="str">
        <f t="shared" si="214"/>
        <v>CORRECT</v>
      </c>
      <c r="V1101" s="2" t="str">
        <f t="shared" si="215"/>
        <v>CORRECT</v>
      </c>
      <c r="W1101" t="s">
        <v>16</v>
      </c>
      <c r="X1101" t="s">
        <v>17</v>
      </c>
    </row>
    <row r="1102" spans="1:24" x14ac:dyDescent="0.2">
      <c r="A1102" s="6" t="s">
        <v>73</v>
      </c>
      <c r="B1102" t="s">
        <v>101</v>
      </c>
      <c r="C1102" s="7" t="s">
        <v>104</v>
      </c>
      <c r="D1102" s="8">
        <v>0</v>
      </c>
      <c r="E1102" t="s">
        <v>19</v>
      </c>
      <c r="F1102" t="s">
        <v>21</v>
      </c>
      <c r="G1102" t="s">
        <v>22</v>
      </c>
      <c r="H1102" s="8">
        <v>-56</v>
      </c>
      <c r="I1102">
        <v>-63.692776166334035</v>
      </c>
      <c r="J1102">
        <v>7.6927761663340348</v>
      </c>
      <c r="K1102" s="12">
        <f t="shared" si="204"/>
        <v>7.6927761663340348</v>
      </c>
      <c r="L1102" s="12">
        <f t="shared" si="205"/>
        <v>7.6927761663340348</v>
      </c>
      <c r="M1102" s="12">
        <f t="shared" si="206"/>
        <v>7.6927761663340348</v>
      </c>
      <c r="N1102" s="2">
        <f t="shared" si="207"/>
        <v>7</v>
      </c>
      <c r="O1102" s="2">
        <f t="shared" si="208"/>
        <v>7</v>
      </c>
      <c r="P1102" s="2" t="str">
        <f t="shared" si="209"/>
        <v>CORRECT</v>
      </c>
      <c r="Q1102" s="15">
        <f t="shared" si="210"/>
        <v>-7.6927761663340348</v>
      </c>
      <c r="R1102" s="15">
        <f t="shared" si="211"/>
        <v>7.6927761663340348</v>
      </c>
      <c r="S1102" s="15">
        <f t="shared" si="212"/>
        <v>7.6927761663340348</v>
      </c>
      <c r="T1102" s="2">
        <f t="shared" si="213"/>
        <v>7</v>
      </c>
      <c r="U1102" s="2" t="str">
        <f t="shared" si="214"/>
        <v>CORRECT</v>
      </c>
      <c r="V1102" s="2" t="str">
        <f t="shared" si="215"/>
        <v>CORRECT</v>
      </c>
      <c r="W1102" t="s">
        <v>18</v>
      </c>
      <c r="X1102" t="s">
        <v>17</v>
      </c>
    </row>
    <row r="1103" spans="1:24" x14ac:dyDescent="0.2">
      <c r="A1103" s="6" t="s">
        <v>73</v>
      </c>
      <c r="B1103" t="s">
        <v>101</v>
      </c>
      <c r="C1103" s="7" t="s">
        <v>104</v>
      </c>
      <c r="D1103" s="8">
        <v>0</v>
      </c>
      <c r="E1103" t="s">
        <v>19</v>
      </c>
      <c r="F1103" t="s">
        <v>21</v>
      </c>
      <c r="G1103" t="s">
        <v>15</v>
      </c>
      <c r="H1103" s="8">
        <v>-127</v>
      </c>
      <c r="I1103">
        <v>-125.84311454991942</v>
      </c>
      <c r="J1103">
        <v>1.1568854500806083</v>
      </c>
      <c r="K1103" s="12">
        <f t="shared" si="204"/>
        <v>-1.1568854500805799</v>
      </c>
      <c r="L1103" s="12">
        <f t="shared" si="205"/>
        <v>1.1568854500805799</v>
      </c>
      <c r="M1103" s="12">
        <f t="shared" si="206"/>
        <v>1.1568854500805799</v>
      </c>
      <c r="N1103" s="2">
        <f t="shared" si="207"/>
        <v>1</v>
      </c>
      <c r="O1103" s="2">
        <f t="shared" si="208"/>
        <v>1</v>
      </c>
      <c r="P1103" s="2" t="str">
        <f t="shared" si="209"/>
        <v>CORRECT</v>
      </c>
      <c r="Q1103" s="15">
        <f t="shared" si="210"/>
        <v>1.1568854500805799</v>
      </c>
      <c r="R1103" s="15">
        <f t="shared" si="211"/>
        <v>1.1568854500805799</v>
      </c>
      <c r="S1103" s="15">
        <f t="shared" si="212"/>
        <v>1.1568854500805799</v>
      </c>
      <c r="T1103" s="2">
        <f t="shared" si="213"/>
        <v>1</v>
      </c>
      <c r="U1103" s="2" t="str">
        <f t="shared" si="214"/>
        <v>CORRECT</v>
      </c>
      <c r="V1103" s="2" t="str">
        <f t="shared" si="215"/>
        <v>CORRECT</v>
      </c>
      <c r="W1103" t="s">
        <v>18</v>
      </c>
      <c r="X1103" t="s">
        <v>17</v>
      </c>
    </row>
    <row r="1104" spans="1:24" x14ac:dyDescent="0.2">
      <c r="A1104" s="6" t="s">
        <v>73</v>
      </c>
      <c r="B1104" t="s">
        <v>101</v>
      </c>
      <c r="C1104" s="7" t="s">
        <v>104</v>
      </c>
      <c r="D1104" s="8">
        <v>0</v>
      </c>
      <c r="E1104" t="s">
        <v>19</v>
      </c>
      <c r="F1104" t="s">
        <v>21</v>
      </c>
      <c r="G1104" t="s">
        <v>20</v>
      </c>
      <c r="H1104" s="8">
        <v>-91</v>
      </c>
      <c r="I1104">
        <v>-88.093461544807042</v>
      </c>
      <c r="J1104">
        <v>2.9065384551929583</v>
      </c>
      <c r="K1104" s="12">
        <f t="shared" si="204"/>
        <v>-2.9065384551929583</v>
      </c>
      <c r="L1104" s="12">
        <f t="shared" si="205"/>
        <v>2.9065384551929583</v>
      </c>
      <c r="M1104" s="12">
        <f t="shared" si="206"/>
        <v>2.9065384551929583</v>
      </c>
      <c r="N1104" s="2">
        <f t="shared" si="207"/>
        <v>2</v>
      </c>
      <c r="O1104" s="2">
        <f t="shared" si="208"/>
        <v>2</v>
      </c>
      <c r="P1104" s="2" t="str">
        <f t="shared" si="209"/>
        <v>CORRECT</v>
      </c>
      <c r="Q1104" s="15">
        <f t="shared" si="210"/>
        <v>2.9065384551929583</v>
      </c>
      <c r="R1104" s="15">
        <f t="shared" si="211"/>
        <v>2.9065384551929583</v>
      </c>
      <c r="S1104" s="15">
        <f t="shared" si="212"/>
        <v>2.9065384551929583</v>
      </c>
      <c r="T1104" s="2">
        <f t="shared" si="213"/>
        <v>2</v>
      </c>
      <c r="U1104" s="2" t="str">
        <f t="shared" si="214"/>
        <v>CORRECT</v>
      </c>
      <c r="V1104" s="2" t="str">
        <f t="shared" si="215"/>
        <v>CORRECT</v>
      </c>
      <c r="W1104" t="s">
        <v>16</v>
      </c>
      <c r="X1104" t="s">
        <v>17</v>
      </c>
    </row>
    <row r="1105" spans="1:24" x14ac:dyDescent="0.2">
      <c r="A1105" s="6" t="s">
        <v>73</v>
      </c>
      <c r="B1105" t="s">
        <v>101</v>
      </c>
      <c r="C1105" s="7" t="s">
        <v>104</v>
      </c>
      <c r="D1105" s="8">
        <v>0</v>
      </c>
      <c r="E1105" t="s">
        <v>19</v>
      </c>
      <c r="F1105" t="s">
        <v>21</v>
      </c>
      <c r="G1105" t="s">
        <v>21</v>
      </c>
      <c r="H1105" s="8">
        <v>0</v>
      </c>
      <c r="I1105">
        <v>-0.27926235158265256</v>
      </c>
      <c r="J1105">
        <v>0.27926235158265256</v>
      </c>
      <c r="K1105" s="12">
        <f t="shared" si="204"/>
        <v>0.27926235158265256</v>
      </c>
      <c r="L1105" s="12">
        <f t="shared" si="205"/>
        <v>0.27926235158265256</v>
      </c>
      <c r="M1105" s="12">
        <f t="shared" si="206"/>
        <v>0.27926235158265256</v>
      </c>
      <c r="N1105" s="2">
        <f t="shared" si="207"/>
        <v>0</v>
      </c>
      <c r="O1105" s="2">
        <f t="shared" si="208"/>
        <v>0</v>
      </c>
      <c r="P1105" s="2" t="str">
        <f t="shared" si="209"/>
        <v>CORRECT</v>
      </c>
      <c r="Q1105" s="15">
        <f t="shared" si="210"/>
        <v>-0.27926235158265256</v>
      </c>
      <c r="R1105" s="15">
        <f t="shared" si="211"/>
        <v>0.27926235158265256</v>
      </c>
      <c r="S1105" s="15">
        <f t="shared" si="212"/>
        <v>0.27926235158265256</v>
      </c>
      <c r="T1105" s="2">
        <f t="shared" si="213"/>
        <v>0</v>
      </c>
      <c r="U1105" s="2" t="str">
        <f t="shared" si="214"/>
        <v>CORRECT</v>
      </c>
      <c r="V1105" s="2" t="str">
        <f t="shared" si="215"/>
        <v>CORRECT</v>
      </c>
      <c r="W1105" t="s">
        <v>18</v>
      </c>
      <c r="X1105" t="s">
        <v>17</v>
      </c>
    </row>
    <row r="1106" spans="1:24" x14ac:dyDescent="0.2">
      <c r="A1106" s="6" t="s">
        <v>73</v>
      </c>
      <c r="B1106" t="s">
        <v>101</v>
      </c>
      <c r="C1106" s="7" t="s">
        <v>104</v>
      </c>
      <c r="D1106" s="8">
        <v>0</v>
      </c>
      <c r="E1106" t="s">
        <v>19</v>
      </c>
      <c r="F1106" t="s">
        <v>21</v>
      </c>
      <c r="G1106" t="s">
        <v>13</v>
      </c>
      <c r="H1106" s="8">
        <v>-112</v>
      </c>
      <c r="I1106">
        <v>-90.647009416593505</v>
      </c>
      <c r="J1106">
        <v>21.352990583406495</v>
      </c>
      <c r="K1106" s="12">
        <f t="shared" si="204"/>
        <v>-21.352990583406495</v>
      </c>
      <c r="L1106" s="12">
        <f t="shared" si="205"/>
        <v>21.352990583406495</v>
      </c>
      <c r="M1106" s="12">
        <f t="shared" si="206"/>
        <v>21.352990583406495</v>
      </c>
      <c r="N1106" s="2">
        <f t="shared" si="207"/>
        <v>21</v>
      </c>
      <c r="O1106" s="2">
        <f t="shared" si="208"/>
        <v>21</v>
      </c>
      <c r="P1106" s="2" t="str">
        <f t="shared" si="209"/>
        <v>CORRECT</v>
      </c>
      <c r="Q1106" s="15">
        <f t="shared" si="210"/>
        <v>21.352990583406495</v>
      </c>
      <c r="R1106" s="15">
        <f t="shared" si="211"/>
        <v>21.352990583406495</v>
      </c>
      <c r="S1106" s="15">
        <f t="shared" si="212"/>
        <v>21.352990583406495</v>
      </c>
      <c r="T1106" s="2">
        <f t="shared" si="213"/>
        <v>21</v>
      </c>
      <c r="U1106" s="2" t="str">
        <f t="shared" si="214"/>
        <v>CORRECT</v>
      </c>
      <c r="V1106" s="2" t="str">
        <f t="shared" si="215"/>
        <v>CORRECT</v>
      </c>
      <c r="W1106" t="s">
        <v>16</v>
      </c>
      <c r="X1106" t="s">
        <v>17</v>
      </c>
    </row>
    <row r="1107" spans="1:24" x14ac:dyDescent="0.2">
      <c r="A1107" s="6" t="s">
        <v>73</v>
      </c>
      <c r="B1107" t="s">
        <v>101</v>
      </c>
      <c r="C1107" s="7" t="s">
        <v>104</v>
      </c>
      <c r="D1107" s="8">
        <v>0</v>
      </c>
      <c r="E1107" t="s">
        <v>19</v>
      </c>
      <c r="F1107" t="s">
        <v>21</v>
      </c>
      <c r="G1107" t="s">
        <v>23</v>
      </c>
      <c r="H1107" s="8">
        <v>-140</v>
      </c>
      <c r="I1107">
        <v>-119.69295786010946</v>
      </c>
      <c r="J1107">
        <v>20.307042139890541</v>
      </c>
      <c r="K1107" s="12">
        <f t="shared" si="204"/>
        <v>-20.307042139890541</v>
      </c>
      <c r="L1107" s="12">
        <f t="shared" si="205"/>
        <v>20.307042139890541</v>
      </c>
      <c r="M1107" s="12">
        <f t="shared" si="206"/>
        <v>20.307042139890541</v>
      </c>
      <c r="N1107" s="2">
        <f t="shared" si="207"/>
        <v>20</v>
      </c>
      <c r="O1107" s="2">
        <f t="shared" si="208"/>
        <v>20</v>
      </c>
      <c r="P1107" s="2" t="str">
        <f t="shared" si="209"/>
        <v>CORRECT</v>
      </c>
      <c r="Q1107" s="15">
        <f t="shared" si="210"/>
        <v>20.307042139890541</v>
      </c>
      <c r="R1107" s="15">
        <f t="shared" si="211"/>
        <v>20.307042139890541</v>
      </c>
      <c r="S1107" s="15">
        <f t="shared" si="212"/>
        <v>20.307042139890541</v>
      </c>
      <c r="T1107" s="2">
        <f t="shared" si="213"/>
        <v>20</v>
      </c>
      <c r="U1107" s="2" t="str">
        <f t="shared" si="214"/>
        <v>CORRECT</v>
      </c>
      <c r="V1107" s="2" t="str">
        <f t="shared" si="215"/>
        <v>CORRECT</v>
      </c>
      <c r="W1107" t="s">
        <v>16</v>
      </c>
      <c r="X1107" t="s">
        <v>17</v>
      </c>
    </row>
    <row r="1108" spans="1:24" x14ac:dyDescent="0.2">
      <c r="A1108" s="6" t="s">
        <v>73</v>
      </c>
      <c r="B1108" t="s">
        <v>101</v>
      </c>
      <c r="C1108" s="7" t="s">
        <v>104</v>
      </c>
      <c r="D1108" s="8">
        <v>0</v>
      </c>
      <c r="E1108" t="s">
        <v>21</v>
      </c>
      <c r="F1108" t="s">
        <v>22</v>
      </c>
      <c r="G1108" t="s">
        <v>23</v>
      </c>
      <c r="H1108" s="8">
        <v>-41</v>
      </c>
      <c r="I1108">
        <v>-23.091344032837149</v>
      </c>
      <c r="J1108">
        <v>17.908655967162872</v>
      </c>
      <c r="K1108" s="12">
        <f t="shared" si="204"/>
        <v>-17.908655967162851</v>
      </c>
      <c r="L1108" s="12">
        <f t="shared" si="205"/>
        <v>17.908655967162851</v>
      </c>
      <c r="M1108" s="12">
        <f t="shared" si="206"/>
        <v>17.908655967162851</v>
      </c>
      <c r="N1108" s="2">
        <f t="shared" si="207"/>
        <v>17</v>
      </c>
      <c r="O1108" s="2">
        <f t="shared" si="208"/>
        <v>17</v>
      </c>
      <c r="P1108" s="2" t="str">
        <f t="shared" si="209"/>
        <v>CORRECT</v>
      </c>
      <c r="Q1108" s="15">
        <f t="shared" si="210"/>
        <v>17.908655967162851</v>
      </c>
      <c r="R1108" s="15">
        <f t="shared" si="211"/>
        <v>17.908655967162851</v>
      </c>
      <c r="S1108" s="15">
        <f t="shared" si="212"/>
        <v>17.908655967162851</v>
      </c>
      <c r="T1108" s="2">
        <f t="shared" si="213"/>
        <v>17</v>
      </c>
      <c r="U1108" s="2" t="str">
        <f t="shared" si="214"/>
        <v>CORRECT</v>
      </c>
      <c r="V1108" s="2" t="str">
        <f t="shared" si="215"/>
        <v>CORRECT</v>
      </c>
      <c r="W1108" t="s">
        <v>16</v>
      </c>
      <c r="X1108" t="s">
        <v>17</v>
      </c>
    </row>
    <row r="1109" spans="1:24" x14ac:dyDescent="0.2">
      <c r="A1109" s="6" t="s">
        <v>73</v>
      </c>
      <c r="B1109" t="s">
        <v>101</v>
      </c>
      <c r="C1109" s="7" t="s">
        <v>104</v>
      </c>
      <c r="D1109" s="8">
        <v>0</v>
      </c>
      <c r="E1109" t="s">
        <v>21</v>
      </c>
      <c r="F1109" t="s">
        <v>22</v>
      </c>
      <c r="G1109" t="s">
        <v>13</v>
      </c>
      <c r="H1109" s="8">
        <v>-14</v>
      </c>
      <c r="I1109">
        <v>6.7445086223488309</v>
      </c>
      <c r="J1109">
        <v>20.744508622348803</v>
      </c>
      <c r="K1109" s="12">
        <f t="shared" si="204"/>
        <v>-20.744508622348832</v>
      </c>
      <c r="L1109" s="12">
        <f t="shared" si="205"/>
        <v>20.744508622348832</v>
      </c>
      <c r="M1109" s="12">
        <f t="shared" si="206"/>
        <v>20.744508622348832</v>
      </c>
      <c r="N1109" s="2">
        <f t="shared" si="207"/>
        <v>20</v>
      </c>
      <c r="O1109" s="2">
        <f t="shared" si="208"/>
        <v>20</v>
      </c>
      <c r="P1109" s="2" t="str">
        <f t="shared" si="209"/>
        <v>CORRECT</v>
      </c>
      <c r="Q1109" s="15">
        <f t="shared" si="210"/>
        <v>7.2554913776511691</v>
      </c>
      <c r="R1109" s="15">
        <f t="shared" si="211"/>
        <v>7.2554913776511691</v>
      </c>
      <c r="S1109" s="15">
        <f t="shared" si="212"/>
        <v>7.2554913776511691</v>
      </c>
      <c r="T1109" s="2">
        <f t="shared" si="213"/>
        <v>7</v>
      </c>
      <c r="U1109" s="2" t="str">
        <f t="shared" si="214"/>
        <v>WRONG</v>
      </c>
      <c r="V1109" s="2" t="str">
        <f t="shared" si="215"/>
        <v>WRONG</v>
      </c>
      <c r="W1109" t="s">
        <v>16</v>
      </c>
      <c r="X1109" t="s">
        <v>17</v>
      </c>
    </row>
    <row r="1110" spans="1:24" x14ac:dyDescent="0.2">
      <c r="A1110" s="6" t="s">
        <v>73</v>
      </c>
      <c r="B1110" t="s">
        <v>101</v>
      </c>
      <c r="C1110" s="7" t="s">
        <v>104</v>
      </c>
      <c r="D1110" s="8">
        <v>0</v>
      </c>
      <c r="E1110" t="s">
        <v>21</v>
      </c>
      <c r="F1110" t="s">
        <v>22</v>
      </c>
      <c r="G1110" t="s">
        <v>15</v>
      </c>
      <c r="H1110" s="8">
        <v>-51</v>
      </c>
      <c r="I1110">
        <v>-51.856161813385263</v>
      </c>
      <c r="J1110">
        <v>0.85616181338526332</v>
      </c>
      <c r="K1110" s="12">
        <f t="shared" si="204"/>
        <v>0.85616181338526332</v>
      </c>
      <c r="L1110" s="12">
        <f t="shared" si="205"/>
        <v>0.85616181338526332</v>
      </c>
      <c r="M1110" s="12">
        <f t="shared" si="206"/>
        <v>0.85616181338526332</v>
      </c>
      <c r="N1110" s="2">
        <f t="shared" si="207"/>
        <v>0</v>
      </c>
      <c r="O1110" s="2">
        <f t="shared" si="208"/>
        <v>0</v>
      </c>
      <c r="P1110" s="2" t="str">
        <f t="shared" si="209"/>
        <v>CORRECT</v>
      </c>
      <c r="Q1110" s="15">
        <f t="shared" si="210"/>
        <v>-0.85616181338526332</v>
      </c>
      <c r="R1110" s="15">
        <f t="shared" si="211"/>
        <v>0.85616181338526332</v>
      </c>
      <c r="S1110" s="15">
        <f t="shared" si="212"/>
        <v>0.85616181338526332</v>
      </c>
      <c r="T1110" s="2">
        <f t="shared" si="213"/>
        <v>0</v>
      </c>
      <c r="U1110" s="2" t="str">
        <f t="shared" si="214"/>
        <v>CORRECT</v>
      </c>
      <c r="V1110" s="2" t="str">
        <f t="shared" si="215"/>
        <v>CORRECT</v>
      </c>
      <c r="W1110" t="s">
        <v>18</v>
      </c>
      <c r="X1110" t="s">
        <v>17</v>
      </c>
    </row>
    <row r="1111" spans="1:24" x14ac:dyDescent="0.2">
      <c r="A1111" s="6" t="s">
        <v>73</v>
      </c>
      <c r="B1111" t="s">
        <v>101</v>
      </c>
      <c r="C1111" s="7" t="s">
        <v>104</v>
      </c>
      <c r="D1111" s="8">
        <v>0</v>
      </c>
      <c r="E1111" t="s">
        <v>21</v>
      </c>
      <c r="F1111" t="s">
        <v>22</v>
      </c>
      <c r="G1111" t="s">
        <v>20</v>
      </c>
      <c r="H1111" s="8">
        <v>-18</v>
      </c>
      <c r="I1111">
        <v>4.2400405635024567</v>
      </c>
      <c r="J1111">
        <v>22.240040563502475</v>
      </c>
      <c r="K1111" s="12">
        <f t="shared" si="204"/>
        <v>-22.240040563502458</v>
      </c>
      <c r="L1111" s="12">
        <f t="shared" si="205"/>
        <v>22.240040563502458</v>
      </c>
      <c r="M1111" s="12">
        <f t="shared" si="206"/>
        <v>22.240040563502458</v>
      </c>
      <c r="N1111" s="2">
        <f t="shared" si="207"/>
        <v>22</v>
      </c>
      <c r="O1111" s="2">
        <f t="shared" si="208"/>
        <v>22</v>
      </c>
      <c r="P1111" s="2" t="str">
        <f t="shared" si="209"/>
        <v>CORRECT</v>
      </c>
      <c r="Q1111" s="15">
        <f t="shared" si="210"/>
        <v>13.759959436497542</v>
      </c>
      <c r="R1111" s="15">
        <f t="shared" si="211"/>
        <v>13.759959436497542</v>
      </c>
      <c r="S1111" s="15">
        <f t="shared" si="212"/>
        <v>13.759959436497542</v>
      </c>
      <c r="T1111" s="2">
        <f t="shared" si="213"/>
        <v>13</v>
      </c>
      <c r="U1111" s="2" t="str">
        <f t="shared" si="214"/>
        <v>WRONG</v>
      </c>
      <c r="V1111" s="2" t="str">
        <f t="shared" si="215"/>
        <v>WRONG</v>
      </c>
      <c r="W1111" t="s">
        <v>16</v>
      </c>
      <c r="X1111" t="s">
        <v>17</v>
      </c>
    </row>
    <row r="1112" spans="1:24" x14ac:dyDescent="0.2">
      <c r="A1112" s="6" t="s">
        <v>73</v>
      </c>
      <c r="B1112" t="s">
        <v>101</v>
      </c>
      <c r="C1112" s="7" t="s">
        <v>104</v>
      </c>
      <c r="D1112" s="8">
        <v>0</v>
      </c>
      <c r="E1112" t="s">
        <v>21</v>
      </c>
      <c r="F1112" t="s">
        <v>22</v>
      </c>
      <c r="G1112" t="s">
        <v>14</v>
      </c>
      <c r="H1112" s="8">
        <v>-20</v>
      </c>
      <c r="I1112">
        <v>17.762054920259878</v>
      </c>
      <c r="J1112">
        <v>37.762054920259857</v>
      </c>
      <c r="K1112" s="12">
        <f t="shared" si="204"/>
        <v>-37.762054920259878</v>
      </c>
      <c r="L1112" s="12">
        <f t="shared" si="205"/>
        <v>37.762054920259878</v>
      </c>
      <c r="M1112" s="12">
        <f t="shared" si="206"/>
        <v>37.762054920259878</v>
      </c>
      <c r="N1112" s="2">
        <f t="shared" si="207"/>
        <v>37</v>
      </c>
      <c r="O1112" s="2">
        <f t="shared" si="208"/>
        <v>37</v>
      </c>
      <c r="P1112" s="2" t="str">
        <f t="shared" si="209"/>
        <v>CORRECT</v>
      </c>
      <c r="Q1112" s="15">
        <f t="shared" si="210"/>
        <v>2.2379450797401219</v>
      </c>
      <c r="R1112" s="15">
        <f t="shared" si="211"/>
        <v>2.2379450797401219</v>
      </c>
      <c r="S1112" s="15">
        <f t="shared" si="212"/>
        <v>2.2379450797401219</v>
      </c>
      <c r="T1112" s="2">
        <f t="shared" si="213"/>
        <v>2</v>
      </c>
      <c r="U1112" s="2" t="str">
        <f t="shared" si="214"/>
        <v>WRONG</v>
      </c>
      <c r="V1112" s="2" t="str">
        <f t="shared" si="215"/>
        <v>WRONG</v>
      </c>
      <c r="W1112" t="s">
        <v>16</v>
      </c>
      <c r="X1112" t="s">
        <v>17</v>
      </c>
    </row>
    <row r="1113" spans="1:24" x14ac:dyDescent="0.2">
      <c r="A1113" s="6" t="s">
        <v>73</v>
      </c>
      <c r="B1113" t="s">
        <v>101</v>
      </c>
      <c r="C1113" s="7" t="s">
        <v>104</v>
      </c>
      <c r="D1113" s="8">
        <v>0</v>
      </c>
      <c r="E1113" t="s">
        <v>21</v>
      </c>
      <c r="F1113" t="s">
        <v>22</v>
      </c>
      <c r="G1113" t="s">
        <v>19</v>
      </c>
      <c r="H1113" s="8">
        <v>-86</v>
      </c>
      <c r="I1113">
        <v>-89.635257259215635</v>
      </c>
      <c r="J1113">
        <v>3.6352572592156349</v>
      </c>
      <c r="K1113" s="12">
        <f t="shared" si="204"/>
        <v>3.6352572592156349</v>
      </c>
      <c r="L1113" s="12">
        <f t="shared" si="205"/>
        <v>3.6352572592156349</v>
      </c>
      <c r="M1113" s="12">
        <f t="shared" si="206"/>
        <v>3.6352572592156349</v>
      </c>
      <c r="N1113" s="2">
        <f t="shared" si="207"/>
        <v>3</v>
      </c>
      <c r="O1113" s="2">
        <f t="shared" si="208"/>
        <v>3</v>
      </c>
      <c r="P1113" s="2" t="str">
        <f t="shared" si="209"/>
        <v>CORRECT</v>
      </c>
      <c r="Q1113" s="15">
        <f t="shared" si="210"/>
        <v>-3.6352572592156349</v>
      </c>
      <c r="R1113" s="15">
        <f t="shared" si="211"/>
        <v>3.6352572592156349</v>
      </c>
      <c r="S1113" s="15">
        <f t="shared" si="212"/>
        <v>3.6352572592156349</v>
      </c>
      <c r="T1113" s="2">
        <f t="shared" si="213"/>
        <v>3</v>
      </c>
      <c r="U1113" s="2" t="str">
        <f t="shared" si="214"/>
        <v>CORRECT</v>
      </c>
      <c r="V1113" s="2" t="str">
        <f t="shared" si="215"/>
        <v>CORRECT</v>
      </c>
      <c r="W1113" t="s">
        <v>18</v>
      </c>
      <c r="X1113" t="s">
        <v>17</v>
      </c>
    </row>
    <row r="1114" spans="1:24" x14ac:dyDescent="0.2">
      <c r="A1114" s="6" t="s">
        <v>73</v>
      </c>
      <c r="B1114" t="s">
        <v>101</v>
      </c>
      <c r="C1114" s="7" t="s">
        <v>104</v>
      </c>
      <c r="D1114" s="8">
        <v>0</v>
      </c>
      <c r="E1114" t="s">
        <v>21</v>
      </c>
      <c r="F1114" t="s">
        <v>22</v>
      </c>
      <c r="G1114" t="s">
        <v>22</v>
      </c>
      <c r="H1114" s="8">
        <v>7</v>
      </c>
      <c r="I1114">
        <v>2.713388186025373</v>
      </c>
      <c r="J1114">
        <v>4.286611813974627</v>
      </c>
      <c r="K1114" s="12">
        <f t="shared" si="204"/>
        <v>4.286611813974627</v>
      </c>
      <c r="L1114" s="12">
        <f t="shared" si="205"/>
        <v>4.286611813974627</v>
      </c>
      <c r="M1114" s="12">
        <f t="shared" si="206"/>
        <v>4.286611813974627</v>
      </c>
      <c r="N1114" s="2">
        <f t="shared" si="207"/>
        <v>4</v>
      </c>
      <c r="O1114" s="2">
        <f t="shared" si="208"/>
        <v>4</v>
      </c>
      <c r="P1114" s="2" t="str">
        <f t="shared" si="209"/>
        <v>CORRECT</v>
      </c>
      <c r="Q1114" s="15">
        <f t="shared" si="210"/>
        <v>4.286611813974627</v>
      </c>
      <c r="R1114" s="15">
        <f t="shared" si="211"/>
        <v>4.286611813974627</v>
      </c>
      <c r="S1114" s="15">
        <f t="shared" si="212"/>
        <v>4.286611813974627</v>
      </c>
      <c r="T1114" s="2">
        <f t="shared" si="213"/>
        <v>4</v>
      </c>
      <c r="U1114" s="2" t="str">
        <f t="shared" si="214"/>
        <v>CORRECT</v>
      </c>
      <c r="V1114" s="2" t="str">
        <f t="shared" si="215"/>
        <v>CORRECT</v>
      </c>
      <c r="W1114" t="s">
        <v>18</v>
      </c>
      <c r="X1114" t="s">
        <v>17</v>
      </c>
    </row>
    <row r="1115" spans="1:24" x14ac:dyDescent="0.2">
      <c r="A1115" s="6" t="s">
        <v>73</v>
      </c>
      <c r="B1115" t="s">
        <v>101</v>
      </c>
      <c r="C1115" s="7" t="s">
        <v>104</v>
      </c>
      <c r="D1115" s="8">
        <v>0</v>
      </c>
      <c r="E1115" t="s">
        <v>22</v>
      </c>
      <c r="F1115" t="s">
        <v>21</v>
      </c>
      <c r="G1115" t="s">
        <v>19</v>
      </c>
      <c r="H1115" s="8">
        <v>41</v>
      </c>
      <c r="I1115">
        <v>38.782798085606366</v>
      </c>
      <c r="J1115">
        <v>2.2172019143936339</v>
      </c>
      <c r="K1115" s="12">
        <f t="shared" si="204"/>
        <v>2.2172019143936339</v>
      </c>
      <c r="L1115" s="12">
        <f t="shared" si="205"/>
        <v>2.2172019143936339</v>
      </c>
      <c r="M1115" s="12">
        <f t="shared" si="206"/>
        <v>2.2172019143936339</v>
      </c>
      <c r="N1115" s="2">
        <f t="shared" si="207"/>
        <v>2</v>
      </c>
      <c r="O1115" s="2">
        <f t="shared" si="208"/>
        <v>2</v>
      </c>
      <c r="P1115" s="2" t="str">
        <f t="shared" si="209"/>
        <v>CORRECT</v>
      </c>
      <c r="Q1115" s="15">
        <f t="shared" si="210"/>
        <v>2.2172019143936339</v>
      </c>
      <c r="R1115" s="15">
        <f t="shared" si="211"/>
        <v>2.2172019143936339</v>
      </c>
      <c r="S1115" s="15">
        <f t="shared" si="212"/>
        <v>2.2172019143936339</v>
      </c>
      <c r="T1115" s="2">
        <f t="shared" si="213"/>
        <v>2</v>
      </c>
      <c r="U1115" s="2" t="str">
        <f t="shared" si="214"/>
        <v>CORRECT</v>
      </c>
      <c r="V1115" s="2" t="str">
        <f t="shared" si="215"/>
        <v>CORRECT</v>
      </c>
      <c r="W1115" t="s">
        <v>18</v>
      </c>
      <c r="X1115" t="s">
        <v>17</v>
      </c>
    </row>
    <row r="1116" spans="1:24" x14ac:dyDescent="0.2">
      <c r="A1116" s="6" t="s">
        <v>73</v>
      </c>
      <c r="B1116" t="s">
        <v>101</v>
      </c>
      <c r="C1116" s="7" t="s">
        <v>104</v>
      </c>
      <c r="D1116" s="8">
        <v>0</v>
      </c>
      <c r="E1116" t="s">
        <v>22</v>
      </c>
      <c r="F1116" t="s">
        <v>21</v>
      </c>
      <c r="G1116" t="s">
        <v>20</v>
      </c>
      <c r="H1116" s="8">
        <v>139</v>
      </c>
      <c r="I1116">
        <v>-173.28526432630747</v>
      </c>
      <c r="J1116">
        <v>47.71473567369253</v>
      </c>
      <c r="K1116" s="12">
        <f t="shared" si="204"/>
        <v>312.28526432630747</v>
      </c>
      <c r="L1116" s="12">
        <f t="shared" si="205"/>
        <v>312.28526432630747</v>
      </c>
      <c r="M1116" s="12">
        <f t="shared" si="206"/>
        <v>47.71473567369253</v>
      </c>
      <c r="N1116" s="2">
        <f t="shared" si="207"/>
        <v>47</v>
      </c>
      <c r="O1116" s="2">
        <f t="shared" si="208"/>
        <v>47</v>
      </c>
      <c r="P1116" s="2" t="str">
        <f t="shared" si="209"/>
        <v>CORRECT</v>
      </c>
      <c r="Q1116" s="15">
        <f t="shared" si="210"/>
        <v>-34.28526432630747</v>
      </c>
      <c r="R1116" s="15">
        <f t="shared" si="211"/>
        <v>34.28526432630747</v>
      </c>
      <c r="S1116" s="15">
        <f t="shared" si="212"/>
        <v>34.28526432630747</v>
      </c>
      <c r="T1116" s="2">
        <f t="shared" si="213"/>
        <v>34</v>
      </c>
      <c r="U1116" s="2" t="str">
        <f t="shared" si="214"/>
        <v>WRONG</v>
      </c>
      <c r="V1116" s="2" t="str">
        <f t="shared" si="215"/>
        <v>WRONG</v>
      </c>
      <c r="W1116" t="s">
        <v>16</v>
      </c>
      <c r="X1116" t="s">
        <v>17</v>
      </c>
    </row>
    <row r="1117" spans="1:24" x14ac:dyDescent="0.2">
      <c r="A1117" s="6" t="s">
        <v>73</v>
      </c>
      <c r="B1117" t="s">
        <v>101</v>
      </c>
      <c r="C1117" s="7" t="s">
        <v>104</v>
      </c>
      <c r="D1117" s="8">
        <v>0</v>
      </c>
      <c r="E1117" t="s">
        <v>22</v>
      </c>
      <c r="F1117" t="s">
        <v>21</v>
      </c>
      <c r="G1117" t="s">
        <v>13</v>
      </c>
      <c r="H1117" s="8">
        <v>125</v>
      </c>
      <c r="I1117">
        <v>-171.00866513563608</v>
      </c>
      <c r="J1117">
        <v>63.991334864363921</v>
      </c>
      <c r="K1117" s="12">
        <f t="shared" si="204"/>
        <v>296.00866513563608</v>
      </c>
      <c r="L1117" s="12">
        <f t="shared" si="205"/>
        <v>296.00866513563608</v>
      </c>
      <c r="M1117" s="12">
        <f t="shared" si="206"/>
        <v>63.991334864363921</v>
      </c>
      <c r="N1117" s="2">
        <f t="shared" si="207"/>
        <v>63</v>
      </c>
      <c r="O1117" s="2">
        <f t="shared" si="208"/>
        <v>63</v>
      </c>
      <c r="P1117" s="2" t="str">
        <f t="shared" si="209"/>
        <v>CORRECT</v>
      </c>
      <c r="Q1117" s="15">
        <f t="shared" si="210"/>
        <v>-46.008665135636079</v>
      </c>
      <c r="R1117" s="15">
        <f t="shared" si="211"/>
        <v>46.008665135636079</v>
      </c>
      <c r="S1117" s="15">
        <f t="shared" si="212"/>
        <v>46.008665135636079</v>
      </c>
      <c r="T1117" s="2">
        <f t="shared" si="213"/>
        <v>46</v>
      </c>
      <c r="U1117" s="2" t="str">
        <f t="shared" si="214"/>
        <v>WRONG</v>
      </c>
      <c r="V1117" s="2" t="str">
        <f t="shared" si="215"/>
        <v>WRONG</v>
      </c>
      <c r="W1117" t="s">
        <v>16</v>
      </c>
      <c r="X1117" t="s">
        <v>17</v>
      </c>
    </row>
    <row r="1118" spans="1:24" x14ac:dyDescent="0.2">
      <c r="A1118" s="6" t="s">
        <v>73</v>
      </c>
      <c r="B1118" t="s">
        <v>101</v>
      </c>
      <c r="C1118" s="7" t="s">
        <v>104</v>
      </c>
      <c r="D1118" s="8">
        <v>0</v>
      </c>
      <c r="E1118" t="s">
        <v>22</v>
      </c>
      <c r="F1118" t="s">
        <v>21</v>
      </c>
      <c r="G1118" t="s">
        <v>23</v>
      </c>
      <c r="H1118" s="8">
        <v>107</v>
      </c>
      <c r="I1118">
        <v>147.24819099679667</v>
      </c>
      <c r="J1118">
        <v>40.248190996796666</v>
      </c>
      <c r="K1118" s="12">
        <f t="shared" si="204"/>
        <v>-40.248190996796666</v>
      </c>
      <c r="L1118" s="12">
        <f t="shared" si="205"/>
        <v>40.248190996796666</v>
      </c>
      <c r="M1118" s="12">
        <f t="shared" si="206"/>
        <v>40.248190996796666</v>
      </c>
      <c r="N1118" s="2">
        <f t="shared" si="207"/>
        <v>40</v>
      </c>
      <c r="O1118" s="2">
        <f t="shared" si="208"/>
        <v>40</v>
      </c>
      <c r="P1118" s="2" t="str">
        <f t="shared" si="209"/>
        <v>CORRECT</v>
      </c>
      <c r="Q1118" s="15">
        <f t="shared" si="210"/>
        <v>-40.248190996796666</v>
      </c>
      <c r="R1118" s="15">
        <f t="shared" si="211"/>
        <v>40.248190996796666</v>
      </c>
      <c r="S1118" s="15">
        <f t="shared" si="212"/>
        <v>40.248190996796666</v>
      </c>
      <c r="T1118" s="2">
        <f t="shared" si="213"/>
        <v>40</v>
      </c>
      <c r="U1118" s="2" t="str">
        <f t="shared" si="214"/>
        <v>CORRECT</v>
      </c>
      <c r="V1118" s="2" t="str">
        <f t="shared" si="215"/>
        <v>CORRECT</v>
      </c>
      <c r="W1118" t="s">
        <v>16</v>
      </c>
      <c r="X1118" t="s">
        <v>17</v>
      </c>
    </row>
    <row r="1119" spans="1:24" x14ac:dyDescent="0.2">
      <c r="A1119" s="6" t="s">
        <v>73</v>
      </c>
      <c r="B1119" t="s">
        <v>101</v>
      </c>
      <c r="C1119" s="7" t="s">
        <v>104</v>
      </c>
      <c r="D1119" s="8">
        <v>0</v>
      </c>
      <c r="E1119" t="s">
        <v>22</v>
      </c>
      <c r="F1119" t="s">
        <v>21</v>
      </c>
      <c r="G1119" t="s">
        <v>15</v>
      </c>
      <c r="H1119" s="8">
        <v>81</v>
      </c>
      <c r="I1119">
        <v>67.303530660207244</v>
      </c>
      <c r="J1119">
        <v>13.696469339792756</v>
      </c>
      <c r="K1119" s="12">
        <f t="shared" si="204"/>
        <v>13.696469339792756</v>
      </c>
      <c r="L1119" s="12">
        <f t="shared" si="205"/>
        <v>13.696469339792756</v>
      </c>
      <c r="M1119" s="12">
        <f t="shared" si="206"/>
        <v>13.696469339792756</v>
      </c>
      <c r="N1119" s="2">
        <f t="shared" si="207"/>
        <v>13</v>
      </c>
      <c r="O1119" s="2">
        <f t="shared" si="208"/>
        <v>13</v>
      </c>
      <c r="P1119" s="2" t="str">
        <f t="shared" si="209"/>
        <v>CORRECT</v>
      </c>
      <c r="Q1119" s="15">
        <f t="shared" si="210"/>
        <v>13.696469339792756</v>
      </c>
      <c r="R1119" s="15">
        <f t="shared" si="211"/>
        <v>13.696469339792756</v>
      </c>
      <c r="S1119" s="15">
        <f t="shared" si="212"/>
        <v>13.696469339792756</v>
      </c>
      <c r="T1119" s="2">
        <f t="shared" si="213"/>
        <v>13</v>
      </c>
      <c r="U1119" s="2" t="str">
        <f t="shared" si="214"/>
        <v>CORRECT</v>
      </c>
      <c r="V1119" s="2" t="str">
        <f t="shared" si="215"/>
        <v>CORRECT</v>
      </c>
      <c r="W1119" t="s">
        <v>18</v>
      </c>
      <c r="X1119" t="s">
        <v>17</v>
      </c>
    </row>
    <row r="1120" spans="1:24" x14ac:dyDescent="0.2">
      <c r="A1120" s="6" t="s">
        <v>73</v>
      </c>
      <c r="B1120" t="s">
        <v>101</v>
      </c>
      <c r="C1120" s="7" t="s">
        <v>104</v>
      </c>
      <c r="D1120" s="8">
        <v>0</v>
      </c>
      <c r="E1120" t="s">
        <v>22</v>
      </c>
      <c r="F1120" t="s">
        <v>21</v>
      </c>
      <c r="G1120" t="s">
        <v>14</v>
      </c>
      <c r="H1120" s="8">
        <v>137</v>
      </c>
      <c r="I1120">
        <v>-156.23556254554433</v>
      </c>
      <c r="J1120">
        <v>66.764437454455674</v>
      </c>
      <c r="K1120" s="12">
        <f t="shared" si="204"/>
        <v>293.23556254554433</v>
      </c>
      <c r="L1120" s="12">
        <f t="shared" si="205"/>
        <v>293.23556254554433</v>
      </c>
      <c r="M1120" s="12">
        <f t="shared" si="206"/>
        <v>66.764437454455674</v>
      </c>
      <c r="N1120" s="2">
        <f t="shared" si="207"/>
        <v>66</v>
      </c>
      <c r="O1120" s="2">
        <f t="shared" si="208"/>
        <v>66</v>
      </c>
      <c r="P1120" s="2" t="str">
        <f t="shared" si="209"/>
        <v>CORRECT</v>
      </c>
      <c r="Q1120" s="15">
        <f t="shared" si="210"/>
        <v>-19.235562545544326</v>
      </c>
      <c r="R1120" s="15">
        <f t="shared" si="211"/>
        <v>19.235562545544326</v>
      </c>
      <c r="S1120" s="15">
        <f t="shared" si="212"/>
        <v>19.235562545544326</v>
      </c>
      <c r="T1120" s="2">
        <f t="shared" si="213"/>
        <v>19</v>
      </c>
      <c r="U1120" s="2" t="str">
        <f t="shared" si="214"/>
        <v>WRONG</v>
      </c>
      <c r="V1120" s="2" t="str">
        <f t="shared" si="215"/>
        <v>WRONG</v>
      </c>
      <c r="W1120" t="s">
        <v>16</v>
      </c>
      <c r="X1120" t="s">
        <v>17</v>
      </c>
    </row>
    <row r="1121" spans="1:24" x14ac:dyDescent="0.2">
      <c r="A1121" s="6" t="s">
        <v>73</v>
      </c>
      <c r="B1121" t="s">
        <v>101</v>
      </c>
      <c r="C1121" s="7" t="s">
        <v>104</v>
      </c>
      <c r="D1121" s="8">
        <v>0</v>
      </c>
      <c r="E1121" t="s">
        <v>22</v>
      </c>
      <c r="F1121" t="s">
        <v>21</v>
      </c>
      <c r="G1121" t="s">
        <v>21</v>
      </c>
      <c r="H1121" s="8">
        <v>0</v>
      </c>
      <c r="I1121">
        <v>-20.699814155199885</v>
      </c>
      <c r="J1121">
        <v>20.699814155199885</v>
      </c>
      <c r="K1121" s="12">
        <f t="shared" si="204"/>
        <v>20.699814155199885</v>
      </c>
      <c r="L1121" s="12">
        <f t="shared" si="205"/>
        <v>20.699814155199885</v>
      </c>
      <c r="M1121" s="12">
        <f t="shared" si="206"/>
        <v>20.699814155199885</v>
      </c>
      <c r="N1121" s="2">
        <f t="shared" si="207"/>
        <v>20</v>
      </c>
      <c r="O1121" s="2">
        <f t="shared" si="208"/>
        <v>20</v>
      </c>
      <c r="P1121" s="2" t="str">
        <f t="shared" si="209"/>
        <v>CORRECT</v>
      </c>
      <c r="Q1121" s="15">
        <f t="shared" si="210"/>
        <v>-20.699814155199885</v>
      </c>
      <c r="R1121" s="15">
        <f t="shared" si="211"/>
        <v>20.699814155199885</v>
      </c>
      <c r="S1121" s="15">
        <f t="shared" si="212"/>
        <v>20.699814155199885</v>
      </c>
      <c r="T1121" s="2">
        <f t="shared" si="213"/>
        <v>20</v>
      </c>
      <c r="U1121" s="2" t="str">
        <f t="shared" si="214"/>
        <v>CORRECT</v>
      </c>
      <c r="V1121" s="2" t="str">
        <f t="shared" si="215"/>
        <v>CORRECT</v>
      </c>
      <c r="W1121" t="s">
        <v>18</v>
      </c>
      <c r="X1121" t="s">
        <v>17</v>
      </c>
    </row>
    <row r="1122" spans="1:24" x14ac:dyDescent="0.2">
      <c r="A1122" s="6" t="s">
        <v>31</v>
      </c>
      <c r="B1122" t="s">
        <v>102</v>
      </c>
      <c r="C1122" s="7" t="s">
        <v>104</v>
      </c>
      <c r="D1122" s="8">
        <v>0</v>
      </c>
      <c r="E1122" t="s">
        <v>13</v>
      </c>
      <c r="F1122" t="s">
        <v>14</v>
      </c>
      <c r="G1122" t="s">
        <v>15</v>
      </c>
      <c r="H1122" s="8">
        <v>38</v>
      </c>
      <c r="I1122">
        <v>51.767681538066142</v>
      </c>
      <c r="J1122">
        <v>13.767681538066142</v>
      </c>
      <c r="K1122" s="12">
        <f t="shared" si="204"/>
        <v>-13.767681538066142</v>
      </c>
      <c r="L1122" s="12">
        <f t="shared" si="205"/>
        <v>13.767681538066142</v>
      </c>
      <c r="M1122" s="12">
        <f t="shared" si="206"/>
        <v>13.767681538066142</v>
      </c>
      <c r="N1122" s="2">
        <f t="shared" si="207"/>
        <v>13</v>
      </c>
      <c r="O1122" s="2">
        <f t="shared" si="208"/>
        <v>13</v>
      </c>
      <c r="P1122" s="2" t="str">
        <f t="shared" si="209"/>
        <v>CORRECT</v>
      </c>
      <c r="Q1122" s="15">
        <f t="shared" si="210"/>
        <v>-13.767681538066142</v>
      </c>
      <c r="R1122" s="15">
        <f t="shared" si="211"/>
        <v>13.767681538066142</v>
      </c>
      <c r="S1122" s="15">
        <f t="shared" si="212"/>
        <v>13.767681538066142</v>
      </c>
      <c r="T1122" s="2">
        <f t="shared" si="213"/>
        <v>13</v>
      </c>
      <c r="U1122" s="2" t="str">
        <f t="shared" si="214"/>
        <v>CORRECT</v>
      </c>
      <c r="V1122" s="2" t="str">
        <f t="shared" si="215"/>
        <v>CORRECT</v>
      </c>
      <c r="W1122" t="s">
        <v>16</v>
      </c>
      <c r="X1122" t="s">
        <v>17</v>
      </c>
    </row>
    <row r="1123" spans="1:24" x14ac:dyDescent="0.2">
      <c r="A1123" s="6" t="s">
        <v>31</v>
      </c>
      <c r="B1123" t="s">
        <v>102</v>
      </c>
      <c r="C1123" s="7" t="s">
        <v>104</v>
      </c>
      <c r="D1123" s="8">
        <v>0</v>
      </c>
      <c r="E1123" t="s">
        <v>13</v>
      </c>
      <c r="F1123" t="s">
        <v>14</v>
      </c>
      <c r="G1123" t="s">
        <v>19</v>
      </c>
      <c r="H1123" s="8">
        <v>27</v>
      </c>
      <c r="I1123">
        <v>48.199475530819683</v>
      </c>
      <c r="J1123">
        <v>21.199475530819655</v>
      </c>
      <c r="K1123" s="12">
        <f t="shared" si="204"/>
        <v>-21.199475530819683</v>
      </c>
      <c r="L1123" s="12">
        <f t="shared" si="205"/>
        <v>21.199475530819683</v>
      </c>
      <c r="M1123" s="12">
        <f t="shared" si="206"/>
        <v>21.199475530819683</v>
      </c>
      <c r="N1123" s="2">
        <f t="shared" si="207"/>
        <v>21</v>
      </c>
      <c r="O1123" s="2">
        <f t="shared" si="208"/>
        <v>21</v>
      </c>
      <c r="P1123" s="2" t="str">
        <f t="shared" si="209"/>
        <v>CORRECT</v>
      </c>
      <c r="Q1123" s="15">
        <f t="shared" si="210"/>
        <v>-21.199475530819683</v>
      </c>
      <c r="R1123" s="15">
        <f t="shared" si="211"/>
        <v>21.199475530819683</v>
      </c>
      <c r="S1123" s="15">
        <f t="shared" si="212"/>
        <v>21.199475530819683</v>
      </c>
      <c r="T1123" s="2">
        <f t="shared" si="213"/>
        <v>21</v>
      </c>
      <c r="U1123" s="2" t="str">
        <f t="shared" si="214"/>
        <v>CORRECT</v>
      </c>
      <c r="V1123" s="2" t="str">
        <f t="shared" si="215"/>
        <v>CORRECT</v>
      </c>
      <c r="W1123" t="s">
        <v>16</v>
      </c>
      <c r="X1123" t="s">
        <v>17</v>
      </c>
    </row>
    <row r="1124" spans="1:24" x14ac:dyDescent="0.2">
      <c r="A1124" s="6" t="s">
        <v>31</v>
      </c>
      <c r="B1124" t="s">
        <v>102</v>
      </c>
      <c r="C1124" s="7" t="s">
        <v>104</v>
      </c>
      <c r="D1124" s="8">
        <v>0</v>
      </c>
      <c r="E1124" t="s">
        <v>13</v>
      </c>
      <c r="F1124" t="s">
        <v>14</v>
      </c>
      <c r="G1124" t="s">
        <v>23</v>
      </c>
      <c r="H1124" s="8">
        <v>81</v>
      </c>
      <c r="I1124">
        <v>93.194237658178537</v>
      </c>
      <c r="J1124">
        <v>12.194237658178508</v>
      </c>
      <c r="K1124" s="12">
        <f t="shared" si="204"/>
        <v>-12.194237658178537</v>
      </c>
      <c r="L1124" s="12">
        <f t="shared" si="205"/>
        <v>12.194237658178537</v>
      </c>
      <c r="M1124" s="12">
        <f t="shared" si="206"/>
        <v>12.194237658178537</v>
      </c>
      <c r="N1124" s="2">
        <f t="shared" si="207"/>
        <v>12</v>
      </c>
      <c r="O1124" s="2">
        <f t="shared" si="208"/>
        <v>12</v>
      </c>
      <c r="P1124" s="2" t="str">
        <f t="shared" si="209"/>
        <v>CORRECT</v>
      </c>
      <c r="Q1124" s="15">
        <f t="shared" si="210"/>
        <v>-12.194237658178537</v>
      </c>
      <c r="R1124" s="15">
        <f t="shared" si="211"/>
        <v>12.194237658178537</v>
      </c>
      <c r="S1124" s="15">
        <f t="shared" si="212"/>
        <v>12.194237658178537</v>
      </c>
      <c r="T1124" s="2">
        <f t="shared" si="213"/>
        <v>12</v>
      </c>
      <c r="U1124" s="2" t="str">
        <f t="shared" si="214"/>
        <v>CORRECT</v>
      </c>
      <c r="V1124" s="2" t="str">
        <f t="shared" si="215"/>
        <v>CORRECT</v>
      </c>
      <c r="W1124" t="s">
        <v>18</v>
      </c>
      <c r="X1124" t="s">
        <v>17</v>
      </c>
    </row>
    <row r="1125" spans="1:24" x14ac:dyDescent="0.2">
      <c r="A1125" s="6" t="s">
        <v>31</v>
      </c>
      <c r="B1125" t="s">
        <v>102</v>
      </c>
      <c r="C1125" s="7" t="s">
        <v>104</v>
      </c>
      <c r="D1125" s="8">
        <v>0</v>
      </c>
      <c r="E1125" t="s">
        <v>13</v>
      </c>
      <c r="F1125" t="s">
        <v>14</v>
      </c>
      <c r="G1125" t="s">
        <v>14</v>
      </c>
      <c r="H1125" s="8">
        <v>-27</v>
      </c>
      <c r="I1125">
        <v>-47.327983891514499</v>
      </c>
      <c r="J1125">
        <v>20.327983891514499</v>
      </c>
      <c r="K1125" s="12">
        <f t="shared" si="204"/>
        <v>20.327983891514499</v>
      </c>
      <c r="L1125" s="12">
        <f t="shared" si="205"/>
        <v>20.327983891514499</v>
      </c>
      <c r="M1125" s="12">
        <f t="shared" si="206"/>
        <v>20.327983891514499</v>
      </c>
      <c r="N1125" s="2">
        <f t="shared" si="207"/>
        <v>20</v>
      </c>
      <c r="O1125" s="2">
        <f t="shared" si="208"/>
        <v>20</v>
      </c>
      <c r="P1125" s="2" t="str">
        <f t="shared" si="209"/>
        <v>CORRECT</v>
      </c>
      <c r="Q1125" s="15">
        <f t="shared" si="210"/>
        <v>-20.327983891514499</v>
      </c>
      <c r="R1125" s="15">
        <f t="shared" si="211"/>
        <v>20.327983891514499</v>
      </c>
      <c r="S1125" s="15">
        <f t="shared" si="212"/>
        <v>20.327983891514499</v>
      </c>
      <c r="T1125" s="2">
        <f t="shared" si="213"/>
        <v>20</v>
      </c>
      <c r="U1125" s="2" t="str">
        <f t="shared" si="214"/>
        <v>CORRECT</v>
      </c>
      <c r="V1125" s="2" t="str">
        <f t="shared" si="215"/>
        <v>CORRECT</v>
      </c>
      <c r="W1125" t="s">
        <v>18</v>
      </c>
      <c r="X1125" t="s">
        <v>17</v>
      </c>
    </row>
    <row r="1126" spans="1:24" x14ac:dyDescent="0.2">
      <c r="A1126" s="6" t="s">
        <v>31</v>
      </c>
      <c r="B1126" t="s">
        <v>102</v>
      </c>
      <c r="C1126" s="7" t="s">
        <v>104</v>
      </c>
      <c r="D1126" s="8">
        <v>0</v>
      </c>
      <c r="E1126" t="s">
        <v>13</v>
      </c>
      <c r="F1126" t="s">
        <v>14</v>
      </c>
      <c r="G1126" t="s">
        <v>20</v>
      </c>
      <c r="H1126" s="8">
        <v>32</v>
      </c>
      <c r="I1126">
        <v>37.528637304029068</v>
      </c>
      <c r="J1126">
        <v>5.5286373040290755</v>
      </c>
      <c r="K1126" s="12">
        <f t="shared" si="204"/>
        <v>-5.5286373040290684</v>
      </c>
      <c r="L1126" s="12">
        <f t="shared" si="205"/>
        <v>5.5286373040290684</v>
      </c>
      <c r="M1126" s="12">
        <f t="shared" si="206"/>
        <v>5.5286373040290684</v>
      </c>
      <c r="N1126" s="2">
        <f t="shared" si="207"/>
        <v>5</v>
      </c>
      <c r="O1126" s="2">
        <f t="shared" si="208"/>
        <v>5</v>
      </c>
      <c r="P1126" s="2" t="str">
        <f t="shared" si="209"/>
        <v>CORRECT</v>
      </c>
      <c r="Q1126" s="15">
        <f t="shared" si="210"/>
        <v>-5.5286373040290684</v>
      </c>
      <c r="R1126" s="15">
        <f t="shared" si="211"/>
        <v>5.5286373040290684</v>
      </c>
      <c r="S1126" s="15">
        <f t="shared" si="212"/>
        <v>5.5286373040290684</v>
      </c>
      <c r="T1126" s="2">
        <f t="shared" si="213"/>
        <v>5</v>
      </c>
      <c r="U1126" s="2" t="str">
        <f t="shared" si="214"/>
        <v>CORRECT</v>
      </c>
      <c r="V1126" s="2" t="str">
        <f t="shared" si="215"/>
        <v>CORRECT</v>
      </c>
      <c r="W1126" t="s">
        <v>18</v>
      </c>
      <c r="X1126" t="s">
        <v>17</v>
      </c>
    </row>
    <row r="1127" spans="1:24" x14ac:dyDescent="0.2">
      <c r="A1127" s="6" t="s">
        <v>31</v>
      </c>
      <c r="B1127" t="s">
        <v>102</v>
      </c>
      <c r="C1127" s="7" t="s">
        <v>104</v>
      </c>
      <c r="D1127" s="8">
        <v>0</v>
      </c>
      <c r="E1127" t="s">
        <v>13</v>
      </c>
      <c r="F1127" t="s">
        <v>14</v>
      </c>
      <c r="G1127" t="s">
        <v>21</v>
      </c>
      <c r="H1127" s="8">
        <v>11</v>
      </c>
      <c r="I1127">
        <v>30.331695097476896</v>
      </c>
      <c r="J1127">
        <v>19.331695097476882</v>
      </c>
      <c r="K1127" s="12">
        <f t="shared" si="204"/>
        <v>-19.331695097476896</v>
      </c>
      <c r="L1127" s="12">
        <f t="shared" si="205"/>
        <v>19.331695097476896</v>
      </c>
      <c r="M1127" s="12">
        <f t="shared" si="206"/>
        <v>19.331695097476896</v>
      </c>
      <c r="N1127" s="2">
        <f t="shared" si="207"/>
        <v>19</v>
      </c>
      <c r="O1127" s="2">
        <f t="shared" si="208"/>
        <v>19</v>
      </c>
      <c r="P1127" s="2" t="str">
        <f t="shared" si="209"/>
        <v>CORRECT</v>
      </c>
      <c r="Q1127" s="15">
        <f t="shared" si="210"/>
        <v>-19.331695097476896</v>
      </c>
      <c r="R1127" s="15">
        <f t="shared" si="211"/>
        <v>19.331695097476896</v>
      </c>
      <c r="S1127" s="15">
        <f t="shared" si="212"/>
        <v>19.331695097476896</v>
      </c>
      <c r="T1127" s="2">
        <f t="shared" si="213"/>
        <v>19</v>
      </c>
      <c r="U1127" s="2" t="str">
        <f t="shared" si="214"/>
        <v>CORRECT</v>
      </c>
      <c r="V1127" s="2" t="str">
        <f t="shared" si="215"/>
        <v>CORRECT</v>
      </c>
      <c r="W1127" t="s">
        <v>16</v>
      </c>
      <c r="X1127" t="s">
        <v>17</v>
      </c>
    </row>
    <row r="1128" spans="1:24" x14ac:dyDescent="0.2">
      <c r="A1128" s="6" t="s">
        <v>31</v>
      </c>
      <c r="B1128" t="s">
        <v>102</v>
      </c>
      <c r="C1128" s="7" t="s">
        <v>104</v>
      </c>
      <c r="D1128" s="8">
        <v>0</v>
      </c>
      <c r="E1128" t="s">
        <v>13</v>
      </c>
      <c r="F1128" t="s">
        <v>14</v>
      </c>
      <c r="G1128" t="s">
        <v>22</v>
      </c>
      <c r="H1128" s="8">
        <v>14</v>
      </c>
      <c r="I1128">
        <v>37.308021981292235</v>
      </c>
      <c r="J1128">
        <v>23.308021981292256</v>
      </c>
      <c r="K1128" s="12">
        <f t="shared" si="204"/>
        <v>-23.308021981292235</v>
      </c>
      <c r="L1128" s="12">
        <f t="shared" si="205"/>
        <v>23.308021981292235</v>
      </c>
      <c r="M1128" s="12">
        <f t="shared" si="206"/>
        <v>23.308021981292235</v>
      </c>
      <c r="N1128" s="2">
        <f t="shared" si="207"/>
        <v>23</v>
      </c>
      <c r="O1128" s="2">
        <f t="shared" si="208"/>
        <v>23</v>
      </c>
      <c r="P1128" s="2" t="str">
        <f t="shared" si="209"/>
        <v>CORRECT</v>
      </c>
      <c r="Q1128" s="15">
        <f t="shared" si="210"/>
        <v>-23.308021981292235</v>
      </c>
      <c r="R1128" s="15">
        <f t="shared" si="211"/>
        <v>23.308021981292235</v>
      </c>
      <c r="S1128" s="15">
        <f t="shared" si="212"/>
        <v>23.308021981292235</v>
      </c>
      <c r="T1128" s="2">
        <f t="shared" si="213"/>
        <v>23</v>
      </c>
      <c r="U1128" s="2" t="str">
        <f t="shared" si="214"/>
        <v>CORRECT</v>
      </c>
      <c r="V1128" s="2" t="str">
        <f t="shared" si="215"/>
        <v>CORRECT</v>
      </c>
      <c r="W1128" t="s">
        <v>16</v>
      </c>
      <c r="X1128" t="s">
        <v>17</v>
      </c>
    </row>
    <row r="1129" spans="1:24" x14ac:dyDescent="0.2">
      <c r="A1129" s="6" t="s">
        <v>31</v>
      </c>
      <c r="B1129" t="s">
        <v>102</v>
      </c>
      <c r="C1129" s="7" t="s">
        <v>104</v>
      </c>
      <c r="D1129" s="8">
        <v>0</v>
      </c>
      <c r="E1129" t="s">
        <v>14</v>
      </c>
      <c r="F1129" t="s">
        <v>20</v>
      </c>
      <c r="G1129" t="s">
        <v>23</v>
      </c>
      <c r="H1129" s="8">
        <v>54</v>
      </c>
      <c r="I1129">
        <v>48.195938013595914</v>
      </c>
      <c r="J1129">
        <v>5.8040619864040863</v>
      </c>
      <c r="K1129" s="12">
        <f t="shared" si="204"/>
        <v>5.8040619864040863</v>
      </c>
      <c r="L1129" s="12">
        <f t="shared" si="205"/>
        <v>5.8040619864040863</v>
      </c>
      <c r="M1129" s="12">
        <f t="shared" si="206"/>
        <v>5.8040619864040863</v>
      </c>
      <c r="N1129" s="2">
        <f t="shared" si="207"/>
        <v>5</v>
      </c>
      <c r="O1129" s="2">
        <f t="shared" si="208"/>
        <v>5</v>
      </c>
      <c r="P1129" s="2" t="str">
        <f t="shared" si="209"/>
        <v>CORRECT</v>
      </c>
      <c r="Q1129" s="15">
        <f t="shared" si="210"/>
        <v>5.8040619864040863</v>
      </c>
      <c r="R1129" s="15">
        <f t="shared" si="211"/>
        <v>5.8040619864040863</v>
      </c>
      <c r="S1129" s="15">
        <f t="shared" si="212"/>
        <v>5.8040619864040863</v>
      </c>
      <c r="T1129" s="2">
        <f t="shared" si="213"/>
        <v>5</v>
      </c>
      <c r="U1129" s="2" t="str">
        <f t="shared" si="214"/>
        <v>CORRECT</v>
      </c>
      <c r="V1129" s="2" t="str">
        <f t="shared" si="215"/>
        <v>CORRECT</v>
      </c>
      <c r="W1129" t="s">
        <v>18</v>
      </c>
      <c r="X1129" t="s">
        <v>17</v>
      </c>
    </row>
    <row r="1130" spans="1:24" x14ac:dyDescent="0.2">
      <c r="A1130" s="6" t="s">
        <v>31</v>
      </c>
      <c r="B1130" t="s">
        <v>102</v>
      </c>
      <c r="C1130" s="7" t="s">
        <v>104</v>
      </c>
      <c r="D1130" s="8">
        <v>0</v>
      </c>
      <c r="E1130" t="s">
        <v>14</v>
      </c>
      <c r="F1130" t="s">
        <v>20</v>
      </c>
      <c r="G1130" t="s">
        <v>19</v>
      </c>
      <c r="H1130" s="8">
        <v>-19</v>
      </c>
      <c r="I1130">
        <v>-8.9681746130783377</v>
      </c>
      <c r="J1130">
        <v>10.031825386921639</v>
      </c>
      <c r="K1130" s="12">
        <f t="shared" si="204"/>
        <v>-10.031825386921662</v>
      </c>
      <c r="L1130" s="12">
        <f t="shared" si="205"/>
        <v>10.031825386921662</v>
      </c>
      <c r="M1130" s="12">
        <f t="shared" si="206"/>
        <v>10.031825386921662</v>
      </c>
      <c r="N1130" s="2">
        <f t="shared" si="207"/>
        <v>10</v>
      </c>
      <c r="O1130" s="2">
        <f t="shared" si="208"/>
        <v>10</v>
      </c>
      <c r="P1130" s="2" t="str">
        <f t="shared" si="209"/>
        <v>CORRECT</v>
      </c>
      <c r="Q1130" s="15">
        <f t="shared" si="210"/>
        <v>10.031825386921662</v>
      </c>
      <c r="R1130" s="15">
        <f t="shared" si="211"/>
        <v>10.031825386921662</v>
      </c>
      <c r="S1130" s="15">
        <f t="shared" si="212"/>
        <v>10.031825386921662</v>
      </c>
      <c r="T1130" s="2">
        <f t="shared" si="213"/>
        <v>10</v>
      </c>
      <c r="U1130" s="2" t="str">
        <f t="shared" si="214"/>
        <v>CORRECT</v>
      </c>
      <c r="V1130" s="2" t="str">
        <f t="shared" si="215"/>
        <v>CORRECT</v>
      </c>
      <c r="W1130" t="s">
        <v>16</v>
      </c>
      <c r="X1130" t="s">
        <v>17</v>
      </c>
    </row>
    <row r="1131" spans="1:24" x14ac:dyDescent="0.2">
      <c r="A1131" s="6" t="s">
        <v>31</v>
      </c>
      <c r="B1131" t="s">
        <v>102</v>
      </c>
      <c r="C1131" s="7" t="s">
        <v>104</v>
      </c>
      <c r="D1131" s="8">
        <v>0</v>
      </c>
      <c r="E1131" t="s">
        <v>14</v>
      </c>
      <c r="F1131" t="s">
        <v>20</v>
      </c>
      <c r="G1131" t="s">
        <v>15</v>
      </c>
      <c r="H1131" s="8">
        <v>-11</v>
      </c>
      <c r="I1131">
        <v>-3.3238637380610734</v>
      </c>
      <c r="J1131">
        <v>7.6761362619389502</v>
      </c>
      <c r="K1131" s="12">
        <f t="shared" si="204"/>
        <v>-7.6761362619389271</v>
      </c>
      <c r="L1131" s="12">
        <f t="shared" si="205"/>
        <v>7.6761362619389271</v>
      </c>
      <c r="M1131" s="12">
        <f t="shared" si="206"/>
        <v>7.6761362619389271</v>
      </c>
      <c r="N1131" s="2">
        <f t="shared" si="207"/>
        <v>7</v>
      </c>
      <c r="O1131" s="2">
        <f t="shared" si="208"/>
        <v>7</v>
      </c>
      <c r="P1131" s="2" t="str">
        <f t="shared" si="209"/>
        <v>CORRECT</v>
      </c>
      <c r="Q1131" s="15">
        <f t="shared" si="210"/>
        <v>7.6761362619389271</v>
      </c>
      <c r="R1131" s="15">
        <f t="shared" si="211"/>
        <v>7.6761362619389271</v>
      </c>
      <c r="S1131" s="15">
        <f t="shared" si="212"/>
        <v>7.6761362619389271</v>
      </c>
      <c r="T1131" s="2">
        <f t="shared" si="213"/>
        <v>7</v>
      </c>
      <c r="U1131" s="2" t="str">
        <f t="shared" si="214"/>
        <v>CORRECT</v>
      </c>
      <c r="V1131" s="2" t="str">
        <f t="shared" si="215"/>
        <v>CORRECT</v>
      </c>
      <c r="W1131" t="s">
        <v>16</v>
      </c>
      <c r="X1131" t="s">
        <v>17</v>
      </c>
    </row>
    <row r="1132" spans="1:24" x14ac:dyDescent="0.2">
      <c r="A1132" s="6" t="s">
        <v>31</v>
      </c>
      <c r="B1132" t="s">
        <v>102</v>
      </c>
      <c r="C1132" s="7" t="s">
        <v>104</v>
      </c>
      <c r="D1132" s="8">
        <v>0</v>
      </c>
      <c r="E1132" t="s">
        <v>14</v>
      </c>
      <c r="F1132" t="s">
        <v>20</v>
      </c>
      <c r="G1132" t="s">
        <v>13</v>
      </c>
      <c r="H1132" s="8">
        <v>130</v>
      </c>
      <c r="I1132">
        <v>130.6542463331721</v>
      </c>
      <c r="J1132">
        <v>0.65424633317206826</v>
      </c>
      <c r="K1132" s="12">
        <f t="shared" si="204"/>
        <v>-0.65424633317209668</v>
      </c>
      <c r="L1132" s="12">
        <f t="shared" si="205"/>
        <v>0.65424633317209668</v>
      </c>
      <c r="M1132" s="12">
        <f t="shared" si="206"/>
        <v>0.65424633317209668</v>
      </c>
      <c r="N1132" s="2">
        <f t="shared" si="207"/>
        <v>0</v>
      </c>
      <c r="O1132" s="2">
        <f t="shared" si="208"/>
        <v>0</v>
      </c>
      <c r="P1132" s="2" t="str">
        <f t="shared" si="209"/>
        <v>CORRECT</v>
      </c>
      <c r="Q1132" s="15">
        <f t="shared" si="210"/>
        <v>-0.65424633317209668</v>
      </c>
      <c r="R1132" s="15">
        <f t="shared" si="211"/>
        <v>0.65424633317209668</v>
      </c>
      <c r="S1132" s="15">
        <f t="shared" si="212"/>
        <v>0.65424633317209668</v>
      </c>
      <c r="T1132" s="2">
        <f t="shared" si="213"/>
        <v>0</v>
      </c>
      <c r="U1132" s="2" t="str">
        <f t="shared" si="214"/>
        <v>CORRECT</v>
      </c>
      <c r="V1132" s="2" t="str">
        <f t="shared" si="215"/>
        <v>CORRECT</v>
      </c>
      <c r="W1132" t="s">
        <v>18</v>
      </c>
      <c r="X1132" t="s">
        <v>17</v>
      </c>
    </row>
    <row r="1133" spans="1:24" x14ac:dyDescent="0.2">
      <c r="A1133" s="6" t="s">
        <v>31</v>
      </c>
      <c r="B1133" t="s">
        <v>102</v>
      </c>
      <c r="C1133" s="7" t="s">
        <v>104</v>
      </c>
      <c r="D1133" s="8">
        <v>0</v>
      </c>
      <c r="E1133" t="s">
        <v>14</v>
      </c>
      <c r="F1133" t="s">
        <v>20</v>
      </c>
      <c r="G1133" t="s">
        <v>20</v>
      </c>
      <c r="H1133" s="8">
        <v>2</v>
      </c>
      <c r="I1133">
        <v>7.0217046709079609</v>
      </c>
      <c r="J1133">
        <v>5.0217046709079796</v>
      </c>
      <c r="K1133" s="12">
        <f t="shared" si="204"/>
        <v>-5.0217046709079609</v>
      </c>
      <c r="L1133" s="12">
        <f t="shared" si="205"/>
        <v>5.0217046709079609</v>
      </c>
      <c r="M1133" s="12">
        <f t="shared" si="206"/>
        <v>5.0217046709079609</v>
      </c>
      <c r="N1133" s="2">
        <f t="shared" si="207"/>
        <v>5</v>
      </c>
      <c r="O1133" s="2">
        <f t="shared" si="208"/>
        <v>5</v>
      </c>
      <c r="P1133" s="2" t="str">
        <f t="shared" si="209"/>
        <v>CORRECT</v>
      </c>
      <c r="Q1133" s="15">
        <f t="shared" si="210"/>
        <v>-5.0217046709079609</v>
      </c>
      <c r="R1133" s="15">
        <f t="shared" si="211"/>
        <v>5.0217046709079609</v>
      </c>
      <c r="S1133" s="15">
        <f t="shared" si="212"/>
        <v>5.0217046709079609</v>
      </c>
      <c r="T1133" s="2">
        <f t="shared" si="213"/>
        <v>5</v>
      </c>
      <c r="U1133" s="2" t="str">
        <f t="shared" si="214"/>
        <v>CORRECT</v>
      </c>
      <c r="V1133" s="2" t="str">
        <f t="shared" si="215"/>
        <v>CORRECT</v>
      </c>
      <c r="W1133" t="s">
        <v>18</v>
      </c>
      <c r="X1133" t="s">
        <v>17</v>
      </c>
    </row>
    <row r="1134" spans="1:24" x14ac:dyDescent="0.2">
      <c r="A1134" s="6" t="s">
        <v>31</v>
      </c>
      <c r="B1134" t="s">
        <v>102</v>
      </c>
      <c r="C1134" s="7" t="s">
        <v>104</v>
      </c>
      <c r="D1134" s="8">
        <v>0</v>
      </c>
      <c r="E1134" t="s">
        <v>14</v>
      </c>
      <c r="F1134" t="s">
        <v>20</v>
      </c>
      <c r="G1134" t="s">
        <v>22</v>
      </c>
      <c r="H1134" s="8">
        <v>-27</v>
      </c>
      <c r="I1134">
        <v>-17.950764420634222</v>
      </c>
      <c r="J1134">
        <v>9.0492355793657566</v>
      </c>
      <c r="K1134" s="12">
        <f t="shared" si="204"/>
        <v>-9.0492355793657779</v>
      </c>
      <c r="L1134" s="12">
        <f t="shared" si="205"/>
        <v>9.0492355793657779</v>
      </c>
      <c r="M1134" s="12">
        <f t="shared" si="206"/>
        <v>9.0492355793657779</v>
      </c>
      <c r="N1134" s="2">
        <f t="shared" si="207"/>
        <v>9</v>
      </c>
      <c r="O1134" s="2">
        <f t="shared" si="208"/>
        <v>9</v>
      </c>
      <c r="P1134" s="2" t="str">
        <f t="shared" si="209"/>
        <v>CORRECT</v>
      </c>
      <c r="Q1134" s="15">
        <f t="shared" si="210"/>
        <v>9.0492355793657779</v>
      </c>
      <c r="R1134" s="15">
        <f t="shared" si="211"/>
        <v>9.0492355793657779</v>
      </c>
      <c r="S1134" s="15">
        <f t="shared" si="212"/>
        <v>9.0492355793657779</v>
      </c>
      <c r="T1134" s="2">
        <f t="shared" si="213"/>
        <v>9</v>
      </c>
      <c r="U1134" s="2" t="str">
        <f t="shared" si="214"/>
        <v>CORRECT</v>
      </c>
      <c r="V1134" s="2" t="str">
        <f t="shared" si="215"/>
        <v>CORRECT</v>
      </c>
      <c r="W1134" t="s">
        <v>16</v>
      </c>
      <c r="X1134" t="s">
        <v>17</v>
      </c>
    </row>
    <row r="1135" spans="1:24" x14ac:dyDescent="0.2">
      <c r="A1135" s="6" t="s">
        <v>31</v>
      </c>
      <c r="B1135" t="s">
        <v>102</v>
      </c>
      <c r="C1135" s="7" t="s">
        <v>104</v>
      </c>
      <c r="D1135" s="8">
        <v>0</v>
      </c>
      <c r="E1135" t="s">
        <v>14</v>
      </c>
      <c r="F1135" t="s">
        <v>20</v>
      </c>
      <c r="G1135" t="s">
        <v>21</v>
      </c>
      <c r="H1135" s="8">
        <v>-32</v>
      </c>
      <c r="I1135">
        <v>-29.209033423777676</v>
      </c>
      <c r="J1135">
        <v>2.7909665762223312</v>
      </c>
      <c r="K1135" s="12">
        <f t="shared" si="204"/>
        <v>-2.7909665762223241</v>
      </c>
      <c r="L1135" s="12">
        <f t="shared" si="205"/>
        <v>2.7909665762223241</v>
      </c>
      <c r="M1135" s="12">
        <f t="shared" si="206"/>
        <v>2.7909665762223241</v>
      </c>
      <c r="N1135" s="2">
        <f t="shared" si="207"/>
        <v>2</v>
      </c>
      <c r="O1135" s="2">
        <f t="shared" si="208"/>
        <v>2</v>
      </c>
      <c r="P1135" s="2" t="str">
        <f t="shared" si="209"/>
        <v>CORRECT</v>
      </c>
      <c r="Q1135" s="15">
        <f t="shared" si="210"/>
        <v>2.7909665762223241</v>
      </c>
      <c r="R1135" s="15">
        <f t="shared" si="211"/>
        <v>2.7909665762223241</v>
      </c>
      <c r="S1135" s="15">
        <f t="shared" si="212"/>
        <v>2.7909665762223241</v>
      </c>
      <c r="T1135" s="2">
        <f t="shared" si="213"/>
        <v>2</v>
      </c>
      <c r="U1135" s="2" t="str">
        <f t="shared" si="214"/>
        <v>CORRECT</v>
      </c>
      <c r="V1135" s="2" t="str">
        <f t="shared" si="215"/>
        <v>CORRECT</v>
      </c>
      <c r="W1135" t="s">
        <v>16</v>
      </c>
      <c r="X1135" t="s">
        <v>17</v>
      </c>
    </row>
    <row r="1136" spans="1:24" x14ac:dyDescent="0.2">
      <c r="A1136" s="6" t="s">
        <v>31</v>
      </c>
      <c r="B1136" t="s">
        <v>102</v>
      </c>
      <c r="C1136" s="7" t="s">
        <v>104</v>
      </c>
      <c r="D1136" s="8">
        <v>0</v>
      </c>
      <c r="E1136" t="s">
        <v>20</v>
      </c>
      <c r="F1136" t="s">
        <v>23</v>
      </c>
      <c r="G1136" t="s">
        <v>15</v>
      </c>
      <c r="H1136" s="8">
        <v>-54</v>
      </c>
      <c r="I1136">
        <v>-77.710821924654155</v>
      </c>
      <c r="J1136">
        <v>23.710821924654155</v>
      </c>
      <c r="K1136" s="12">
        <f t="shared" si="204"/>
        <v>23.710821924654155</v>
      </c>
      <c r="L1136" s="12">
        <f t="shared" si="205"/>
        <v>23.710821924654155</v>
      </c>
      <c r="M1136" s="12">
        <f t="shared" si="206"/>
        <v>23.710821924654155</v>
      </c>
      <c r="N1136" s="2">
        <f t="shared" si="207"/>
        <v>23</v>
      </c>
      <c r="O1136" s="2">
        <f t="shared" si="208"/>
        <v>23</v>
      </c>
      <c r="P1136" s="2" t="str">
        <f t="shared" si="209"/>
        <v>CORRECT</v>
      </c>
      <c r="Q1136" s="15">
        <f t="shared" si="210"/>
        <v>-23.710821924654155</v>
      </c>
      <c r="R1136" s="15">
        <f t="shared" si="211"/>
        <v>23.710821924654155</v>
      </c>
      <c r="S1136" s="15">
        <f t="shared" si="212"/>
        <v>23.710821924654155</v>
      </c>
      <c r="T1136" s="2">
        <f t="shared" si="213"/>
        <v>23</v>
      </c>
      <c r="U1136" s="2" t="str">
        <f t="shared" si="214"/>
        <v>CORRECT</v>
      </c>
      <c r="V1136" s="2" t="str">
        <f t="shared" si="215"/>
        <v>CORRECT</v>
      </c>
      <c r="W1136" t="s">
        <v>16</v>
      </c>
      <c r="X1136" t="s">
        <v>17</v>
      </c>
    </row>
    <row r="1137" spans="1:24" x14ac:dyDescent="0.2">
      <c r="A1137" s="6" t="s">
        <v>31</v>
      </c>
      <c r="B1137" t="s">
        <v>102</v>
      </c>
      <c r="C1137" s="7" t="s">
        <v>104</v>
      </c>
      <c r="D1137" s="8">
        <v>0</v>
      </c>
      <c r="E1137" t="s">
        <v>20</v>
      </c>
      <c r="F1137" t="s">
        <v>23</v>
      </c>
      <c r="G1137" t="s">
        <v>21</v>
      </c>
      <c r="H1137" s="8">
        <v>-86</v>
      </c>
      <c r="I1137">
        <v>-110.65743363432559</v>
      </c>
      <c r="J1137">
        <v>24.657433634325585</v>
      </c>
      <c r="K1137" s="12">
        <f t="shared" si="204"/>
        <v>24.657433634325585</v>
      </c>
      <c r="L1137" s="12">
        <f t="shared" si="205"/>
        <v>24.657433634325585</v>
      </c>
      <c r="M1137" s="12">
        <f t="shared" si="206"/>
        <v>24.657433634325585</v>
      </c>
      <c r="N1137" s="2">
        <f t="shared" si="207"/>
        <v>24</v>
      </c>
      <c r="O1137" s="2">
        <f t="shared" si="208"/>
        <v>24</v>
      </c>
      <c r="P1137" s="2" t="str">
        <f t="shared" si="209"/>
        <v>CORRECT</v>
      </c>
      <c r="Q1137" s="15">
        <f t="shared" si="210"/>
        <v>-24.657433634325585</v>
      </c>
      <c r="R1137" s="15">
        <f t="shared" si="211"/>
        <v>24.657433634325585</v>
      </c>
      <c r="S1137" s="15">
        <f t="shared" si="212"/>
        <v>24.657433634325585</v>
      </c>
      <c r="T1137" s="2">
        <f t="shared" si="213"/>
        <v>24</v>
      </c>
      <c r="U1137" s="2" t="str">
        <f t="shared" si="214"/>
        <v>CORRECT</v>
      </c>
      <c r="V1137" s="2" t="str">
        <f t="shared" si="215"/>
        <v>CORRECT</v>
      </c>
      <c r="W1137" t="s">
        <v>16</v>
      </c>
      <c r="X1137" t="s">
        <v>17</v>
      </c>
    </row>
    <row r="1138" spans="1:24" x14ac:dyDescent="0.2">
      <c r="A1138" s="6" t="s">
        <v>31</v>
      </c>
      <c r="B1138" t="s">
        <v>102</v>
      </c>
      <c r="C1138" s="7" t="s">
        <v>104</v>
      </c>
      <c r="D1138" s="8">
        <v>0</v>
      </c>
      <c r="E1138" t="s">
        <v>20</v>
      </c>
      <c r="F1138" t="s">
        <v>23</v>
      </c>
      <c r="G1138" t="s">
        <v>23</v>
      </c>
      <c r="H1138" s="8">
        <v>30</v>
      </c>
      <c r="I1138">
        <v>-2.1467969036293462</v>
      </c>
      <c r="J1138">
        <v>32.146796903629344</v>
      </c>
      <c r="K1138" s="12">
        <f t="shared" si="204"/>
        <v>32.146796903629344</v>
      </c>
      <c r="L1138" s="12">
        <f t="shared" si="205"/>
        <v>32.146796903629344</v>
      </c>
      <c r="M1138" s="12">
        <f t="shared" si="206"/>
        <v>32.146796903629344</v>
      </c>
      <c r="N1138" s="2">
        <f t="shared" si="207"/>
        <v>32</v>
      </c>
      <c r="O1138" s="2">
        <f t="shared" si="208"/>
        <v>32</v>
      </c>
      <c r="P1138" s="2" t="str">
        <f t="shared" si="209"/>
        <v>CORRECT</v>
      </c>
      <c r="Q1138" s="15">
        <f t="shared" si="210"/>
        <v>27.853203096370653</v>
      </c>
      <c r="R1138" s="15">
        <f t="shared" si="211"/>
        <v>27.853203096370653</v>
      </c>
      <c r="S1138" s="15">
        <f t="shared" si="212"/>
        <v>27.853203096370653</v>
      </c>
      <c r="T1138" s="2">
        <f t="shared" si="213"/>
        <v>27</v>
      </c>
      <c r="U1138" s="2" t="str">
        <f t="shared" si="214"/>
        <v>WRONG</v>
      </c>
      <c r="V1138" s="2" t="str">
        <f t="shared" si="215"/>
        <v>WRONG</v>
      </c>
      <c r="W1138" t="s">
        <v>18</v>
      </c>
      <c r="X1138" t="s">
        <v>17</v>
      </c>
    </row>
    <row r="1139" spans="1:24" x14ac:dyDescent="0.2">
      <c r="A1139" s="6" t="s">
        <v>31</v>
      </c>
      <c r="B1139" t="s">
        <v>102</v>
      </c>
      <c r="C1139" s="7" t="s">
        <v>104</v>
      </c>
      <c r="D1139" s="8">
        <v>0</v>
      </c>
      <c r="E1139" t="s">
        <v>20</v>
      </c>
      <c r="F1139" t="s">
        <v>23</v>
      </c>
      <c r="G1139" t="s">
        <v>14</v>
      </c>
      <c r="H1139" s="8">
        <v>96</v>
      </c>
      <c r="I1139">
        <v>114.56279427841682</v>
      </c>
      <c r="J1139">
        <v>18.562794278416845</v>
      </c>
      <c r="K1139" s="12">
        <f t="shared" si="204"/>
        <v>-18.562794278416817</v>
      </c>
      <c r="L1139" s="12">
        <f t="shared" si="205"/>
        <v>18.562794278416817</v>
      </c>
      <c r="M1139" s="12">
        <f t="shared" si="206"/>
        <v>18.562794278416817</v>
      </c>
      <c r="N1139" s="2">
        <f t="shared" si="207"/>
        <v>18</v>
      </c>
      <c r="O1139" s="2">
        <f t="shared" si="208"/>
        <v>18</v>
      </c>
      <c r="P1139" s="2" t="str">
        <f t="shared" si="209"/>
        <v>CORRECT</v>
      </c>
      <c r="Q1139" s="15">
        <f t="shared" si="210"/>
        <v>-18.562794278416817</v>
      </c>
      <c r="R1139" s="15">
        <f t="shared" si="211"/>
        <v>18.562794278416817</v>
      </c>
      <c r="S1139" s="15">
        <f t="shared" si="212"/>
        <v>18.562794278416817</v>
      </c>
      <c r="T1139" s="2">
        <f t="shared" si="213"/>
        <v>18</v>
      </c>
      <c r="U1139" s="2" t="str">
        <f t="shared" si="214"/>
        <v>CORRECT</v>
      </c>
      <c r="V1139" s="2" t="str">
        <f t="shared" si="215"/>
        <v>CORRECT</v>
      </c>
      <c r="W1139" t="s">
        <v>18</v>
      </c>
      <c r="X1139" t="s">
        <v>17</v>
      </c>
    </row>
    <row r="1140" spans="1:24" x14ac:dyDescent="0.2">
      <c r="A1140" s="6" t="s">
        <v>31</v>
      </c>
      <c r="B1140" t="s">
        <v>102</v>
      </c>
      <c r="C1140" s="7" t="s">
        <v>104</v>
      </c>
      <c r="D1140" s="8">
        <v>0</v>
      </c>
      <c r="E1140" t="s">
        <v>20</v>
      </c>
      <c r="F1140" t="s">
        <v>23</v>
      </c>
      <c r="G1140" t="s">
        <v>13</v>
      </c>
      <c r="H1140" s="8">
        <v>74</v>
      </c>
      <c r="I1140">
        <v>83.352165684596571</v>
      </c>
      <c r="J1140">
        <v>9.3521656845965708</v>
      </c>
      <c r="K1140" s="12">
        <f t="shared" si="204"/>
        <v>-9.3521656845965708</v>
      </c>
      <c r="L1140" s="12">
        <f t="shared" si="205"/>
        <v>9.3521656845965708</v>
      </c>
      <c r="M1140" s="12">
        <f t="shared" si="206"/>
        <v>9.3521656845965708</v>
      </c>
      <c r="N1140" s="2">
        <f t="shared" si="207"/>
        <v>9</v>
      </c>
      <c r="O1140" s="2">
        <f t="shared" si="208"/>
        <v>9</v>
      </c>
      <c r="P1140" s="2" t="str">
        <f t="shared" si="209"/>
        <v>CORRECT</v>
      </c>
      <c r="Q1140" s="15">
        <f t="shared" si="210"/>
        <v>-9.3521656845965708</v>
      </c>
      <c r="R1140" s="15">
        <f t="shared" si="211"/>
        <v>9.3521656845965708</v>
      </c>
      <c r="S1140" s="15">
        <f t="shared" si="212"/>
        <v>9.3521656845965708</v>
      </c>
      <c r="T1140" s="2">
        <f t="shared" si="213"/>
        <v>9</v>
      </c>
      <c r="U1140" s="2" t="str">
        <f t="shared" si="214"/>
        <v>CORRECT</v>
      </c>
      <c r="V1140" s="2" t="str">
        <f t="shared" si="215"/>
        <v>CORRECT</v>
      </c>
      <c r="W1140" t="s">
        <v>18</v>
      </c>
      <c r="X1140" t="s">
        <v>17</v>
      </c>
    </row>
    <row r="1141" spans="1:24" x14ac:dyDescent="0.2">
      <c r="A1141" s="6" t="s">
        <v>31</v>
      </c>
      <c r="B1141" t="s">
        <v>102</v>
      </c>
      <c r="C1141" s="7" t="s">
        <v>104</v>
      </c>
      <c r="D1141" s="8">
        <v>0</v>
      </c>
      <c r="E1141" t="s">
        <v>20</v>
      </c>
      <c r="F1141" t="s">
        <v>23</v>
      </c>
      <c r="G1141" t="s">
        <v>22</v>
      </c>
      <c r="H1141" s="8">
        <v>-77</v>
      </c>
      <c r="I1141">
        <v>-99.959845581866531</v>
      </c>
      <c r="J1141">
        <v>22.959845581866531</v>
      </c>
      <c r="K1141" s="12">
        <f t="shared" si="204"/>
        <v>22.959845581866531</v>
      </c>
      <c r="L1141" s="12">
        <f t="shared" si="205"/>
        <v>22.959845581866531</v>
      </c>
      <c r="M1141" s="12">
        <f t="shared" si="206"/>
        <v>22.959845581866531</v>
      </c>
      <c r="N1141" s="2">
        <f t="shared" si="207"/>
        <v>22</v>
      </c>
      <c r="O1141" s="2">
        <f t="shared" si="208"/>
        <v>22</v>
      </c>
      <c r="P1141" s="2" t="str">
        <f t="shared" si="209"/>
        <v>CORRECT</v>
      </c>
      <c r="Q1141" s="15">
        <f t="shared" si="210"/>
        <v>-22.959845581866531</v>
      </c>
      <c r="R1141" s="15">
        <f t="shared" si="211"/>
        <v>22.959845581866531</v>
      </c>
      <c r="S1141" s="15">
        <f t="shared" si="212"/>
        <v>22.959845581866531</v>
      </c>
      <c r="T1141" s="2">
        <f t="shared" si="213"/>
        <v>22</v>
      </c>
      <c r="U1141" s="2" t="str">
        <f t="shared" si="214"/>
        <v>CORRECT</v>
      </c>
      <c r="V1141" s="2" t="str">
        <f t="shared" si="215"/>
        <v>CORRECT</v>
      </c>
      <c r="W1141" t="s">
        <v>16</v>
      </c>
      <c r="X1141" t="s">
        <v>17</v>
      </c>
    </row>
    <row r="1142" spans="1:24" x14ac:dyDescent="0.2">
      <c r="A1142" s="6" t="s">
        <v>31</v>
      </c>
      <c r="B1142" t="s">
        <v>102</v>
      </c>
      <c r="C1142" s="7" t="s">
        <v>104</v>
      </c>
      <c r="D1142" s="8">
        <v>0</v>
      </c>
      <c r="E1142" t="s">
        <v>20</v>
      </c>
      <c r="F1142" t="s">
        <v>23</v>
      </c>
      <c r="G1142" t="s">
        <v>19</v>
      </c>
      <c r="H1142" s="8">
        <v>-84</v>
      </c>
      <c r="I1142">
        <v>-84.728112202925175</v>
      </c>
      <c r="J1142">
        <v>0.72811220292517476</v>
      </c>
      <c r="K1142" s="12">
        <f t="shared" si="204"/>
        <v>0.72811220292517476</v>
      </c>
      <c r="L1142" s="12">
        <f t="shared" si="205"/>
        <v>0.72811220292517476</v>
      </c>
      <c r="M1142" s="12">
        <f t="shared" si="206"/>
        <v>0.72811220292517476</v>
      </c>
      <c r="N1142" s="2">
        <f t="shared" si="207"/>
        <v>0</v>
      </c>
      <c r="O1142" s="2">
        <f t="shared" si="208"/>
        <v>0</v>
      </c>
      <c r="P1142" s="2" t="str">
        <f t="shared" si="209"/>
        <v>CORRECT</v>
      </c>
      <c r="Q1142" s="15">
        <f t="shared" si="210"/>
        <v>-0.72811220292517476</v>
      </c>
      <c r="R1142" s="15">
        <f t="shared" si="211"/>
        <v>0.72811220292517476</v>
      </c>
      <c r="S1142" s="15">
        <f t="shared" si="212"/>
        <v>0.72811220292517476</v>
      </c>
      <c r="T1142" s="2">
        <f t="shared" si="213"/>
        <v>0</v>
      </c>
      <c r="U1142" s="2" t="str">
        <f t="shared" si="214"/>
        <v>CORRECT</v>
      </c>
      <c r="V1142" s="2" t="str">
        <f t="shared" si="215"/>
        <v>CORRECT</v>
      </c>
      <c r="W1142" t="s">
        <v>16</v>
      </c>
      <c r="X1142" t="s">
        <v>17</v>
      </c>
    </row>
    <row r="1143" spans="1:24" x14ac:dyDescent="0.2">
      <c r="A1143" s="6" t="s">
        <v>31</v>
      </c>
      <c r="B1143" t="s">
        <v>102</v>
      </c>
      <c r="C1143" s="7" t="s">
        <v>104</v>
      </c>
      <c r="D1143" s="8">
        <v>0</v>
      </c>
      <c r="E1143" t="s">
        <v>23</v>
      </c>
      <c r="F1143" t="s">
        <v>20</v>
      </c>
      <c r="G1143" t="s">
        <v>22</v>
      </c>
      <c r="H1143" s="8">
        <v>51</v>
      </c>
      <c r="I1143">
        <v>42.146158627272051</v>
      </c>
      <c r="J1143">
        <v>8.853841372727949</v>
      </c>
      <c r="K1143" s="12">
        <f t="shared" si="204"/>
        <v>8.853841372727949</v>
      </c>
      <c r="L1143" s="12">
        <f t="shared" si="205"/>
        <v>8.853841372727949</v>
      </c>
      <c r="M1143" s="12">
        <f t="shared" si="206"/>
        <v>8.853841372727949</v>
      </c>
      <c r="N1143" s="2">
        <f t="shared" si="207"/>
        <v>8</v>
      </c>
      <c r="O1143" s="2">
        <f t="shared" si="208"/>
        <v>8</v>
      </c>
      <c r="P1143" s="2" t="str">
        <f t="shared" si="209"/>
        <v>CORRECT</v>
      </c>
      <c r="Q1143" s="15">
        <f t="shared" si="210"/>
        <v>8.853841372727949</v>
      </c>
      <c r="R1143" s="15">
        <f t="shared" si="211"/>
        <v>8.853841372727949</v>
      </c>
      <c r="S1143" s="15">
        <f t="shared" si="212"/>
        <v>8.853841372727949</v>
      </c>
      <c r="T1143" s="2">
        <f t="shared" si="213"/>
        <v>8</v>
      </c>
      <c r="U1143" s="2" t="str">
        <f t="shared" si="214"/>
        <v>CORRECT</v>
      </c>
      <c r="V1143" s="2" t="str">
        <f t="shared" si="215"/>
        <v>CORRECT</v>
      </c>
      <c r="W1143" t="s">
        <v>16</v>
      </c>
      <c r="X1143" t="s">
        <v>17</v>
      </c>
    </row>
    <row r="1144" spans="1:24" x14ac:dyDescent="0.2">
      <c r="A1144" s="6" t="s">
        <v>31</v>
      </c>
      <c r="B1144" t="s">
        <v>102</v>
      </c>
      <c r="C1144" s="7" t="s">
        <v>104</v>
      </c>
      <c r="D1144" s="8">
        <v>0</v>
      </c>
      <c r="E1144" t="s">
        <v>23</v>
      </c>
      <c r="F1144" t="s">
        <v>20</v>
      </c>
      <c r="G1144" t="s">
        <v>13</v>
      </c>
      <c r="H1144" s="8">
        <v>-41</v>
      </c>
      <c r="I1144">
        <v>-46.546899122186019</v>
      </c>
      <c r="J1144">
        <v>5.5468991221860193</v>
      </c>
      <c r="K1144" s="12">
        <f t="shared" si="204"/>
        <v>5.5468991221860193</v>
      </c>
      <c r="L1144" s="12">
        <f t="shared" si="205"/>
        <v>5.5468991221860193</v>
      </c>
      <c r="M1144" s="12">
        <f t="shared" si="206"/>
        <v>5.5468991221860193</v>
      </c>
      <c r="N1144" s="2">
        <f t="shared" si="207"/>
        <v>5</v>
      </c>
      <c r="O1144" s="2">
        <f t="shared" si="208"/>
        <v>5</v>
      </c>
      <c r="P1144" s="2" t="str">
        <f t="shared" si="209"/>
        <v>CORRECT</v>
      </c>
      <c r="Q1144" s="15">
        <f t="shared" si="210"/>
        <v>-5.5468991221860193</v>
      </c>
      <c r="R1144" s="15">
        <f t="shared" si="211"/>
        <v>5.5468991221860193</v>
      </c>
      <c r="S1144" s="15">
        <f t="shared" si="212"/>
        <v>5.5468991221860193</v>
      </c>
      <c r="T1144" s="2">
        <f t="shared" si="213"/>
        <v>5</v>
      </c>
      <c r="U1144" s="2" t="str">
        <f t="shared" si="214"/>
        <v>CORRECT</v>
      </c>
      <c r="V1144" s="2" t="str">
        <f t="shared" si="215"/>
        <v>CORRECT</v>
      </c>
      <c r="W1144" t="s">
        <v>18</v>
      </c>
      <c r="X1144" t="s">
        <v>17</v>
      </c>
    </row>
    <row r="1145" spans="1:24" x14ac:dyDescent="0.2">
      <c r="A1145" s="6" t="s">
        <v>31</v>
      </c>
      <c r="B1145" t="s">
        <v>102</v>
      </c>
      <c r="C1145" s="7" t="s">
        <v>104</v>
      </c>
      <c r="D1145" s="8">
        <v>0</v>
      </c>
      <c r="E1145" t="s">
        <v>23</v>
      </c>
      <c r="F1145" t="s">
        <v>20</v>
      </c>
      <c r="G1145" t="s">
        <v>15</v>
      </c>
      <c r="H1145" s="8">
        <v>75</v>
      </c>
      <c r="I1145">
        <v>64.95302540271733</v>
      </c>
      <c r="J1145">
        <v>10.04697459728267</v>
      </c>
      <c r="K1145" s="12">
        <f t="shared" si="204"/>
        <v>10.04697459728267</v>
      </c>
      <c r="L1145" s="12">
        <f t="shared" si="205"/>
        <v>10.04697459728267</v>
      </c>
      <c r="M1145" s="12">
        <f t="shared" si="206"/>
        <v>10.04697459728267</v>
      </c>
      <c r="N1145" s="2">
        <f t="shared" si="207"/>
        <v>10</v>
      </c>
      <c r="O1145" s="2">
        <f t="shared" si="208"/>
        <v>10</v>
      </c>
      <c r="P1145" s="2" t="str">
        <f t="shared" si="209"/>
        <v>CORRECT</v>
      </c>
      <c r="Q1145" s="15">
        <f t="shared" si="210"/>
        <v>10.04697459728267</v>
      </c>
      <c r="R1145" s="15">
        <f t="shared" si="211"/>
        <v>10.04697459728267</v>
      </c>
      <c r="S1145" s="15">
        <f t="shared" si="212"/>
        <v>10.04697459728267</v>
      </c>
      <c r="T1145" s="2">
        <f t="shared" si="213"/>
        <v>10</v>
      </c>
      <c r="U1145" s="2" t="str">
        <f t="shared" si="214"/>
        <v>CORRECT</v>
      </c>
      <c r="V1145" s="2" t="str">
        <f t="shared" si="215"/>
        <v>CORRECT</v>
      </c>
      <c r="W1145" t="s">
        <v>16</v>
      </c>
      <c r="X1145" t="s">
        <v>17</v>
      </c>
    </row>
    <row r="1146" spans="1:24" x14ac:dyDescent="0.2">
      <c r="A1146" s="6" t="s">
        <v>31</v>
      </c>
      <c r="B1146" t="s">
        <v>102</v>
      </c>
      <c r="C1146" s="7" t="s">
        <v>104</v>
      </c>
      <c r="D1146" s="8">
        <v>0</v>
      </c>
      <c r="E1146" t="s">
        <v>23</v>
      </c>
      <c r="F1146" t="s">
        <v>20</v>
      </c>
      <c r="G1146" t="s">
        <v>19</v>
      </c>
      <c r="H1146" s="8">
        <v>65</v>
      </c>
      <c r="I1146">
        <v>66.191402375258733</v>
      </c>
      <c r="J1146">
        <v>1.1914023752587468</v>
      </c>
      <c r="K1146" s="12">
        <f t="shared" si="204"/>
        <v>-1.1914023752587326</v>
      </c>
      <c r="L1146" s="12">
        <f t="shared" si="205"/>
        <v>1.1914023752587326</v>
      </c>
      <c r="M1146" s="12">
        <f t="shared" si="206"/>
        <v>1.1914023752587326</v>
      </c>
      <c r="N1146" s="2">
        <f t="shared" si="207"/>
        <v>1</v>
      </c>
      <c r="O1146" s="2">
        <f t="shared" si="208"/>
        <v>1</v>
      </c>
      <c r="P1146" s="2" t="str">
        <f t="shared" si="209"/>
        <v>CORRECT</v>
      </c>
      <c r="Q1146" s="15">
        <f t="shared" si="210"/>
        <v>-1.1914023752587326</v>
      </c>
      <c r="R1146" s="15">
        <f t="shared" si="211"/>
        <v>1.1914023752587326</v>
      </c>
      <c r="S1146" s="15">
        <f t="shared" si="212"/>
        <v>1.1914023752587326</v>
      </c>
      <c r="T1146" s="2">
        <f t="shared" si="213"/>
        <v>1</v>
      </c>
      <c r="U1146" s="2" t="str">
        <f t="shared" si="214"/>
        <v>CORRECT</v>
      </c>
      <c r="V1146" s="2" t="str">
        <f t="shared" si="215"/>
        <v>CORRECT</v>
      </c>
      <c r="W1146" t="s">
        <v>16</v>
      </c>
      <c r="X1146" t="s">
        <v>17</v>
      </c>
    </row>
    <row r="1147" spans="1:24" x14ac:dyDescent="0.2">
      <c r="A1147" s="6" t="s">
        <v>31</v>
      </c>
      <c r="B1147" t="s">
        <v>102</v>
      </c>
      <c r="C1147" s="7" t="s">
        <v>104</v>
      </c>
      <c r="D1147" s="8">
        <v>0</v>
      </c>
      <c r="E1147" t="s">
        <v>23</v>
      </c>
      <c r="F1147" t="s">
        <v>20</v>
      </c>
      <c r="G1147" t="s">
        <v>21</v>
      </c>
      <c r="H1147" s="8">
        <v>52</v>
      </c>
      <c r="I1147">
        <v>46.292053963018724</v>
      </c>
      <c r="J1147">
        <v>5.7079460369812764</v>
      </c>
      <c r="K1147" s="12">
        <f t="shared" si="204"/>
        <v>5.7079460369812764</v>
      </c>
      <c r="L1147" s="12">
        <f t="shared" si="205"/>
        <v>5.7079460369812764</v>
      </c>
      <c r="M1147" s="12">
        <f t="shared" si="206"/>
        <v>5.7079460369812764</v>
      </c>
      <c r="N1147" s="2">
        <f t="shared" si="207"/>
        <v>5</v>
      </c>
      <c r="O1147" s="2">
        <f t="shared" si="208"/>
        <v>5</v>
      </c>
      <c r="P1147" s="2" t="str">
        <f t="shared" si="209"/>
        <v>CORRECT</v>
      </c>
      <c r="Q1147" s="15">
        <f t="shared" si="210"/>
        <v>5.7079460369812764</v>
      </c>
      <c r="R1147" s="15">
        <f t="shared" si="211"/>
        <v>5.7079460369812764</v>
      </c>
      <c r="S1147" s="15">
        <f t="shared" si="212"/>
        <v>5.7079460369812764</v>
      </c>
      <c r="T1147" s="2">
        <f t="shared" si="213"/>
        <v>5</v>
      </c>
      <c r="U1147" s="2" t="str">
        <f t="shared" si="214"/>
        <v>CORRECT</v>
      </c>
      <c r="V1147" s="2" t="str">
        <f t="shared" si="215"/>
        <v>CORRECT</v>
      </c>
      <c r="W1147" t="s">
        <v>16</v>
      </c>
      <c r="X1147" t="s">
        <v>17</v>
      </c>
    </row>
    <row r="1148" spans="1:24" x14ac:dyDescent="0.2">
      <c r="A1148" s="6" t="s">
        <v>31</v>
      </c>
      <c r="B1148" t="s">
        <v>102</v>
      </c>
      <c r="C1148" s="7" t="s">
        <v>104</v>
      </c>
      <c r="D1148" s="8">
        <v>0</v>
      </c>
      <c r="E1148" t="s">
        <v>23</v>
      </c>
      <c r="F1148" t="s">
        <v>20</v>
      </c>
      <c r="G1148" t="s">
        <v>20</v>
      </c>
      <c r="H1148" s="8">
        <v>3</v>
      </c>
      <c r="I1148">
        <v>-4.1968948490057931</v>
      </c>
      <c r="J1148">
        <v>7.1968948490057931</v>
      </c>
      <c r="K1148" s="12">
        <f t="shared" si="204"/>
        <v>7.1968948490057931</v>
      </c>
      <c r="L1148" s="12">
        <f t="shared" si="205"/>
        <v>7.1968948490057931</v>
      </c>
      <c r="M1148" s="12">
        <f t="shared" si="206"/>
        <v>7.1968948490057931</v>
      </c>
      <c r="N1148" s="2">
        <f t="shared" si="207"/>
        <v>7</v>
      </c>
      <c r="O1148" s="2">
        <f t="shared" si="208"/>
        <v>7</v>
      </c>
      <c r="P1148" s="2" t="str">
        <f t="shared" si="209"/>
        <v>CORRECT</v>
      </c>
      <c r="Q1148" s="15">
        <f t="shared" si="210"/>
        <v>-1.1968948490057931</v>
      </c>
      <c r="R1148" s="15">
        <f t="shared" si="211"/>
        <v>1.1968948490057931</v>
      </c>
      <c r="S1148" s="15">
        <f t="shared" si="212"/>
        <v>1.1968948490057931</v>
      </c>
      <c r="T1148" s="2">
        <f t="shared" si="213"/>
        <v>1</v>
      </c>
      <c r="U1148" s="2" t="str">
        <f t="shared" si="214"/>
        <v>WRONG</v>
      </c>
      <c r="V1148" s="2" t="str">
        <f t="shared" si="215"/>
        <v>WRONG</v>
      </c>
      <c r="W1148" t="s">
        <v>18</v>
      </c>
      <c r="X1148" t="s">
        <v>17</v>
      </c>
    </row>
    <row r="1149" spans="1:24" x14ac:dyDescent="0.2">
      <c r="A1149" s="6" t="s">
        <v>31</v>
      </c>
      <c r="B1149" t="s">
        <v>102</v>
      </c>
      <c r="C1149" s="7" t="s">
        <v>104</v>
      </c>
      <c r="D1149" s="8">
        <v>0</v>
      </c>
      <c r="E1149" t="s">
        <v>23</v>
      </c>
      <c r="F1149" t="s">
        <v>20</v>
      </c>
      <c r="G1149" t="s">
        <v>14</v>
      </c>
      <c r="H1149" s="8">
        <v>-25</v>
      </c>
      <c r="I1149">
        <v>-32.282464292919606</v>
      </c>
      <c r="J1149">
        <v>7.282464292919606</v>
      </c>
      <c r="K1149" s="12">
        <f t="shared" si="204"/>
        <v>7.282464292919606</v>
      </c>
      <c r="L1149" s="12">
        <f t="shared" si="205"/>
        <v>7.282464292919606</v>
      </c>
      <c r="M1149" s="12">
        <f t="shared" si="206"/>
        <v>7.282464292919606</v>
      </c>
      <c r="N1149" s="2">
        <f t="shared" si="207"/>
        <v>7</v>
      </c>
      <c r="O1149" s="2">
        <f t="shared" si="208"/>
        <v>7</v>
      </c>
      <c r="P1149" s="2" t="str">
        <f t="shared" si="209"/>
        <v>CORRECT</v>
      </c>
      <c r="Q1149" s="15">
        <f t="shared" si="210"/>
        <v>-7.282464292919606</v>
      </c>
      <c r="R1149" s="15">
        <f t="shared" si="211"/>
        <v>7.282464292919606</v>
      </c>
      <c r="S1149" s="15">
        <f t="shared" si="212"/>
        <v>7.282464292919606</v>
      </c>
      <c r="T1149" s="2">
        <f t="shared" si="213"/>
        <v>7</v>
      </c>
      <c r="U1149" s="2" t="str">
        <f t="shared" si="214"/>
        <v>CORRECT</v>
      </c>
      <c r="V1149" s="2" t="str">
        <f t="shared" si="215"/>
        <v>CORRECT</v>
      </c>
      <c r="W1149" t="s">
        <v>18</v>
      </c>
      <c r="X1149" t="s">
        <v>17</v>
      </c>
    </row>
    <row r="1150" spans="1:24" x14ac:dyDescent="0.2">
      <c r="A1150" s="6" t="s">
        <v>31</v>
      </c>
      <c r="B1150" t="s">
        <v>102</v>
      </c>
      <c r="C1150" s="7" t="s">
        <v>104</v>
      </c>
      <c r="D1150" s="8">
        <v>0</v>
      </c>
      <c r="E1150" t="s">
        <v>15</v>
      </c>
      <c r="F1150" t="s">
        <v>19</v>
      </c>
      <c r="G1150" t="s">
        <v>13</v>
      </c>
      <c r="H1150" s="8">
        <v>53</v>
      </c>
      <c r="I1150">
        <v>173.56946174631764</v>
      </c>
      <c r="J1150">
        <v>120.56946174631764</v>
      </c>
      <c r="K1150" s="12">
        <f t="shared" si="204"/>
        <v>-120.56946174631764</v>
      </c>
      <c r="L1150" s="12">
        <f t="shared" si="205"/>
        <v>120.56946174631764</v>
      </c>
      <c r="M1150" s="12">
        <f t="shared" si="206"/>
        <v>120.56946174631764</v>
      </c>
      <c r="N1150" s="2">
        <f t="shared" si="207"/>
        <v>120</v>
      </c>
      <c r="O1150" s="2">
        <f t="shared" si="208"/>
        <v>120</v>
      </c>
      <c r="P1150" s="2" t="str">
        <f t="shared" si="209"/>
        <v>CORRECT</v>
      </c>
      <c r="Q1150" s="15">
        <f t="shared" si="210"/>
        <v>-120.56946174631764</v>
      </c>
      <c r="R1150" s="15">
        <f t="shared" si="211"/>
        <v>120.56946174631764</v>
      </c>
      <c r="S1150" s="15">
        <f t="shared" si="212"/>
        <v>120.56946174631764</v>
      </c>
      <c r="T1150" s="2">
        <f t="shared" si="213"/>
        <v>120</v>
      </c>
      <c r="U1150" s="2" t="str">
        <f t="shared" si="214"/>
        <v>CORRECT</v>
      </c>
      <c r="V1150" s="2" t="str">
        <f t="shared" si="215"/>
        <v>CORRECT</v>
      </c>
      <c r="W1150" t="s">
        <v>16</v>
      </c>
      <c r="X1150" t="s">
        <v>17</v>
      </c>
    </row>
    <row r="1151" spans="1:24" x14ac:dyDescent="0.2">
      <c r="A1151" s="6" t="s">
        <v>31</v>
      </c>
      <c r="B1151" t="s">
        <v>102</v>
      </c>
      <c r="C1151" s="7" t="s">
        <v>104</v>
      </c>
      <c r="D1151" s="8">
        <v>0</v>
      </c>
      <c r="E1151" t="s">
        <v>15</v>
      </c>
      <c r="F1151" t="s">
        <v>19</v>
      </c>
      <c r="G1151" t="s">
        <v>23</v>
      </c>
      <c r="H1151" s="8">
        <v>45</v>
      </c>
      <c r="I1151">
        <v>139.93093678256204</v>
      </c>
      <c r="J1151">
        <v>94.930936782562071</v>
      </c>
      <c r="K1151" s="12">
        <f t="shared" si="204"/>
        <v>-94.930936782562043</v>
      </c>
      <c r="L1151" s="12">
        <f t="shared" si="205"/>
        <v>94.930936782562043</v>
      </c>
      <c r="M1151" s="12">
        <f t="shared" si="206"/>
        <v>94.930936782562043</v>
      </c>
      <c r="N1151" s="2">
        <f t="shared" si="207"/>
        <v>94</v>
      </c>
      <c r="O1151" s="2">
        <f t="shared" si="208"/>
        <v>94</v>
      </c>
      <c r="P1151" s="2" t="str">
        <f t="shared" si="209"/>
        <v>CORRECT</v>
      </c>
      <c r="Q1151" s="15">
        <f t="shared" si="210"/>
        <v>-94.930936782562043</v>
      </c>
      <c r="R1151" s="15">
        <f t="shared" si="211"/>
        <v>94.930936782562043</v>
      </c>
      <c r="S1151" s="15">
        <f t="shared" si="212"/>
        <v>94.930936782562043</v>
      </c>
      <c r="T1151" s="2">
        <f t="shared" si="213"/>
        <v>94</v>
      </c>
      <c r="U1151" s="2" t="str">
        <f t="shared" si="214"/>
        <v>CORRECT</v>
      </c>
      <c r="V1151" s="2" t="str">
        <f t="shared" si="215"/>
        <v>CORRECT</v>
      </c>
      <c r="W1151" t="s">
        <v>16</v>
      </c>
      <c r="X1151" t="s">
        <v>17</v>
      </c>
    </row>
    <row r="1152" spans="1:24" x14ac:dyDescent="0.2">
      <c r="A1152" s="6" t="s">
        <v>31</v>
      </c>
      <c r="B1152" t="s">
        <v>102</v>
      </c>
      <c r="C1152" s="7" t="s">
        <v>104</v>
      </c>
      <c r="D1152" s="8">
        <v>0</v>
      </c>
      <c r="E1152" t="s">
        <v>15</v>
      </c>
      <c r="F1152" t="s">
        <v>19</v>
      </c>
      <c r="G1152" t="s">
        <v>19</v>
      </c>
      <c r="H1152" s="8">
        <v>-1</v>
      </c>
      <c r="I1152">
        <v>1.2041344013640871</v>
      </c>
      <c r="J1152">
        <v>2.2041344013641151</v>
      </c>
      <c r="K1152" s="12">
        <f t="shared" si="204"/>
        <v>-2.2041344013640871</v>
      </c>
      <c r="L1152" s="12">
        <f t="shared" si="205"/>
        <v>2.2041344013640871</v>
      </c>
      <c r="M1152" s="12">
        <f t="shared" si="206"/>
        <v>2.2041344013640871</v>
      </c>
      <c r="N1152" s="2">
        <f t="shared" si="207"/>
        <v>2</v>
      </c>
      <c r="O1152" s="2">
        <f t="shared" si="208"/>
        <v>2</v>
      </c>
      <c r="P1152" s="2" t="str">
        <f t="shared" si="209"/>
        <v>CORRECT</v>
      </c>
      <c r="Q1152" s="15">
        <f t="shared" si="210"/>
        <v>-0.20413440136408711</v>
      </c>
      <c r="R1152" s="15">
        <f t="shared" si="211"/>
        <v>0.20413440136408711</v>
      </c>
      <c r="S1152" s="15">
        <f t="shared" si="212"/>
        <v>0.20413440136408711</v>
      </c>
      <c r="T1152" s="2">
        <f t="shared" si="213"/>
        <v>0</v>
      </c>
      <c r="U1152" s="2" t="str">
        <f t="shared" si="214"/>
        <v>WRONG</v>
      </c>
      <c r="V1152" s="2" t="str">
        <f t="shared" si="215"/>
        <v>WRONG</v>
      </c>
      <c r="W1152" t="s">
        <v>18</v>
      </c>
      <c r="X1152" t="s">
        <v>17</v>
      </c>
    </row>
    <row r="1153" spans="1:24" x14ac:dyDescent="0.2">
      <c r="A1153" s="6" t="s">
        <v>31</v>
      </c>
      <c r="B1153" t="s">
        <v>102</v>
      </c>
      <c r="C1153" s="7" t="s">
        <v>104</v>
      </c>
      <c r="D1153" s="8">
        <v>0</v>
      </c>
      <c r="E1153" t="s">
        <v>15</v>
      </c>
      <c r="F1153" t="s">
        <v>19</v>
      </c>
      <c r="G1153" t="s">
        <v>20</v>
      </c>
      <c r="H1153" s="8">
        <v>140</v>
      </c>
      <c r="I1153">
        <v>176.2022806137976</v>
      </c>
      <c r="J1153">
        <v>36.202280613797598</v>
      </c>
      <c r="K1153" s="12">
        <f t="shared" si="204"/>
        <v>-36.202280613797598</v>
      </c>
      <c r="L1153" s="12">
        <f t="shared" si="205"/>
        <v>36.202280613797598</v>
      </c>
      <c r="M1153" s="12">
        <f t="shared" si="206"/>
        <v>36.202280613797598</v>
      </c>
      <c r="N1153" s="2">
        <f t="shared" si="207"/>
        <v>36</v>
      </c>
      <c r="O1153" s="2">
        <f t="shared" si="208"/>
        <v>36</v>
      </c>
      <c r="P1153" s="2" t="str">
        <f t="shared" si="209"/>
        <v>CORRECT</v>
      </c>
      <c r="Q1153" s="15">
        <f t="shared" si="210"/>
        <v>-36.202280613797598</v>
      </c>
      <c r="R1153" s="15">
        <f t="shared" si="211"/>
        <v>36.202280613797598</v>
      </c>
      <c r="S1153" s="15">
        <f t="shared" si="212"/>
        <v>36.202280613797598</v>
      </c>
      <c r="T1153" s="2">
        <f t="shared" si="213"/>
        <v>36</v>
      </c>
      <c r="U1153" s="2" t="str">
        <f t="shared" si="214"/>
        <v>CORRECT</v>
      </c>
      <c r="V1153" s="2" t="str">
        <f t="shared" si="215"/>
        <v>CORRECT</v>
      </c>
      <c r="W1153" t="s">
        <v>16</v>
      </c>
      <c r="X1153" t="s">
        <v>17</v>
      </c>
    </row>
    <row r="1154" spans="1:24" x14ac:dyDescent="0.2">
      <c r="A1154" s="6" t="s">
        <v>31</v>
      </c>
      <c r="B1154" t="s">
        <v>102</v>
      </c>
      <c r="C1154" s="7" t="s">
        <v>104</v>
      </c>
      <c r="D1154" s="8">
        <v>0</v>
      </c>
      <c r="E1154" t="s">
        <v>15</v>
      </c>
      <c r="F1154" t="s">
        <v>19</v>
      </c>
      <c r="G1154" t="s">
        <v>21</v>
      </c>
      <c r="H1154" s="8">
        <v>-74</v>
      </c>
      <c r="I1154">
        <v>-76.210883444732374</v>
      </c>
      <c r="J1154">
        <v>2.2108834447323744</v>
      </c>
      <c r="K1154" s="12">
        <f t="shared" ref="K1154:K1217" si="216">H1154-I1154</f>
        <v>2.2108834447323744</v>
      </c>
      <c r="L1154" s="12">
        <f t="shared" ref="L1154:L1217" si="217">ABS(K1154)</f>
        <v>2.2108834447323744</v>
      </c>
      <c r="M1154" s="12">
        <f t="shared" ref="M1154:M1217" si="218">IF(L1154&lt;=180,L1154,360-L1154)</f>
        <v>2.2108834447323744</v>
      </c>
      <c r="N1154" s="2">
        <f t="shared" ref="N1154:N1217" si="219">INT(M1154)</f>
        <v>2</v>
      </c>
      <c r="O1154" s="2">
        <f t="shared" ref="O1154:O1217" si="220">INT(J1154)</f>
        <v>2</v>
      </c>
      <c r="P1154" s="2" t="str">
        <f t="shared" ref="P1154:P1217" si="221">IF(N1154=O1154,"CORRECT","WRONG")</f>
        <v>CORRECT</v>
      </c>
      <c r="Q1154" s="15">
        <f t="shared" ref="Q1154:Q1217" si="222">(ABS(H1154))-(ABS(I1154))</f>
        <v>-2.2108834447323744</v>
      </c>
      <c r="R1154" s="15">
        <f t="shared" ref="R1154:R1217" si="223">ABS(Q1154)</f>
        <v>2.2108834447323744</v>
      </c>
      <c r="S1154" s="15">
        <f t="shared" ref="S1154:S1217" si="224">IF(R1154&lt;=180,R1154,360-R1154)</f>
        <v>2.2108834447323744</v>
      </c>
      <c r="T1154" s="2">
        <f t="shared" ref="T1154:T1217" si="225">INT(S1154)</f>
        <v>2</v>
      </c>
      <c r="U1154" s="2" t="str">
        <f t="shared" ref="U1154:U1217" si="226">IF(T1154=N1154,"CORRECT","WRONG")</f>
        <v>CORRECT</v>
      </c>
      <c r="V1154" s="2" t="str">
        <f t="shared" ref="V1154:V1217" si="227">IF(T1154=O1154,"CORRECT","WRONG")</f>
        <v>CORRECT</v>
      </c>
      <c r="W1154" t="s">
        <v>18</v>
      </c>
      <c r="X1154" t="s">
        <v>17</v>
      </c>
    </row>
    <row r="1155" spans="1:24" x14ac:dyDescent="0.2">
      <c r="A1155" s="6" t="s">
        <v>31</v>
      </c>
      <c r="B1155" t="s">
        <v>102</v>
      </c>
      <c r="C1155" s="7" t="s">
        <v>104</v>
      </c>
      <c r="D1155" s="8">
        <v>0</v>
      </c>
      <c r="E1155" t="s">
        <v>15</v>
      </c>
      <c r="F1155" t="s">
        <v>19</v>
      </c>
      <c r="G1155" t="s">
        <v>22</v>
      </c>
      <c r="H1155" s="8">
        <v>-126</v>
      </c>
      <c r="I1155">
        <v>-147.02844706156867</v>
      </c>
      <c r="J1155">
        <v>21.02844706156867</v>
      </c>
      <c r="K1155" s="12">
        <f t="shared" si="216"/>
        <v>21.02844706156867</v>
      </c>
      <c r="L1155" s="12">
        <f t="shared" si="217"/>
        <v>21.02844706156867</v>
      </c>
      <c r="M1155" s="12">
        <f t="shared" si="218"/>
        <v>21.02844706156867</v>
      </c>
      <c r="N1155" s="2">
        <f t="shared" si="219"/>
        <v>21</v>
      </c>
      <c r="O1155" s="2">
        <f t="shared" si="220"/>
        <v>21</v>
      </c>
      <c r="P1155" s="2" t="str">
        <f t="shared" si="221"/>
        <v>CORRECT</v>
      </c>
      <c r="Q1155" s="15">
        <f t="shared" si="222"/>
        <v>-21.02844706156867</v>
      </c>
      <c r="R1155" s="15">
        <f t="shared" si="223"/>
        <v>21.02844706156867</v>
      </c>
      <c r="S1155" s="15">
        <f t="shared" si="224"/>
        <v>21.02844706156867</v>
      </c>
      <c r="T1155" s="2">
        <f t="shared" si="225"/>
        <v>21</v>
      </c>
      <c r="U1155" s="2" t="str">
        <f t="shared" si="226"/>
        <v>CORRECT</v>
      </c>
      <c r="V1155" s="2" t="str">
        <f t="shared" si="227"/>
        <v>CORRECT</v>
      </c>
      <c r="W1155" t="s">
        <v>18</v>
      </c>
      <c r="X1155" t="s">
        <v>17</v>
      </c>
    </row>
    <row r="1156" spans="1:24" x14ac:dyDescent="0.2">
      <c r="A1156" s="6" t="s">
        <v>31</v>
      </c>
      <c r="B1156" t="s">
        <v>102</v>
      </c>
      <c r="C1156" s="7" t="s">
        <v>104</v>
      </c>
      <c r="D1156" s="8">
        <v>0</v>
      </c>
      <c r="E1156" t="s">
        <v>15</v>
      </c>
      <c r="F1156" t="s">
        <v>19</v>
      </c>
      <c r="G1156" t="s">
        <v>14</v>
      </c>
      <c r="H1156" s="8">
        <v>122</v>
      </c>
      <c r="I1156">
        <v>-173.96831391447819</v>
      </c>
      <c r="J1156">
        <v>64.031686085521812</v>
      </c>
      <c r="K1156" s="12">
        <f t="shared" si="216"/>
        <v>295.96831391447819</v>
      </c>
      <c r="L1156" s="12">
        <f t="shared" si="217"/>
        <v>295.96831391447819</v>
      </c>
      <c r="M1156" s="12">
        <f t="shared" si="218"/>
        <v>64.031686085521812</v>
      </c>
      <c r="N1156" s="2">
        <f t="shared" si="219"/>
        <v>64</v>
      </c>
      <c r="O1156" s="2">
        <f t="shared" si="220"/>
        <v>64</v>
      </c>
      <c r="P1156" s="2" t="str">
        <f t="shared" si="221"/>
        <v>CORRECT</v>
      </c>
      <c r="Q1156" s="15">
        <f t="shared" si="222"/>
        <v>-51.968313914478188</v>
      </c>
      <c r="R1156" s="15">
        <f t="shared" si="223"/>
        <v>51.968313914478188</v>
      </c>
      <c r="S1156" s="15">
        <f t="shared" si="224"/>
        <v>51.968313914478188</v>
      </c>
      <c r="T1156" s="2">
        <f t="shared" si="225"/>
        <v>51</v>
      </c>
      <c r="U1156" s="2" t="str">
        <f t="shared" si="226"/>
        <v>WRONG</v>
      </c>
      <c r="V1156" s="2" t="str">
        <f t="shared" si="227"/>
        <v>WRONG</v>
      </c>
      <c r="W1156" t="s">
        <v>16</v>
      </c>
      <c r="X1156" t="s">
        <v>17</v>
      </c>
    </row>
    <row r="1157" spans="1:24" x14ac:dyDescent="0.2">
      <c r="A1157" s="6" t="s">
        <v>31</v>
      </c>
      <c r="B1157" t="s">
        <v>102</v>
      </c>
      <c r="C1157" s="7" t="s">
        <v>104</v>
      </c>
      <c r="D1157" s="8">
        <v>0</v>
      </c>
      <c r="E1157" t="s">
        <v>19</v>
      </c>
      <c r="F1157" t="s">
        <v>21</v>
      </c>
      <c r="G1157" t="s">
        <v>22</v>
      </c>
      <c r="H1157" s="8">
        <v>-58</v>
      </c>
      <c r="I1157">
        <v>-63.692776166334035</v>
      </c>
      <c r="J1157">
        <v>5.6927761663340348</v>
      </c>
      <c r="K1157" s="12">
        <f t="shared" si="216"/>
        <v>5.6927761663340348</v>
      </c>
      <c r="L1157" s="12">
        <f t="shared" si="217"/>
        <v>5.6927761663340348</v>
      </c>
      <c r="M1157" s="12">
        <f t="shared" si="218"/>
        <v>5.6927761663340348</v>
      </c>
      <c r="N1157" s="2">
        <f t="shared" si="219"/>
        <v>5</v>
      </c>
      <c r="O1157" s="2">
        <f t="shared" si="220"/>
        <v>5</v>
      </c>
      <c r="P1157" s="2" t="str">
        <f t="shared" si="221"/>
        <v>CORRECT</v>
      </c>
      <c r="Q1157" s="15">
        <f t="shared" si="222"/>
        <v>-5.6927761663340348</v>
      </c>
      <c r="R1157" s="15">
        <f t="shared" si="223"/>
        <v>5.6927761663340348</v>
      </c>
      <c r="S1157" s="15">
        <f t="shared" si="224"/>
        <v>5.6927761663340348</v>
      </c>
      <c r="T1157" s="2">
        <f t="shared" si="225"/>
        <v>5</v>
      </c>
      <c r="U1157" s="2" t="str">
        <f t="shared" si="226"/>
        <v>CORRECT</v>
      </c>
      <c r="V1157" s="2" t="str">
        <f t="shared" si="227"/>
        <v>CORRECT</v>
      </c>
      <c r="W1157" t="s">
        <v>18</v>
      </c>
      <c r="X1157" t="s">
        <v>17</v>
      </c>
    </row>
    <row r="1158" spans="1:24" x14ac:dyDescent="0.2">
      <c r="A1158" s="6" t="s">
        <v>31</v>
      </c>
      <c r="B1158" t="s">
        <v>102</v>
      </c>
      <c r="C1158" s="7" t="s">
        <v>104</v>
      </c>
      <c r="D1158" s="8">
        <v>0</v>
      </c>
      <c r="E1158" t="s">
        <v>19</v>
      </c>
      <c r="F1158" t="s">
        <v>21</v>
      </c>
      <c r="G1158" t="s">
        <v>21</v>
      </c>
      <c r="H1158" s="8">
        <v>-2</v>
      </c>
      <c r="I1158">
        <v>-0.27926235158265256</v>
      </c>
      <c r="J1158">
        <v>1.7207376484173551</v>
      </c>
      <c r="K1158" s="12">
        <f t="shared" si="216"/>
        <v>-1.7207376484173476</v>
      </c>
      <c r="L1158" s="12">
        <f t="shared" si="217"/>
        <v>1.7207376484173476</v>
      </c>
      <c r="M1158" s="12">
        <f t="shared" si="218"/>
        <v>1.7207376484173476</v>
      </c>
      <c r="N1158" s="2">
        <f t="shared" si="219"/>
        <v>1</v>
      </c>
      <c r="O1158" s="2">
        <f t="shared" si="220"/>
        <v>1</v>
      </c>
      <c r="P1158" s="2" t="str">
        <f t="shared" si="221"/>
        <v>CORRECT</v>
      </c>
      <c r="Q1158" s="15">
        <f t="shared" si="222"/>
        <v>1.7207376484173476</v>
      </c>
      <c r="R1158" s="15">
        <f t="shared" si="223"/>
        <v>1.7207376484173476</v>
      </c>
      <c r="S1158" s="15">
        <f t="shared" si="224"/>
        <v>1.7207376484173476</v>
      </c>
      <c r="T1158" s="2">
        <f t="shared" si="225"/>
        <v>1</v>
      </c>
      <c r="U1158" s="2" t="str">
        <f t="shared" si="226"/>
        <v>CORRECT</v>
      </c>
      <c r="V1158" s="2" t="str">
        <f t="shared" si="227"/>
        <v>CORRECT</v>
      </c>
      <c r="W1158" t="s">
        <v>18</v>
      </c>
      <c r="X1158" t="s">
        <v>17</v>
      </c>
    </row>
    <row r="1159" spans="1:24" x14ac:dyDescent="0.2">
      <c r="A1159" s="6" t="s">
        <v>31</v>
      </c>
      <c r="B1159" t="s">
        <v>102</v>
      </c>
      <c r="C1159" s="7" t="s">
        <v>104</v>
      </c>
      <c r="D1159" s="8">
        <v>0</v>
      </c>
      <c r="E1159" t="s">
        <v>19</v>
      </c>
      <c r="F1159" t="s">
        <v>21</v>
      </c>
      <c r="G1159" t="s">
        <v>13</v>
      </c>
      <c r="H1159" s="8">
        <v>156</v>
      </c>
      <c r="I1159">
        <v>-90.647009416593505</v>
      </c>
      <c r="J1159">
        <v>113.35299058340649</v>
      </c>
      <c r="K1159" s="12">
        <f t="shared" si="216"/>
        <v>246.64700941659351</v>
      </c>
      <c r="L1159" s="12">
        <f t="shared" si="217"/>
        <v>246.64700941659351</v>
      </c>
      <c r="M1159" s="12">
        <f t="shared" si="218"/>
        <v>113.35299058340649</v>
      </c>
      <c r="N1159" s="2">
        <f t="shared" si="219"/>
        <v>113</v>
      </c>
      <c r="O1159" s="2">
        <f t="shared" si="220"/>
        <v>113</v>
      </c>
      <c r="P1159" s="2" t="str">
        <f t="shared" si="221"/>
        <v>CORRECT</v>
      </c>
      <c r="Q1159" s="15">
        <f t="shared" si="222"/>
        <v>65.352990583406495</v>
      </c>
      <c r="R1159" s="15">
        <f t="shared" si="223"/>
        <v>65.352990583406495</v>
      </c>
      <c r="S1159" s="15">
        <f t="shared" si="224"/>
        <v>65.352990583406495</v>
      </c>
      <c r="T1159" s="2">
        <f t="shared" si="225"/>
        <v>65</v>
      </c>
      <c r="U1159" s="2" t="str">
        <f t="shared" si="226"/>
        <v>WRONG</v>
      </c>
      <c r="V1159" s="2" t="str">
        <f t="shared" si="227"/>
        <v>WRONG</v>
      </c>
      <c r="W1159" t="s">
        <v>16</v>
      </c>
      <c r="X1159" t="s">
        <v>17</v>
      </c>
    </row>
    <row r="1160" spans="1:24" x14ac:dyDescent="0.2">
      <c r="A1160" s="6" t="s">
        <v>31</v>
      </c>
      <c r="B1160" t="s">
        <v>102</v>
      </c>
      <c r="C1160" s="7" t="s">
        <v>104</v>
      </c>
      <c r="D1160" s="8">
        <v>0</v>
      </c>
      <c r="E1160" t="s">
        <v>19</v>
      </c>
      <c r="F1160" t="s">
        <v>21</v>
      </c>
      <c r="G1160" t="s">
        <v>15</v>
      </c>
      <c r="H1160" s="8">
        <v>-121</v>
      </c>
      <c r="I1160">
        <v>-125.84311454991942</v>
      </c>
      <c r="J1160">
        <v>4.8431145499194201</v>
      </c>
      <c r="K1160" s="12">
        <f t="shared" si="216"/>
        <v>4.8431145499194201</v>
      </c>
      <c r="L1160" s="12">
        <f t="shared" si="217"/>
        <v>4.8431145499194201</v>
      </c>
      <c r="M1160" s="12">
        <f t="shared" si="218"/>
        <v>4.8431145499194201</v>
      </c>
      <c r="N1160" s="2">
        <f t="shared" si="219"/>
        <v>4</v>
      </c>
      <c r="O1160" s="2">
        <f t="shared" si="220"/>
        <v>4</v>
      </c>
      <c r="P1160" s="2" t="str">
        <f t="shared" si="221"/>
        <v>CORRECT</v>
      </c>
      <c r="Q1160" s="15">
        <f t="shared" si="222"/>
        <v>-4.8431145499194201</v>
      </c>
      <c r="R1160" s="15">
        <f t="shared" si="223"/>
        <v>4.8431145499194201</v>
      </c>
      <c r="S1160" s="15">
        <f t="shared" si="224"/>
        <v>4.8431145499194201</v>
      </c>
      <c r="T1160" s="2">
        <f t="shared" si="225"/>
        <v>4</v>
      </c>
      <c r="U1160" s="2" t="str">
        <f t="shared" si="226"/>
        <v>CORRECT</v>
      </c>
      <c r="V1160" s="2" t="str">
        <f t="shared" si="227"/>
        <v>CORRECT</v>
      </c>
      <c r="W1160" t="s">
        <v>18</v>
      </c>
      <c r="X1160" t="s">
        <v>17</v>
      </c>
    </row>
    <row r="1161" spans="1:24" x14ac:dyDescent="0.2">
      <c r="A1161" s="6" t="s">
        <v>31</v>
      </c>
      <c r="B1161" t="s">
        <v>102</v>
      </c>
      <c r="C1161" s="7" t="s">
        <v>104</v>
      </c>
      <c r="D1161" s="8">
        <v>0</v>
      </c>
      <c r="E1161" t="s">
        <v>19</v>
      </c>
      <c r="F1161" t="s">
        <v>21</v>
      </c>
      <c r="G1161" t="s">
        <v>14</v>
      </c>
      <c r="H1161" s="8">
        <v>167</v>
      </c>
      <c r="I1161">
        <v>-79.448519153914418</v>
      </c>
      <c r="J1161">
        <v>113.55148084608558</v>
      </c>
      <c r="K1161" s="12">
        <f t="shared" si="216"/>
        <v>246.44851915391442</v>
      </c>
      <c r="L1161" s="12">
        <f t="shared" si="217"/>
        <v>246.44851915391442</v>
      </c>
      <c r="M1161" s="12">
        <f t="shared" si="218"/>
        <v>113.55148084608558</v>
      </c>
      <c r="N1161" s="2">
        <f t="shared" si="219"/>
        <v>113</v>
      </c>
      <c r="O1161" s="2">
        <f t="shared" si="220"/>
        <v>113</v>
      </c>
      <c r="P1161" s="2" t="str">
        <f t="shared" si="221"/>
        <v>CORRECT</v>
      </c>
      <c r="Q1161" s="15">
        <f t="shared" si="222"/>
        <v>87.551480846085582</v>
      </c>
      <c r="R1161" s="15">
        <f t="shared" si="223"/>
        <v>87.551480846085582</v>
      </c>
      <c r="S1161" s="15">
        <f t="shared" si="224"/>
        <v>87.551480846085582</v>
      </c>
      <c r="T1161" s="2">
        <f t="shared" si="225"/>
        <v>87</v>
      </c>
      <c r="U1161" s="2" t="str">
        <f t="shared" si="226"/>
        <v>WRONG</v>
      </c>
      <c r="V1161" s="2" t="str">
        <f t="shared" si="227"/>
        <v>WRONG</v>
      </c>
      <c r="W1161" t="s">
        <v>16</v>
      </c>
      <c r="X1161" t="s">
        <v>17</v>
      </c>
    </row>
    <row r="1162" spans="1:24" x14ac:dyDescent="0.2">
      <c r="A1162" s="6" t="s">
        <v>31</v>
      </c>
      <c r="B1162" t="s">
        <v>102</v>
      </c>
      <c r="C1162" s="7" t="s">
        <v>104</v>
      </c>
      <c r="D1162" s="8">
        <v>0</v>
      </c>
      <c r="E1162" t="s">
        <v>19</v>
      </c>
      <c r="F1162" t="s">
        <v>21</v>
      </c>
      <c r="G1162" t="s">
        <v>23</v>
      </c>
      <c r="H1162" s="8">
        <v>147</v>
      </c>
      <c r="I1162">
        <v>-119.69295786010946</v>
      </c>
      <c r="J1162">
        <v>93.307042139890541</v>
      </c>
      <c r="K1162" s="12">
        <f t="shared" si="216"/>
        <v>266.69295786010946</v>
      </c>
      <c r="L1162" s="12">
        <f t="shared" si="217"/>
        <v>266.69295786010946</v>
      </c>
      <c r="M1162" s="12">
        <f t="shared" si="218"/>
        <v>93.307042139890541</v>
      </c>
      <c r="N1162" s="2">
        <f t="shared" si="219"/>
        <v>93</v>
      </c>
      <c r="O1162" s="2">
        <f t="shared" si="220"/>
        <v>93</v>
      </c>
      <c r="P1162" s="2" t="str">
        <f t="shared" si="221"/>
        <v>CORRECT</v>
      </c>
      <c r="Q1162" s="15">
        <f t="shared" si="222"/>
        <v>27.307042139890541</v>
      </c>
      <c r="R1162" s="15">
        <f t="shared" si="223"/>
        <v>27.307042139890541</v>
      </c>
      <c r="S1162" s="15">
        <f t="shared" si="224"/>
        <v>27.307042139890541</v>
      </c>
      <c r="T1162" s="2">
        <f t="shared" si="225"/>
        <v>27</v>
      </c>
      <c r="U1162" s="2" t="str">
        <f t="shared" si="226"/>
        <v>WRONG</v>
      </c>
      <c r="V1162" s="2" t="str">
        <f t="shared" si="227"/>
        <v>WRONG</v>
      </c>
      <c r="W1162" t="s">
        <v>16</v>
      </c>
      <c r="X1162" t="s">
        <v>17</v>
      </c>
    </row>
    <row r="1163" spans="1:24" x14ac:dyDescent="0.2">
      <c r="A1163" s="6" t="s">
        <v>31</v>
      </c>
      <c r="B1163" t="s">
        <v>102</v>
      </c>
      <c r="C1163" s="7" t="s">
        <v>104</v>
      </c>
      <c r="D1163" s="8">
        <v>0</v>
      </c>
      <c r="E1163" t="s">
        <v>19</v>
      </c>
      <c r="F1163" t="s">
        <v>21</v>
      </c>
      <c r="G1163" t="s">
        <v>20</v>
      </c>
      <c r="H1163" s="8">
        <v>-123</v>
      </c>
      <c r="I1163">
        <v>-88.093461544807042</v>
      </c>
      <c r="J1163">
        <v>34.906538455192958</v>
      </c>
      <c r="K1163" s="12">
        <f t="shared" si="216"/>
        <v>-34.906538455192958</v>
      </c>
      <c r="L1163" s="12">
        <f t="shared" si="217"/>
        <v>34.906538455192958</v>
      </c>
      <c r="M1163" s="12">
        <f t="shared" si="218"/>
        <v>34.906538455192958</v>
      </c>
      <c r="N1163" s="2">
        <f t="shared" si="219"/>
        <v>34</v>
      </c>
      <c r="O1163" s="2">
        <f t="shared" si="220"/>
        <v>34</v>
      </c>
      <c r="P1163" s="2" t="str">
        <f t="shared" si="221"/>
        <v>CORRECT</v>
      </c>
      <c r="Q1163" s="15">
        <f t="shared" si="222"/>
        <v>34.906538455192958</v>
      </c>
      <c r="R1163" s="15">
        <f t="shared" si="223"/>
        <v>34.906538455192958</v>
      </c>
      <c r="S1163" s="15">
        <f t="shared" si="224"/>
        <v>34.906538455192958</v>
      </c>
      <c r="T1163" s="2">
        <f t="shared" si="225"/>
        <v>34</v>
      </c>
      <c r="U1163" s="2" t="str">
        <f t="shared" si="226"/>
        <v>CORRECT</v>
      </c>
      <c r="V1163" s="2" t="str">
        <f t="shared" si="227"/>
        <v>CORRECT</v>
      </c>
      <c r="W1163" t="s">
        <v>16</v>
      </c>
      <c r="X1163" t="s">
        <v>17</v>
      </c>
    </row>
    <row r="1164" spans="1:24" x14ac:dyDescent="0.2">
      <c r="A1164" s="6" t="s">
        <v>31</v>
      </c>
      <c r="B1164" t="s">
        <v>102</v>
      </c>
      <c r="C1164" s="7" t="s">
        <v>104</v>
      </c>
      <c r="D1164" s="8">
        <v>0</v>
      </c>
      <c r="E1164" t="s">
        <v>21</v>
      </c>
      <c r="F1164" t="s">
        <v>22</v>
      </c>
      <c r="G1164" t="s">
        <v>22</v>
      </c>
      <c r="H1164" s="8">
        <v>10</v>
      </c>
      <c r="I1164">
        <v>2.713388186025373</v>
      </c>
      <c r="J1164">
        <v>7.286611813974627</v>
      </c>
      <c r="K1164" s="12">
        <f t="shared" si="216"/>
        <v>7.286611813974627</v>
      </c>
      <c r="L1164" s="12">
        <f t="shared" si="217"/>
        <v>7.286611813974627</v>
      </c>
      <c r="M1164" s="12">
        <f t="shared" si="218"/>
        <v>7.286611813974627</v>
      </c>
      <c r="N1164" s="2">
        <f t="shared" si="219"/>
        <v>7</v>
      </c>
      <c r="O1164" s="2">
        <f t="shared" si="220"/>
        <v>7</v>
      </c>
      <c r="P1164" s="2" t="str">
        <f t="shared" si="221"/>
        <v>CORRECT</v>
      </c>
      <c r="Q1164" s="15">
        <f t="shared" si="222"/>
        <v>7.286611813974627</v>
      </c>
      <c r="R1164" s="15">
        <f t="shared" si="223"/>
        <v>7.286611813974627</v>
      </c>
      <c r="S1164" s="15">
        <f t="shared" si="224"/>
        <v>7.286611813974627</v>
      </c>
      <c r="T1164" s="2">
        <f t="shared" si="225"/>
        <v>7</v>
      </c>
      <c r="U1164" s="2" t="str">
        <f t="shared" si="226"/>
        <v>CORRECT</v>
      </c>
      <c r="V1164" s="2" t="str">
        <f t="shared" si="227"/>
        <v>CORRECT</v>
      </c>
      <c r="W1164" t="s">
        <v>18</v>
      </c>
      <c r="X1164" t="s">
        <v>17</v>
      </c>
    </row>
    <row r="1165" spans="1:24" x14ac:dyDescent="0.2">
      <c r="A1165" s="6" t="s">
        <v>31</v>
      </c>
      <c r="B1165" t="s">
        <v>102</v>
      </c>
      <c r="C1165" s="7" t="s">
        <v>104</v>
      </c>
      <c r="D1165" s="8">
        <v>0</v>
      </c>
      <c r="E1165" t="s">
        <v>21</v>
      </c>
      <c r="F1165" t="s">
        <v>22</v>
      </c>
      <c r="G1165" t="s">
        <v>19</v>
      </c>
      <c r="H1165" s="8">
        <v>-89</v>
      </c>
      <c r="I1165">
        <v>-89.635257259215635</v>
      </c>
      <c r="J1165">
        <v>0.63525725921563492</v>
      </c>
      <c r="K1165" s="12">
        <f t="shared" si="216"/>
        <v>0.63525725921563492</v>
      </c>
      <c r="L1165" s="12">
        <f t="shared" si="217"/>
        <v>0.63525725921563492</v>
      </c>
      <c r="M1165" s="12">
        <f t="shared" si="218"/>
        <v>0.63525725921563492</v>
      </c>
      <c r="N1165" s="2">
        <f t="shared" si="219"/>
        <v>0</v>
      </c>
      <c r="O1165" s="2">
        <f t="shared" si="220"/>
        <v>0</v>
      </c>
      <c r="P1165" s="2" t="str">
        <f t="shared" si="221"/>
        <v>CORRECT</v>
      </c>
      <c r="Q1165" s="15">
        <f t="shared" si="222"/>
        <v>-0.63525725921563492</v>
      </c>
      <c r="R1165" s="15">
        <f t="shared" si="223"/>
        <v>0.63525725921563492</v>
      </c>
      <c r="S1165" s="15">
        <f t="shared" si="224"/>
        <v>0.63525725921563492</v>
      </c>
      <c r="T1165" s="2">
        <f t="shared" si="225"/>
        <v>0</v>
      </c>
      <c r="U1165" s="2" t="str">
        <f t="shared" si="226"/>
        <v>CORRECT</v>
      </c>
      <c r="V1165" s="2" t="str">
        <f t="shared" si="227"/>
        <v>CORRECT</v>
      </c>
      <c r="W1165" t="s">
        <v>18</v>
      </c>
      <c r="X1165" t="s">
        <v>17</v>
      </c>
    </row>
    <row r="1166" spans="1:24" x14ac:dyDescent="0.2">
      <c r="A1166" s="6" t="s">
        <v>31</v>
      </c>
      <c r="B1166" t="s">
        <v>102</v>
      </c>
      <c r="C1166" s="7" t="s">
        <v>104</v>
      </c>
      <c r="D1166" s="8">
        <v>0</v>
      </c>
      <c r="E1166" t="s">
        <v>21</v>
      </c>
      <c r="F1166" t="s">
        <v>22</v>
      </c>
      <c r="G1166" t="s">
        <v>15</v>
      </c>
      <c r="H1166" s="8">
        <v>-49</v>
      </c>
      <c r="I1166">
        <v>-51.856161813385263</v>
      </c>
      <c r="J1166">
        <v>2.8561618133852633</v>
      </c>
      <c r="K1166" s="12">
        <f t="shared" si="216"/>
        <v>2.8561618133852633</v>
      </c>
      <c r="L1166" s="12">
        <f t="shared" si="217"/>
        <v>2.8561618133852633</v>
      </c>
      <c r="M1166" s="12">
        <f t="shared" si="218"/>
        <v>2.8561618133852633</v>
      </c>
      <c r="N1166" s="2">
        <f t="shared" si="219"/>
        <v>2</v>
      </c>
      <c r="O1166" s="2">
        <f t="shared" si="220"/>
        <v>2</v>
      </c>
      <c r="P1166" s="2" t="str">
        <f t="shared" si="221"/>
        <v>CORRECT</v>
      </c>
      <c r="Q1166" s="15">
        <f t="shared" si="222"/>
        <v>-2.8561618133852633</v>
      </c>
      <c r="R1166" s="15">
        <f t="shared" si="223"/>
        <v>2.8561618133852633</v>
      </c>
      <c r="S1166" s="15">
        <f t="shared" si="224"/>
        <v>2.8561618133852633</v>
      </c>
      <c r="T1166" s="2">
        <f t="shared" si="225"/>
        <v>2</v>
      </c>
      <c r="U1166" s="2" t="str">
        <f t="shared" si="226"/>
        <v>CORRECT</v>
      </c>
      <c r="V1166" s="2" t="str">
        <f t="shared" si="227"/>
        <v>CORRECT</v>
      </c>
      <c r="W1166" t="s">
        <v>18</v>
      </c>
      <c r="X1166" t="s">
        <v>17</v>
      </c>
    </row>
    <row r="1167" spans="1:24" x14ac:dyDescent="0.2">
      <c r="A1167" s="6" t="s">
        <v>31</v>
      </c>
      <c r="B1167" t="s">
        <v>102</v>
      </c>
      <c r="C1167" s="7" t="s">
        <v>104</v>
      </c>
      <c r="D1167" s="8">
        <v>0</v>
      </c>
      <c r="E1167" t="s">
        <v>21</v>
      </c>
      <c r="F1167" t="s">
        <v>22</v>
      </c>
      <c r="G1167" t="s">
        <v>13</v>
      </c>
      <c r="H1167" s="8">
        <v>-89</v>
      </c>
      <c r="I1167">
        <v>6.7445086223488309</v>
      </c>
      <c r="J1167">
        <v>95.744508622348803</v>
      </c>
      <c r="K1167" s="12">
        <f t="shared" si="216"/>
        <v>-95.744508622348832</v>
      </c>
      <c r="L1167" s="12">
        <f t="shared" si="217"/>
        <v>95.744508622348832</v>
      </c>
      <c r="M1167" s="12">
        <f t="shared" si="218"/>
        <v>95.744508622348832</v>
      </c>
      <c r="N1167" s="2">
        <f t="shared" si="219"/>
        <v>95</v>
      </c>
      <c r="O1167" s="2">
        <f t="shared" si="220"/>
        <v>95</v>
      </c>
      <c r="P1167" s="2" t="str">
        <f t="shared" si="221"/>
        <v>CORRECT</v>
      </c>
      <c r="Q1167" s="15">
        <f t="shared" si="222"/>
        <v>82.255491377651168</v>
      </c>
      <c r="R1167" s="15">
        <f t="shared" si="223"/>
        <v>82.255491377651168</v>
      </c>
      <c r="S1167" s="15">
        <f t="shared" si="224"/>
        <v>82.255491377651168</v>
      </c>
      <c r="T1167" s="2">
        <f t="shared" si="225"/>
        <v>82</v>
      </c>
      <c r="U1167" s="2" t="str">
        <f t="shared" si="226"/>
        <v>WRONG</v>
      </c>
      <c r="V1167" s="2" t="str">
        <f t="shared" si="227"/>
        <v>WRONG</v>
      </c>
      <c r="W1167" t="s">
        <v>16</v>
      </c>
      <c r="X1167" t="s">
        <v>17</v>
      </c>
    </row>
    <row r="1168" spans="1:24" x14ac:dyDescent="0.2">
      <c r="A1168" s="6" t="s">
        <v>31</v>
      </c>
      <c r="B1168" t="s">
        <v>102</v>
      </c>
      <c r="C1168" s="7" t="s">
        <v>104</v>
      </c>
      <c r="D1168" s="8">
        <v>0</v>
      </c>
      <c r="E1168" t="s">
        <v>21</v>
      </c>
      <c r="F1168" t="s">
        <v>22</v>
      </c>
      <c r="G1168" t="s">
        <v>20</v>
      </c>
      <c r="H1168" s="8">
        <v>-26</v>
      </c>
      <c r="I1168">
        <v>4.2400405635024567</v>
      </c>
      <c r="J1168">
        <v>30.240040563502475</v>
      </c>
      <c r="K1168" s="12">
        <f t="shared" si="216"/>
        <v>-30.240040563502458</v>
      </c>
      <c r="L1168" s="12">
        <f t="shared" si="217"/>
        <v>30.240040563502458</v>
      </c>
      <c r="M1168" s="12">
        <f t="shared" si="218"/>
        <v>30.240040563502458</v>
      </c>
      <c r="N1168" s="2">
        <f t="shared" si="219"/>
        <v>30</v>
      </c>
      <c r="O1168" s="2">
        <f t="shared" si="220"/>
        <v>30</v>
      </c>
      <c r="P1168" s="2" t="str">
        <f t="shared" si="221"/>
        <v>CORRECT</v>
      </c>
      <c r="Q1168" s="15">
        <f t="shared" si="222"/>
        <v>21.759959436497542</v>
      </c>
      <c r="R1168" s="15">
        <f t="shared" si="223"/>
        <v>21.759959436497542</v>
      </c>
      <c r="S1168" s="15">
        <f t="shared" si="224"/>
        <v>21.759959436497542</v>
      </c>
      <c r="T1168" s="2">
        <f t="shared" si="225"/>
        <v>21</v>
      </c>
      <c r="U1168" s="2" t="str">
        <f t="shared" si="226"/>
        <v>WRONG</v>
      </c>
      <c r="V1168" s="2" t="str">
        <f t="shared" si="227"/>
        <v>WRONG</v>
      </c>
      <c r="W1168" t="s">
        <v>16</v>
      </c>
      <c r="X1168" t="s">
        <v>17</v>
      </c>
    </row>
    <row r="1169" spans="1:24" x14ac:dyDescent="0.2">
      <c r="A1169" s="6" t="s">
        <v>31</v>
      </c>
      <c r="B1169" t="s">
        <v>102</v>
      </c>
      <c r="C1169" s="7" t="s">
        <v>104</v>
      </c>
      <c r="D1169" s="8">
        <v>0</v>
      </c>
      <c r="E1169" t="s">
        <v>21</v>
      </c>
      <c r="F1169" t="s">
        <v>22</v>
      </c>
      <c r="G1169" t="s">
        <v>14</v>
      </c>
      <c r="H1169" s="8">
        <v>-40</v>
      </c>
      <c r="I1169">
        <v>17.762054920259878</v>
      </c>
      <c r="J1169">
        <v>57.762054920259857</v>
      </c>
      <c r="K1169" s="12">
        <f t="shared" si="216"/>
        <v>-57.762054920259878</v>
      </c>
      <c r="L1169" s="12">
        <f t="shared" si="217"/>
        <v>57.762054920259878</v>
      </c>
      <c r="M1169" s="12">
        <f t="shared" si="218"/>
        <v>57.762054920259878</v>
      </c>
      <c r="N1169" s="2">
        <f t="shared" si="219"/>
        <v>57</v>
      </c>
      <c r="O1169" s="2">
        <f t="shared" si="220"/>
        <v>57</v>
      </c>
      <c r="P1169" s="2" t="str">
        <f t="shared" si="221"/>
        <v>CORRECT</v>
      </c>
      <c r="Q1169" s="15">
        <f t="shared" si="222"/>
        <v>22.237945079740122</v>
      </c>
      <c r="R1169" s="15">
        <f t="shared" si="223"/>
        <v>22.237945079740122</v>
      </c>
      <c r="S1169" s="15">
        <f t="shared" si="224"/>
        <v>22.237945079740122</v>
      </c>
      <c r="T1169" s="2">
        <f t="shared" si="225"/>
        <v>22</v>
      </c>
      <c r="U1169" s="2" t="str">
        <f t="shared" si="226"/>
        <v>WRONG</v>
      </c>
      <c r="V1169" s="2" t="str">
        <f t="shared" si="227"/>
        <v>WRONG</v>
      </c>
      <c r="W1169" t="s">
        <v>16</v>
      </c>
      <c r="X1169" t="s">
        <v>17</v>
      </c>
    </row>
    <row r="1170" spans="1:24" x14ac:dyDescent="0.2">
      <c r="A1170" s="6" t="s">
        <v>31</v>
      </c>
      <c r="B1170" t="s">
        <v>102</v>
      </c>
      <c r="C1170" s="7" t="s">
        <v>104</v>
      </c>
      <c r="D1170" s="8">
        <v>0</v>
      </c>
      <c r="E1170" t="s">
        <v>21</v>
      </c>
      <c r="F1170" t="s">
        <v>22</v>
      </c>
      <c r="G1170" t="s">
        <v>23</v>
      </c>
      <c r="H1170" s="8">
        <v>-88</v>
      </c>
      <c r="I1170">
        <v>-23.091344032837149</v>
      </c>
      <c r="J1170">
        <v>64.908655967162872</v>
      </c>
      <c r="K1170" s="12">
        <f t="shared" si="216"/>
        <v>-64.908655967162844</v>
      </c>
      <c r="L1170" s="12">
        <f t="shared" si="217"/>
        <v>64.908655967162844</v>
      </c>
      <c r="M1170" s="12">
        <f t="shared" si="218"/>
        <v>64.908655967162844</v>
      </c>
      <c r="N1170" s="2">
        <f t="shared" si="219"/>
        <v>64</v>
      </c>
      <c r="O1170" s="2">
        <f t="shared" si="220"/>
        <v>64</v>
      </c>
      <c r="P1170" s="2" t="str">
        <f t="shared" si="221"/>
        <v>CORRECT</v>
      </c>
      <c r="Q1170" s="15">
        <f t="shared" si="222"/>
        <v>64.908655967162844</v>
      </c>
      <c r="R1170" s="15">
        <f t="shared" si="223"/>
        <v>64.908655967162844</v>
      </c>
      <c r="S1170" s="15">
        <f t="shared" si="224"/>
        <v>64.908655967162844</v>
      </c>
      <c r="T1170" s="2">
        <f t="shared" si="225"/>
        <v>64</v>
      </c>
      <c r="U1170" s="2" t="str">
        <f t="shared" si="226"/>
        <v>CORRECT</v>
      </c>
      <c r="V1170" s="2" t="str">
        <f t="shared" si="227"/>
        <v>CORRECT</v>
      </c>
      <c r="W1170" t="s">
        <v>16</v>
      </c>
      <c r="X1170" t="s">
        <v>17</v>
      </c>
    </row>
    <row r="1171" spans="1:24" x14ac:dyDescent="0.2">
      <c r="A1171" s="6" t="s">
        <v>31</v>
      </c>
      <c r="B1171" t="s">
        <v>102</v>
      </c>
      <c r="C1171" s="7" t="s">
        <v>104</v>
      </c>
      <c r="D1171" s="8">
        <v>0</v>
      </c>
      <c r="E1171" t="s">
        <v>22</v>
      </c>
      <c r="F1171" t="s">
        <v>21</v>
      </c>
      <c r="G1171" t="s">
        <v>19</v>
      </c>
      <c r="H1171" s="8">
        <v>35</v>
      </c>
      <c r="I1171">
        <v>38.782798085606366</v>
      </c>
      <c r="J1171">
        <v>3.7827980856063732</v>
      </c>
      <c r="K1171" s="12">
        <f t="shared" si="216"/>
        <v>-3.7827980856063661</v>
      </c>
      <c r="L1171" s="12">
        <f t="shared" si="217"/>
        <v>3.7827980856063661</v>
      </c>
      <c r="M1171" s="12">
        <f t="shared" si="218"/>
        <v>3.7827980856063661</v>
      </c>
      <c r="N1171" s="2">
        <f t="shared" si="219"/>
        <v>3</v>
      </c>
      <c r="O1171" s="2">
        <f t="shared" si="220"/>
        <v>3</v>
      </c>
      <c r="P1171" s="2" t="str">
        <f t="shared" si="221"/>
        <v>CORRECT</v>
      </c>
      <c r="Q1171" s="15">
        <f t="shared" si="222"/>
        <v>-3.7827980856063661</v>
      </c>
      <c r="R1171" s="15">
        <f t="shared" si="223"/>
        <v>3.7827980856063661</v>
      </c>
      <c r="S1171" s="15">
        <f t="shared" si="224"/>
        <v>3.7827980856063661</v>
      </c>
      <c r="T1171" s="2">
        <f t="shared" si="225"/>
        <v>3</v>
      </c>
      <c r="U1171" s="2" t="str">
        <f t="shared" si="226"/>
        <v>CORRECT</v>
      </c>
      <c r="V1171" s="2" t="str">
        <f t="shared" si="227"/>
        <v>CORRECT</v>
      </c>
      <c r="W1171" t="s">
        <v>18</v>
      </c>
      <c r="X1171" t="s">
        <v>17</v>
      </c>
    </row>
    <row r="1172" spans="1:24" x14ac:dyDescent="0.2">
      <c r="A1172" s="6" t="s">
        <v>31</v>
      </c>
      <c r="B1172" t="s">
        <v>102</v>
      </c>
      <c r="C1172" s="7" t="s">
        <v>104</v>
      </c>
      <c r="D1172" s="8">
        <v>0</v>
      </c>
      <c r="E1172" t="s">
        <v>22</v>
      </c>
      <c r="F1172" t="s">
        <v>21</v>
      </c>
      <c r="G1172" t="s">
        <v>20</v>
      </c>
      <c r="H1172" s="8">
        <v>122</v>
      </c>
      <c r="I1172">
        <v>-173.28526432630747</v>
      </c>
      <c r="J1172">
        <v>64.71473567369253</v>
      </c>
      <c r="K1172" s="12">
        <f t="shared" si="216"/>
        <v>295.28526432630747</v>
      </c>
      <c r="L1172" s="12">
        <f t="shared" si="217"/>
        <v>295.28526432630747</v>
      </c>
      <c r="M1172" s="12">
        <f t="shared" si="218"/>
        <v>64.71473567369253</v>
      </c>
      <c r="N1172" s="2">
        <f t="shared" si="219"/>
        <v>64</v>
      </c>
      <c r="O1172" s="2">
        <f t="shared" si="220"/>
        <v>64</v>
      </c>
      <c r="P1172" s="2" t="str">
        <f t="shared" si="221"/>
        <v>CORRECT</v>
      </c>
      <c r="Q1172" s="15">
        <f t="shared" si="222"/>
        <v>-51.28526432630747</v>
      </c>
      <c r="R1172" s="15">
        <f t="shared" si="223"/>
        <v>51.28526432630747</v>
      </c>
      <c r="S1172" s="15">
        <f t="shared" si="224"/>
        <v>51.28526432630747</v>
      </c>
      <c r="T1172" s="2">
        <f t="shared" si="225"/>
        <v>51</v>
      </c>
      <c r="U1172" s="2" t="str">
        <f t="shared" si="226"/>
        <v>WRONG</v>
      </c>
      <c r="V1172" s="2" t="str">
        <f t="shared" si="227"/>
        <v>WRONG</v>
      </c>
      <c r="W1172" t="s">
        <v>16</v>
      </c>
      <c r="X1172" t="s">
        <v>17</v>
      </c>
    </row>
    <row r="1173" spans="1:24" x14ac:dyDescent="0.2">
      <c r="A1173" s="6" t="s">
        <v>31</v>
      </c>
      <c r="B1173" t="s">
        <v>102</v>
      </c>
      <c r="C1173" s="7" t="s">
        <v>104</v>
      </c>
      <c r="D1173" s="8">
        <v>0</v>
      </c>
      <c r="E1173" t="s">
        <v>22</v>
      </c>
      <c r="F1173" t="s">
        <v>21</v>
      </c>
      <c r="G1173" t="s">
        <v>23</v>
      </c>
      <c r="H1173" s="8">
        <v>89</v>
      </c>
      <c r="I1173">
        <v>147.24819099679667</v>
      </c>
      <c r="J1173">
        <v>58.248190996796666</v>
      </c>
      <c r="K1173" s="12">
        <f t="shared" si="216"/>
        <v>-58.248190996796666</v>
      </c>
      <c r="L1173" s="12">
        <f t="shared" si="217"/>
        <v>58.248190996796666</v>
      </c>
      <c r="M1173" s="12">
        <f t="shared" si="218"/>
        <v>58.248190996796666</v>
      </c>
      <c r="N1173" s="2">
        <f t="shared" si="219"/>
        <v>58</v>
      </c>
      <c r="O1173" s="2">
        <f t="shared" si="220"/>
        <v>58</v>
      </c>
      <c r="P1173" s="2" t="str">
        <f t="shared" si="221"/>
        <v>CORRECT</v>
      </c>
      <c r="Q1173" s="15">
        <f t="shared" si="222"/>
        <v>-58.248190996796666</v>
      </c>
      <c r="R1173" s="15">
        <f t="shared" si="223"/>
        <v>58.248190996796666</v>
      </c>
      <c r="S1173" s="15">
        <f t="shared" si="224"/>
        <v>58.248190996796666</v>
      </c>
      <c r="T1173" s="2">
        <f t="shared" si="225"/>
        <v>58</v>
      </c>
      <c r="U1173" s="2" t="str">
        <f t="shared" si="226"/>
        <v>CORRECT</v>
      </c>
      <c r="V1173" s="2" t="str">
        <f t="shared" si="227"/>
        <v>CORRECT</v>
      </c>
      <c r="W1173" t="s">
        <v>16</v>
      </c>
      <c r="X1173" t="s">
        <v>17</v>
      </c>
    </row>
    <row r="1174" spans="1:24" x14ac:dyDescent="0.2">
      <c r="A1174" s="6" t="s">
        <v>31</v>
      </c>
      <c r="B1174" t="s">
        <v>102</v>
      </c>
      <c r="C1174" s="7" t="s">
        <v>104</v>
      </c>
      <c r="D1174" s="8">
        <v>0</v>
      </c>
      <c r="E1174" t="s">
        <v>22</v>
      </c>
      <c r="F1174" t="s">
        <v>21</v>
      </c>
      <c r="G1174" t="s">
        <v>13</v>
      </c>
      <c r="H1174" s="8">
        <v>107</v>
      </c>
      <c r="I1174">
        <v>-171.00866513563608</v>
      </c>
      <c r="J1174">
        <v>81.991334864363921</v>
      </c>
      <c r="K1174" s="12">
        <f t="shared" si="216"/>
        <v>278.00866513563608</v>
      </c>
      <c r="L1174" s="12">
        <f t="shared" si="217"/>
        <v>278.00866513563608</v>
      </c>
      <c r="M1174" s="12">
        <f t="shared" si="218"/>
        <v>81.991334864363921</v>
      </c>
      <c r="N1174" s="2">
        <f t="shared" si="219"/>
        <v>81</v>
      </c>
      <c r="O1174" s="2">
        <f t="shared" si="220"/>
        <v>81</v>
      </c>
      <c r="P1174" s="2" t="str">
        <f t="shared" si="221"/>
        <v>CORRECT</v>
      </c>
      <c r="Q1174" s="15">
        <f t="shared" si="222"/>
        <v>-64.008665135636079</v>
      </c>
      <c r="R1174" s="15">
        <f t="shared" si="223"/>
        <v>64.008665135636079</v>
      </c>
      <c r="S1174" s="15">
        <f t="shared" si="224"/>
        <v>64.008665135636079</v>
      </c>
      <c r="T1174" s="2">
        <f t="shared" si="225"/>
        <v>64</v>
      </c>
      <c r="U1174" s="2" t="str">
        <f t="shared" si="226"/>
        <v>WRONG</v>
      </c>
      <c r="V1174" s="2" t="str">
        <f t="shared" si="227"/>
        <v>WRONG</v>
      </c>
      <c r="W1174" t="s">
        <v>16</v>
      </c>
      <c r="X1174" t="s">
        <v>17</v>
      </c>
    </row>
    <row r="1175" spans="1:24" x14ac:dyDescent="0.2">
      <c r="A1175" s="6" t="s">
        <v>31</v>
      </c>
      <c r="B1175" t="s">
        <v>102</v>
      </c>
      <c r="C1175" s="7" t="s">
        <v>104</v>
      </c>
      <c r="D1175" s="8">
        <v>0</v>
      </c>
      <c r="E1175" t="s">
        <v>22</v>
      </c>
      <c r="F1175" t="s">
        <v>21</v>
      </c>
      <c r="G1175" t="s">
        <v>21</v>
      </c>
      <c r="H1175" s="8">
        <v>-4</v>
      </c>
      <c r="I1175">
        <v>-20.699814155199885</v>
      </c>
      <c r="J1175">
        <v>16.699814155199885</v>
      </c>
      <c r="K1175" s="12">
        <f t="shared" si="216"/>
        <v>16.699814155199885</v>
      </c>
      <c r="L1175" s="12">
        <f t="shared" si="217"/>
        <v>16.699814155199885</v>
      </c>
      <c r="M1175" s="12">
        <f t="shared" si="218"/>
        <v>16.699814155199885</v>
      </c>
      <c r="N1175" s="2">
        <f t="shared" si="219"/>
        <v>16</v>
      </c>
      <c r="O1175" s="2">
        <f t="shared" si="220"/>
        <v>16</v>
      </c>
      <c r="P1175" s="2" t="str">
        <f t="shared" si="221"/>
        <v>CORRECT</v>
      </c>
      <c r="Q1175" s="15">
        <f t="shared" si="222"/>
        <v>-16.699814155199885</v>
      </c>
      <c r="R1175" s="15">
        <f t="shared" si="223"/>
        <v>16.699814155199885</v>
      </c>
      <c r="S1175" s="15">
        <f t="shared" si="224"/>
        <v>16.699814155199885</v>
      </c>
      <c r="T1175" s="2">
        <f t="shared" si="225"/>
        <v>16</v>
      </c>
      <c r="U1175" s="2" t="str">
        <f t="shared" si="226"/>
        <v>CORRECT</v>
      </c>
      <c r="V1175" s="2" t="str">
        <f t="shared" si="227"/>
        <v>CORRECT</v>
      </c>
      <c r="W1175" t="s">
        <v>18</v>
      </c>
      <c r="X1175" t="s">
        <v>17</v>
      </c>
    </row>
    <row r="1176" spans="1:24" x14ac:dyDescent="0.2">
      <c r="A1176" s="6" t="s">
        <v>31</v>
      </c>
      <c r="B1176" t="s">
        <v>102</v>
      </c>
      <c r="C1176" s="7" t="s">
        <v>104</v>
      </c>
      <c r="D1176" s="8">
        <v>0</v>
      </c>
      <c r="E1176" t="s">
        <v>22</v>
      </c>
      <c r="F1176" t="s">
        <v>21</v>
      </c>
      <c r="G1176" t="s">
        <v>15</v>
      </c>
      <c r="H1176" s="8">
        <v>79</v>
      </c>
      <c r="I1176">
        <v>67.303530660207244</v>
      </c>
      <c r="J1176">
        <v>11.696469339792756</v>
      </c>
      <c r="K1176" s="12">
        <f t="shared" si="216"/>
        <v>11.696469339792756</v>
      </c>
      <c r="L1176" s="12">
        <f t="shared" si="217"/>
        <v>11.696469339792756</v>
      </c>
      <c r="M1176" s="12">
        <f t="shared" si="218"/>
        <v>11.696469339792756</v>
      </c>
      <c r="N1176" s="2">
        <f t="shared" si="219"/>
        <v>11</v>
      </c>
      <c r="O1176" s="2">
        <f t="shared" si="220"/>
        <v>11</v>
      </c>
      <c r="P1176" s="2" t="str">
        <f t="shared" si="221"/>
        <v>CORRECT</v>
      </c>
      <c r="Q1176" s="15">
        <f t="shared" si="222"/>
        <v>11.696469339792756</v>
      </c>
      <c r="R1176" s="15">
        <f t="shared" si="223"/>
        <v>11.696469339792756</v>
      </c>
      <c r="S1176" s="15">
        <f t="shared" si="224"/>
        <v>11.696469339792756</v>
      </c>
      <c r="T1176" s="2">
        <f t="shared" si="225"/>
        <v>11</v>
      </c>
      <c r="U1176" s="2" t="str">
        <f t="shared" si="226"/>
        <v>CORRECT</v>
      </c>
      <c r="V1176" s="2" t="str">
        <f t="shared" si="227"/>
        <v>CORRECT</v>
      </c>
      <c r="W1176" t="s">
        <v>18</v>
      </c>
      <c r="X1176" t="s">
        <v>17</v>
      </c>
    </row>
    <row r="1177" spans="1:24" x14ac:dyDescent="0.2">
      <c r="A1177" s="6" t="s">
        <v>31</v>
      </c>
      <c r="B1177" t="s">
        <v>102</v>
      </c>
      <c r="C1177" s="7" t="s">
        <v>104</v>
      </c>
      <c r="D1177" s="8">
        <v>0</v>
      </c>
      <c r="E1177" t="s">
        <v>22</v>
      </c>
      <c r="F1177" t="s">
        <v>21</v>
      </c>
      <c r="G1177" t="s">
        <v>14</v>
      </c>
      <c r="H1177" s="8">
        <v>119</v>
      </c>
      <c r="I1177">
        <v>-156.23556254554433</v>
      </c>
      <c r="J1177">
        <v>84.764437454455674</v>
      </c>
      <c r="K1177" s="12">
        <f t="shared" si="216"/>
        <v>275.23556254554433</v>
      </c>
      <c r="L1177" s="12">
        <f t="shared" si="217"/>
        <v>275.23556254554433</v>
      </c>
      <c r="M1177" s="12">
        <f t="shared" si="218"/>
        <v>84.764437454455674</v>
      </c>
      <c r="N1177" s="2">
        <f t="shared" si="219"/>
        <v>84</v>
      </c>
      <c r="O1177" s="2">
        <f t="shared" si="220"/>
        <v>84</v>
      </c>
      <c r="P1177" s="2" t="str">
        <f t="shared" si="221"/>
        <v>CORRECT</v>
      </c>
      <c r="Q1177" s="15">
        <f t="shared" si="222"/>
        <v>-37.235562545544326</v>
      </c>
      <c r="R1177" s="15">
        <f t="shared" si="223"/>
        <v>37.235562545544326</v>
      </c>
      <c r="S1177" s="15">
        <f t="shared" si="224"/>
        <v>37.235562545544326</v>
      </c>
      <c r="T1177" s="2">
        <f t="shared" si="225"/>
        <v>37</v>
      </c>
      <c r="U1177" s="2" t="str">
        <f t="shared" si="226"/>
        <v>WRONG</v>
      </c>
      <c r="V1177" s="2" t="str">
        <f t="shared" si="227"/>
        <v>WRONG</v>
      </c>
      <c r="W1177" t="s">
        <v>16</v>
      </c>
      <c r="X1177" t="s">
        <v>17</v>
      </c>
    </row>
    <row r="1178" spans="1:24" x14ac:dyDescent="0.2">
      <c r="A1178" s="6" t="s">
        <v>74</v>
      </c>
      <c r="B1178" t="s">
        <v>103</v>
      </c>
      <c r="C1178" s="7" t="s">
        <v>104</v>
      </c>
      <c r="D1178" s="8">
        <v>0</v>
      </c>
      <c r="E1178" t="s">
        <v>13</v>
      </c>
      <c r="F1178" t="s">
        <v>14</v>
      </c>
      <c r="G1178" t="s">
        <v>15</v>
      </c>
      <c r="H1178" s="8">
        <v>-30</v>
      </c>
      <c r="I1178">
        <v>51.767681538066142</v>
      </c>
      <c r="J1178">
        <v>81.767681538066142</v>
      </c>
      <c r="K1178" s="12">
        <f t="shared" si="216"/>
        <v>-81.767681538066142</v>
      </c>
      <c r="L1178" s="12">
        <f t="shared" si="217"/>
        <v>81.767681538066142</v>
      </c>
      <c r="M1178" s="12">
        <f t="shared" si="218"/>
        <v>81.767681538066142</v>
      </c>
      <c r="N1178" s="2">
        <f t="shared" si="219"/>
        <v>81</v>
      </c>
      <c r="O1178" s="2">
        <f t="shared" si="220"/>
        <v>81</v>
      </c>
      <c r="P1178" s="2" t="str">
        <f t="shared" si="221"/>
        <v>CORRECT</v>
      </c>
      <c r="Q1178" s="15">
        <f t="shared" si="222"/>
        <v>-21.767681538066142</v>
      </c>
      <c r="R1178" s="15">
        <f t="shared" si="223"/>
        <v>21.767681538066142</v>
      </c>
      <c r="S1178" s="15">
        <f t="shared" si="224"/>
        <v>21.767681538066142</v>
      </c>
      <c r="T1178" s="2">
        <f t="shared" si="225"/>
        <v>21</v>
      </c>
      <c r="U1178" s="2" t="str">
        <f t="shared" si="226"/>
        <v>WRONG</v>
      </c>
      <c r="V1178" s="2" t="str">
        <f t="shared" si="227"/>
        <v>WRONG</v>
      </c>
      <c r="W1178" t="s">
        <v>16</v>
      </c>
      <c r="X1178" t="s">
        <v>17</v>
      </c>
    </row>
    <row r="1179" spans="1:24" x14ac:dyDescent="0.2">
      <c r="A1179" s="6" t="s">
        <v>74</v>
      </c>
      <c r="B1179" t="s">
        <v>103</v>
      </c>
      <c r="C1179" s="7" t="s">
        <v>104</v>
      </c>
      <c r="D1179" s="8">
        <v>0</v>
      </c>
      <c r="E1179" t="s">
        <v>13</v>
      </c>
      <c r="F1179" t="s">
        <v>14</v>
      </c>
      <c r="G1179" t="s">
        <v>20</v>
      </c>
      <c r="H1179" s="8">
        <v>48</v>
      </c>
      <c r="I1179">
        <v>37.528637304029068</v>
      </c>
      <c r="J1179">
        <v>10.471362695970932</v>
      </c>
      <c r="K1179" s="12">
        <f t="shared" si="216"/>
        <v>10.471362695970932</v>
      </c>
      <c r="L1179" s="12">
        <f t="shared" si="217"/>
        <v>10.471362695970932</v>
      </c>
      <c r="M1179" s="12">
        <f t="shared" si="218"/>
        <v>10.471362695970932</v>
      </c>
      <c r="N1179" s="2">
        <f t="shared" si="219"/>
        <v>10</v>
      </c>
      <c r="O1179" s="2">
        <f t="shared" si="220"/>
        <v>10</v>
      </c>
      <c r="P1179" s="2" t="str">
        <f t="shared" si="221"/>
        <v>CORRECT</v>
      </c>
      <c r="Q1179" s="15">
        <f t="shared" si="222"/>
        <v>10.471362695970932</v>
      </c>
      <c r="R1179" s="15">
        <f t="shared" si="223"/>
        <v>10.471362695970932</v>
      </c>
      <c r="S1179" s="15">
        <f t="shared" si="224"/>
        <v>10.471362695970932</v>
      </c>
      <c r="T1179" s="2">
        <f t="shared" si="225"/>
        <v>10</v>
      </c>
      <c r="U1179" s="2" t="str">
        <f t="shared" si="226"/>
        <v>CORRECT</v>
      </c>
      <c r="V1179" s="2" t="str">
        <f t="shared" si="227"/>
        <v>CORRECT</v>
      </c>
      <c r="W1179" t="s">
        <v>18</v>
      </c>
      <c r="X1179" t="s">
        <v>17</v>
      </c>
    </row>
    <row r="1180" spans="1:24" x14ac:dyDescent="0.2">
      <c r="A1180" s="6" t="s">
        <v>74</v>
      </c>
      <c r="B1180" t="s">
        <v>103</v>
      </c>
      <c r="C1180" s="7" t="s">
        <v>104</v>
      </c>
      <c r="D1180" s="8">
        <v>0</v>
      </c>
      <c r="E1180" t="s">
        <v>13</v>
      </c>
      <c r="F1180" t="s">
        <v>14</v>
      </c>
      <c r="G1180" t="s">
        <v>21</v>
      </c>
      <c r="H1180" s="8">
        <v>-55</v>
      </c>
      <c r="I1180">
        <v>30.331695097476896</v>
      </c>
      <c r="J1180">
        <v>85.331695097476882</v>
      </c>
      <c r="K1180" s="12">
        <f t="shared" si="216"/>
        <v>-85.331695097476896</v>
      </c>
      <c r="L1180" s="12">
        <f t="shared" si="217"/>
        <v>85.331695097476896</v>
      </c>
      <c r="M1180" s="12">
        <f t="shared" si="218"/>
        <v>85.331695097476896</v>
      </c>
      <c r="N1180" s="2">
        <f t="shared" si="219"/>
        <v>85</v>
      </c>
      <c r="O1180" s="2">
        <f t="shared" si="220"/>
        <v>85</v>
      </c>
      <c r="P1180" s="2" t="str">
        <f t="shared" si="221"/>
        <v>CORRECT</v>
      </c>
      <c r="Q1180" s="15">
        <f t="shared" si="222"/>
        <v>24.668304902523104</v>
      </c>
      <c r="R1180" s="15">
        <f t="shared" si="223"/>
        <v>24.668304902523104</v>
      </c>
      <c r="S1180" s="15">
        <f t="shared" si="224"/>
        <v>24.668304902523104</v>
      </c>
      <c r="T1180" s="2">
        <f t="shared" si="225"/>
        <v>24</v>
      </c>
      <c r="U1180" s="2" t="str">
        <f t="shared" si="226"/>
        <v>WRONG</v>
      </c>
      <c r="V1180" s="2" t="str">
        <f t="shared" si="227"/>
        <v>WRONG</v>
      </c>
      <c r="W1180" t="s">
        <v>16</v>
      </c>
      <c r="X1180" t="s">
        <v>17</v>
      </c>
    </row>
    <row r="1181" spans="1:24" x14ac:dyDescent="0.2">
      <c r="A1181" s="6" t="s">
        <v>74</v>
      </c>
      <c r="B1181" t="s">
        <v>103</v>
      </c>
      <c r="C1181" s="7" t="s">
        <v>104</v>
      </c>
      <c r="D1181" s="8">
        <v>0</v>
      </c>
      <c r="E1181" t="s">
        <v>13</v>
      </c>
      <c r="F1181" t="s">
        <v>14</v>
      </c>
      <c r="G1181" t="s">
        <v>22</v>
      </c>
      <c r="H1181" s="8">
        <v>-37</v>
      </c>
      <c r="I1181">
        <v>37.308021981292235</v>
      </c>
      <c r="J1181">
        <v>74.3080219812922</v>
      </c>
      <c r="K1181" s="12">
        <f t="shared" si="216"/>
        <v>-74.308021981292228</v>
      </c>
      <c r="L1181" s="12">
        <f t="shared" si="217"/>
        <v>74.308021981292228</v>
      </c>
      <c r="M1181" s="12">
        <f t="shared" si="218"/>
        <v>74.308021981292228</v>
      </c>
      <c r="N1181" s="2">
        <f t="shared" si="219"/>
        <v>74</v>
      </c>
      <c r="O1181" s="2">
        <f t="shared" si="220"/>
        <v>74</v>
      </c>
      <c r="P1181" s="2" t="str">
        <f t="shared" si="221"/>
        <v>CORRECT</v>
      </c>
      <c r="Q1181" s="15">
        <f t="shared" si="222"/>
        <v>-0.30802198129223513</v>
      </c>
      <c r="R1181" s="15">
        <f t="shared" si="223"/>
        <v>0.30802198129223513</v>
      </c>
      <c r="S1181" s="15">
        <f t="shared" si="224"/>
        <v>0.30802198129223513</v>
      </c>
      <c r="T1181" s="2">
        <f t="shared" si="225"/>
        <v>0</v>
      </c>
      <c r="U1181" s="2" t="str">
        <f t="shared" si="226"/>
        <v>WRONG</v>
      </c>
      <c r="V1181" s="2" t="str">
        <f t="shared" si="227"/>
        <v>WRONG</v>
      </c>
      <c r="W1181" t="s">
        <v>16</v>
      </c>
      <c r="X1181" t="s">
        <v>17</v>
      </c>
    </row>
    <row r="1182" spans="1:24" x14ac:dyDescent="0.2">
      <c r="A1182" s="6" t="s">
        <v>74</v>
      </c>
      <c r="B1182" t="s">
        <v>103</v>
      </c>
      <c r="C1182" s="7" t="s">
        <v>104</v>
      </c>
      <c r="D1182" s="8">
        <v>0</v>
      </c>
      <c r="E1182" t="s">
        <v>13</v>
      </c>
      <c r="F1182" t="s">
        <v>14</v>
      </c>
      <c r="G1182" t="s">
        <v>14</v>
      </c>
      <c r="H1182" s="8">
        <v>-35</v>
      </c>
      <c r="I1182">
        <v>-47.327983891514499</v>
      </c>
      <c r="J1182">
        <v>12.327983891514499</v>
      </c>
      <c r="K1182" s="12">
        <f t="shared" si="216"/>
        <v>12.327983891514499</v>
      </c>
      <c r="L1182" s="12">
        <f t="shared" si="217"/>
        <v>12.327983891514499</v>
      </c>
      <c r="M1182" s="12">
        <f t="shared" si="218"/>
        <v>12.327983891514499</v>
      </c>
      <c r="N1182" s="2">
        <f t="shared" si="219"/>
        <v>12</v>
      </c>
      <c r="O1182" s="2">
        <f t="shared" si="220"/>
        <v>12</v>
      </c>
      <c r="P1182" s="2" t="str">
        <f t="shared" si="221"/>
        <v>CORRECT</v>
      </c>
      <c r="Q1182" s="15">
        <f t="shared" si="222"/>
        <v>-12.327983891514499</v>
      </c>
      <c r="R1182" s="15">
        <f t="shared" si="223"/>
        <v>12.327983891514499</v>
      </c>
      <c r="S1182" s="15">
        <f t="shared" si="224"/>
        <v>12.327983891514499</v>
      </c>
      <c r="T1182" s="2">
        <f t="shared" si="225"/>
        <v>12</v>
      </c>
      <c r="U1182" s="2" t="str">
        <f t="shared" si="226"/>
        <v>CORRECT</v>
      </c>
      <c r="V1182" s="2" t="str">
        <f t="shared" si="227"/>
        <v>CORRECT</v>
      </c>
      <c r="W1182" t="s">
        <v>18</v>
      </c>
      <c r="X1182" t="s">
        <v>17</v>
      </c>
    </row>
    <row r="1183" spans="1:24" x14ac:dyDescent="0.2">
      <c r="A1183" s="6" t="s">
        <v>74</v>
      </c>
      <c r="B1183" t="s">
        <v>103</v>
      </c>
      <c r="C1183" s="7" t="s">
        <v>104</v>
      </c>
      <c r="D1183" s="8">
        <v>0</v>
      </c>
      <c r="E1183" t="s">
        <v>13</v>
      </c>
      <c r="F1183" t="s">
        <v>14</v>
      </c>
      <c r="G1183" t="s">
        <v>19</v>
      </c>
      <c r="H1183" s="8">
        <v>-63</v>
      </c>
      <c r="I1183">
        <v>48.199475530819683</v>
      </c>
      <c r="J1183">
        <v>111.19947553081968</v>
      </c>
      <c r="K1183" s="12">
        <f t="shared" si="216"/>
        <v>-111.19947553081968</v>
      </c>
      <c r="L1183" s="12">
        <f t="shared" si="217"/>
        <v>111.19947553081968</v>
      </c>
      <c r="M1183" s="12">
        <f t="shared" si="218"/>
        <v>111.19947553081968</v>
      </c>
      <c r="N1183" s="2">
        <f t="shared" si="219"/>
        <v>111</v>
      </c>
      <c r="O1183" s="2">
        <f t="shared" si="220"/>
        <v>111</v>
      </c>
      <c r="P1183" s="2" t="str">
        <f t="shared" si="221"/>
        <v>CORRECT</v>
      </c>
      <c r="Q1183" s="15">
        <f t="shared" si="222"/>
        <v>14.800524469180317</v>
      </c>
      <c r="R1183" s="15">
        <f t="shared" si="223"/>
        <v>14.800524469180317</v>
      </c>
      <c r="S1183" s="15">
        <f t="shared" si="224"/>
        <v>14.800524469180317</v>
      </c>
      <c r="T1183" s="2">
        <f t="shared" si="225"/>
        <v>14</v>
      </c>
      <c r="U1183" s="2" t="str">
        <f t="shared" si="226"/>
        <v>WRONG</v>
      </c>
      <c r="V1183" s="2" t="str">
        <f t="shared" si="227"/>
        <v>WRONG</v>
      </c>
      <c r="W1183" t="s">
        <v>16</v>
      </c>
      <c r="X1183" t="s">
        <v>17</v>
      </c>
    </row>
    <row r="1184" spans="1:24" x14ac:dyDescent="0.2">
      <c r="A1184" s="6" t="s">
        <v>74</v>
      </c>
      <c r="B1184" t="s">
        <v>103</v>
      </c>
      <c r="C1184" s="7" t="s">
        <v>104</v>
      </c>
      <c r="D1184" s="8">
        <v>0</v>
      </c>
      <c r="E1184" t="s">
        <v>13</v>
      </c>
      <c r="F1184" t="s">
        <v>14</v>
      </c>
      <c r="G1184" t="s">
        <v>23</v>
      </c>
      <c r="H1184" s="8">
        <v>63</v>
      </c>
      <c r="I1184">
        <v>93.194237658178537</v>
      </c>
      <c r="J1184">
        <v>30.194237658178508</v>
      </c>
      <c r="K1184" s="12">
        <f t="shared" si="216"/>
        <v>-30.194237658178537</v>
      </c>
      <c r="L1184" s="12">
        <f t="shared" si="217"/>
        <v>30.194237658178537</v>
      </c>
      <c r="M1184" s="12">
        <f t="shared" si="218"/>
        <v>30.194237658178537</v>
      </c>
      <c r="N1184" s="2">
        <f t="shared" si="219"/>
        <v>30</v>
      </c>
      <c r="O1184" s="2">
        <f t="shared" si="220"/>
        <v>30</v>
      </c>
      <c r="P1184" s="2" t="str">
        <f t="shared" si="221"/>
        <v>CORRECT</v>
      </c>
      <c r="Q1184" s="15">
        <f t="shared" si="222"/>
        <v>-30.194237658178537</v>
      </c>
      <c r="R1184" s="15">
        <f t="shared" si="223"/>
        <v>30.194237658178537</v>
      </c>
      <c r="S1184" s="15">
        <f t="shared" si="224"/>
        <v>30.194237658178537</v>
      </c>
      <c r="T1184" s="2">
        <f t="shared" si="225"/>
        <v>30</v>
      </c>
      <c r="U1184" s="2" t="str">
        <f t="shared" si="226"/>
        <v>CORRECT</v>
      </c>
      <c r="V1184" s="2" t="str">
        <f t="shared" si="227"/>
        <v>CORRECT</v>
      </c>
      <c r="W1184" t="s">
        <v>18</v>
      </c>
      <c r="X1184" t="s">
        <v>17</v>
      </c>
    </row>
    <row r="1185" spans="1:24" x14ac:dyDescent="0.2">
      <c r="A1185" s="6" t="s">
        <v>74</v>
      </c>
      <c r="B1185" t="s">
        <v>103</v>
      </c>
      <c r="C1185" s="7" t="s">
        <v>104</v>
      </c>
      <c r="D1185" s="8">
        <v>0</v>
      </c>
      <c r="E1185" t="s">
        <v>14</v>
      </c>
      <c r="F1185" t="s">
        <v>20</v>
      </c>
      <c r="G1185" t="s">
        <v>20</v>
      </c>
      <c r="H1185" s="8">
        <v>-12</v>
      </c>
      <c r="I1185">
        <v>7.0217046709079609</v>
      </c>
      <c r="J1185">
        <v>19.02170467090798</v>
      </c>
      <c r="K1185" s="12">
        <f t="shared" si="216"/>
        <v>-19.021704670907962</v>
      </c>
      <c r="L1185" s="12">
        <f t="shared" si="217"/>
        <v>19.021704670907962</v>
      </c>
      <c r="M1185" s="12">
        <f t="shared" si="218"/>
        <v>19.021704670907962</v>
      </c>
      <c r="N1185" s="2">
        <f t="shared" si="219"/>
        <v>19</v>
      </c>
      <c r="O1185" s="2">
        <f t="shared" si="220"/>
        <v>19</v>
      </c>
      <c r="P1185" s="2" t="str">
        <f t="shared" si="221"/>
        <v>CORRECT</v>
      </c>
      <c r="Q1185" s="15">
        <f t="shared" si="222"/>
        <v>4.9782953290920391</v>
      </c>
      <c r="R1185" s="15">
        <f t="shared" si="223"/>
        <v>4.9782953290920391</v>
      </c>
      <c r="S1185" s="15">
        <f t="shared" si="224"/>
        <v>4.9782953290920391</v>
      </c>
      <c r="T1185" s="2">
        <f t="shared" si="225"/>
        <v>4</v>
      </c>
      <c r="U1185" s="2" t="str">
        <f t="shared" si="226"/>
        <v>WRONG</v>
      </c>
      <c r="V1185" s="2" t="str">
        <f t="shared" si="227"/>
        <v>WRONG</v>
      </c>
      <c r="W1185" t="s">
        <v>18</v>
      </c>
      <c r="X1185" t="s">
        <v>17</v>
      </c>
    </row>
    <row r="1186" spans="1:24" x14ac:dyDescent="0.2">
      <c r="A1186" s="6" t="s">
        <v>74</v>
      </c>
      <c r="B1186" t="s">
        <v>103</v>
      </c>
      <c r="C1186" s="7" t="s">
        <v>104</v>
      </c>
      <c r="D1186" s="8">
        <v>0</v>
      </c>
      <c r="E1186" t="s">
        <v>14</v>
      </c>
      <c r="F1186" t="s">
        <v>20</v>
      </c>
      <c r="G1186" t="s">
        <v>22</v>
      </c>
      <c r="H1186" s="8">
        <v>-99</v>
      </c>
      <c r="I1186">
        <v>-17.950764420634222</v>
      </c>
      <c r="J1186">
        <v>81.049235579365813</v>
      </c>
      <c r="K1186" s="12">
        <f t="shared" si="216"/>
        <v>-81.049235579365785</v>
      </c>
      <c r="L1186" s="12">
        <f t="shared" si="217"/>
        <v>81.049235579365785</v>
      </c>
      <c r="M1186" s="12">
        <f t="shared" si="218"/>
        <v>81.049235579365785</v>
      </c>
      <c r="N1186" s="2">
        <f t="shared" si="219"/>
        <v>81</v>
      </c>
      <c r="O1186" s="2">
        <f t="shared" si="220"/>
        <v>81</v>
      </c>
      <c r="P1186" s="2" t="str">
        <f t="shared" si="221"/>
        <v>CORRECT</v>
      </c>
      <c r="Q1186" s="15">
        <f t="shared" si="222"/>
        <v>81.049235579365785</v>
      </c>
      <c r="R1186" s="15">
        <f t="shared" si="223"/>
        <v>81.049235579365785</v>
      </c>
      <c r="S1186" s="15">
        <f t="shared" si="224"/>
        <v>81.049235579365785</v>
      </c>
      <c r="T1186" s="2">
        <f t="shared" si="225"/>
        <v>81</v>
      </c>
      <c r="U1186" s="2" t="str">
        <f t="shared" si="226"/>
        <v>CORRECT</v>
      </c>
      <c r="V1186" s="2" t="str">
        <f t="shared" si="227"/>
        <v>CORRECT</v>
      </c>
      <c r="W1186" t="s">
        <v>16</v>
      </c>
      <c r="X1186" t="s">
        <v>17</v>
      </c>
    </row>
    <row r="1187" spans="1:24" x14ac:dyDescent="0.2">
      <c r="A1187" s="6" t="s">
        <v>74</v>
      </c>
      <c r="B1187" t="s">
        <v>103</v>
      </c>
      <c r="C1187" s="7" t="s">
        <v>104</v>
      </c>
      <c r="D1187" s="8">
        <v>0</v>
      </c>
      <c r="E1187" t="s">
        <v>14</v>
      </c>
      <c r="F1187" t="s">
        <v>20</v>
      </c>
      <c r="G1187" t="s">
        <v>19</v>
      </c>
      <c r="H1187" s="8">
        <v>-116</v>
      </c>
      <c r="I1187">
        <v>-8.9681746130783377</v>
      </c>
      <c r="J1187">
        <v>107.03182538692167</v>
      </c>
      <c r="K1187" s="12">
        <f t="shared" si="216"/>
        <v>-107.03182538692167</v>
      </c>
      <c r="L1187" s="12">
        <f t="shared" si="217"/>
        <v>107.03182538692167</v>
      </c>
      <c r="M1187" s="12">
        <f t="shared" si="218"/>
        <v>107.03182538692167</v>
      </c>
      <c r="N1187" s="2">
        <f t="shared" si="219"/>
        <v>107</v>
      </c>
      <c r="O1187" s="2">
        <f t="shared" si="220"/>
        <v>107</v>
      </c>
      <c r="P1187" s="2" t="str">
        <f t="shared" si="221"/>
        <v>CORRECT</v>
      </c>
      <c r="Q1187" s="15">
        <f t="shared" si="222"/>
        <v>107.03182538692167</v>
      </c>
      <c r="R1187" s="15">
        <f t="shared" si="223"/>
        <v>107.03182538692167</v>
      </c>
      <c r="S1187" s="15">
        <f t="shared" si="224"/>
        <v>107.03182538692167</v>
      </c>
      <c r="T1187" s="2">
        <f t="shared" si="225"/>
        <v>107</v>
      </c>
      <c r="U1187" s="2" t="str">
        <f t="shared" si="226"/>
        <v>CORRECT</v>
      </c>
      <c r="V1187" s="2" t="str">
        <f t="shared" si="227"/>
        <v>CORRECT</v>
      </c>
      <c r="W1187" t="s">
        <v>16</v>
      </c>
      <c r="X1187" t="s">
        <v>17</v>
      </c>
    </row>
    <row r="1188" spans="1:24" x14ac:dyDescent="0.2">
      <c r="A1188" s="6" t="s">
        <v>74</v>
      </c>
      <c r="B1188" t="s">
        <v>103</v>
      </c>
      <c r="C1188" s="7" t="s">
        <v>104</v>
      </c>
      <c r="D1188" s="8">
        <v>0</v>
      </c>
      <c r="E1188" t="s">
        <v>14</v>
      </c>
      <c r="F1188" t="s">
        <v>20</v>
      </c>
      <c r="G1188" t="s">
        <v>13</v>
      </c>
      <c r="H1188" s="8">
        <v>137</v>
      </c>
      <c r="I1188">
        <v>130.6542463331721</v>
      </c>
      <c r="J1188">
        <v>6.3457536668279033</v>
      </c>
      <c r="K1188" s="12">
        <f t="shared" si="216"/>
        <v>6.3457536668279033</v>
      </c>
      <c r="L1188" s="12">
        <f t="shared" si="217"/>
        <v>6.3457536668279033</v>
      </c>
      <c r="M1188" s="12">
        <f t="shared" si="218"/>
        <v>6.3457536668279033</v>
      </c>
      <c r="N1188" s="2">
        <f t="shared" si="219"/>
        <v>6</v>
      </c>
      <c r="O1188" s="2">
        <f t="shared" si="220"/>
        <v>6</v>
      </c>
      <c r="P1188" s="2" t="str">
        <f t="shared" si="221"/>
        <v>CORRECT</v>
      </c>
      <c r="Q1188" s="15">
        <f t="shared" si="222"/>
        <v>6.3457536668279033</v>
      </c>
      <c r="R1188" s="15">
        <f t="shared" si="223"/>
        <v>6.3457536668279033</v>
      </c>
      <c r="S1188" s="15">
        <f t="shared" si="224"/>
        <v>6.3457536668279033</v>
      </c>
      <c r="T1188" s="2">
        <f t="shared" si="225"/>
        <v>6</v>
      </c>
      <c r="U1188" s="2" t="str">
        <f t="shared" si="226"/>
        <v>CORRECT</v>
      </c>
      <c r="V1188" s="2" t="str">
        <f t="shared" si="227"/>
        <v>CORRECT</v>
      </c>
      <c r="W1188" t="s">
        <v>18</v>
      </c>
      <c r="X1188" t="s">
        <v>17</v>
      </c>
    </row>
    <row r="1189" spans="1:24" x14ac:dyDescent="0.2">
      <c r="A1189" s="6" t="s">
        <v>74</v>
      </c>
      <c r="B1189" t="s">
        <v>103</v>
      </c>
      <c r="C1189" s="7" t="s">
        <v>104</v>
      </c>
      <c r="D1189" s="8">
        <v>0</v>
      </c>
      <c r="E1189" t="s">
        <v>14</v>
      </c>
      <c r="F1189" t="s">
        <v>20</v>
      </c>
      <c r="G1189" t="s">
        <v>15</v>
      </c>
      <c r="H1189" s="8">
        <v>-96</v>
      </c>
      <c r="I1189">
        <v>-3.3238637380610734</v>
      </c>
      <c r="J1189">
        <v>92.67613626193895</v>
      </c>
      <c r="K1189" s="12">
        <f t="shared" si="216"/>
        <v>-92.676136261938922</v>
      </c>
      <c r="L1189" s="12">
        <f t="shared" si="217"/>
        <v>92.676136261938922</v>
      </c>
      <c r="M1189" s="12">
        <f t="shared" si="218"/>
        <v>92.676136261938922</v>
      </c>
      <c r="N1189" s="2">
        <f t="shared" si="219"/>
        <v>92</v>
      </c>
      <c r="O1189" s="2">
        <f t="shared" si="220"/>
        <v>92</v>
      </c>
      <c r="P1189" s="2" t="str">
        <f t="shared" si="221"/>
        <v>CORRECT</v>
      </c>
      <c r="Q1189" s="15">
        <f t="shared" si="222"/>
        <v>92.676136261938922</v>
      </c>
      <c r="R1189" s="15">
        <f t="shared" si="223"/>
        <v>92.676136261938922</v>
      </c>
      <c r="S1189" s="15">
        <f t="shared" si="224"/>
        <v>92.676136261938922</v>
      </c>
      <c r="T1189" s="2">
        <f t="shared" si="225"/>
        <v>92</v>
      </c>
      <c r="U1189" s="2" t="str">
        <f t="shared" si="226"/>
        <v>CORRECT</v>
      </c>
      <c r="V1189" s="2" t="str">
        <f t="shared" si="227"/>
        <v>CORRECT</v>
      </c>
      <c r="W1189" t="s">
        <v>16</v>
      </c>
      <c r="X1189" t="s">
        <v>17</v>
      </c>
    </row>
    <row r="1190" spans="1:24" x14ac:dyDescent="0.2">
      <c r="A1190" s="6" t="s">
        <v>74</v>
      </c>
      <c r="B1190" t="s">
        <v>103</v>
      </c>
      <c r="C1190" s="7" t="s">
        <v>104</v>
      </c>
      <c r="D1190" s="8">
        <v>0</v>
      </c>
      <c r="E1190" t="s">
        <v>14</v>
      </c>
      <c r="F1190" t="s">
        <v>20</v>
      </c>
      <c r="G1190" t="s">
        <v>23</v>
      </c>
      <c r="H1190" s="8">
        <v>-8</v>
      </c>
      <c r="I1190">
        <v>48.195938013595914</v>
      </c>
      <c r="J1190">
        <v>56.195938013595935</v>
      </c>
      <c r="K1190" s="12">
        <f t="shared" si="216"/>
        <v>-56.195938013595914</v>
      </c>
      <c r="L1190" s="12">
        <f t="shared" si="217"/>
        <v>56.195938013595914</v>
      </c>
      <c r="M1190" s="12">
        <f t="shared" si="218"/>
        <v>56.195938013595914</v>
      </c>
      <c r="N1190" s="2">
        <f t="shared" si="219"/>
        <v>56</v>
      </c>
      <c r="O1190" s="2">
        <f t="shared" si="220"/>
        <v>56</v>
      </c>
      <c r="P1190" s="2" t="str">
        <f t="shared" si="221"/>
        <v>CORRECT</v>
      </c>
      <c r="Q1190" s="15">
        <f t="shared" si="222"/>
        <v>-40.195938013595914</v>
      </c>
      <c r="R1190" s="15">
        <f t="shared" si="223"/>
        <v>40.195938013595914</v>
      </c>
      <c r="S1190" s="15">
        <f t="shared" si="224"/>
        <v>40.195938013595914</v>
      </c>
      <c r="T1190" s="2">
        <f t="shared" si="225"/>
        <v>40</v>
      </c>
      <c r="U1190" s="2" t="str">
        <f t="shared" si="226"/>
        <v>WRONG</v>
      </c>
      <c r="V1190" s="2" t="str">
        <f t="shared" si="227"/>
        <v>WRONG</v>
      </c>
      <c r="W1190" t="s">
        <v>18</v>
      </c>
      <c r="X1190" t="s">
        <v>17</v>
      </c>
    </row>
    <row r="1191" spans="1:24" x14ac:dyDescent="0.2">
      <c r="A1191" s="6" t="s">
        <v>74</v>
      </c>
      <c r="B1191" t="s">
        <v>103</v>
      </c>
      <c r="C1191" s="7" t="s">
        <v>104</v>
      </c>
      <c r="D1191" s="8">
        <v>0</v>
      </c>
      <c r="E1191" t="s">
        <v>14</v>
      </c>
      <c r="F1191" t="s">
        <v>20</v>
      </c>
      <c r="G1191" t="s">
        <v>21</v>
      </c>
      <c r="H1191" s="8">
        <v>-112</v>
      </c>
      <c r="I1191">
        <v>-29.209033423777676</v>
      </c>
      <c r="J1191">
        <v>82.790966576222331</v>
      </c>
      <c r="K1191" s="12">
        <f t="shared" si="216"/>
        <v>-82.790966576222331</v>
      </c>
      <c r="L1191" s="12">
        <f t="shared" si="217"/>
        <v>82.790966576222331</v>
      </c>
      <c r="M1191" s="12">
        <f t="shared" si="218"/>
        <v>82.790966576222331</v>
      </c>
      <c r="N1191" s="2">
        <f t="shared" si="219"/>
        <v>82</v>
      </c>
      <c r="O1191" s="2">
        <f t="shared" si="220"/>
        <v>82</v>
      </c>
      <c r="P1191" s="2" t="str">
        <f t="shared" si="221"/>
        <v>CORRECT</v>
      </c>
      <c r="Q1191" s="15">
        <f t="shared" si="222"/>
        <v>82.790966576222331</v>
      </c>
      <c r="R1191" s="15">
        <f t="shared" si="223"/>
        <v>82.790966576222331</v>
      </c>
      <c r="S1191" s="15">
        <f t="shared" si="224"/>
        <v>82.790966576222331</v>
      </c>
      <c r="T1191" s="2">
        <f t="shared" si="225"/>
        <v>82</v>
      </c>
      <c r="U1191" s="2" t="str">
        <f t="shared" si="226"/>
        <v>CORRECT</v>
      </c>
      <c r="V1191" s="2" t="str">
        <f t="shared" si="227"/>
        <v>CORRECT</v>
      </c>
      <c r="W1191" t="s">
        <v>16</v>
      </c>
      <c r="X1191" t="s">
        <v>17</v>
      </c>
    </row>
    <row r="1192" spans="1:24" x14ac:dyDescent="0.2">
      <c r="A1192" s="6" t="s">
        <v>74</v>
      </c>
      <c r="B1192" t="s">
        <v>103</v>
      </c>
      <c r="C1192" s="7" t="s">
        <v>104</v>
      </c>
      <c r="D1192" s="8">
        <v>0</v>
      </c>
      <c r="E1192" t="s">
        <v>20</v>
      </c>
      <c r="F1192" t="s">
        <v>23</v>
      </c>
      <c r="G1192" t="s">
        <v>21</v>
      </c>
      <c r="H1192" s="8">
        <v>-107</v>
      </c>
      <c r="I1192">
        <v>-110.65743363432559</v>
      </c>
      <c r="J1192">
        <v>3.6574336343255851</v>
      </c>
      <c r="K1192" s="12">
        <f t="shared" si="216"/>
        <v>3.6574336343255851</v>
      </c>
      <c r="L1192" s="12">
        <f t="shared" si="217"/>
        <v>3.6574336343255851</v>
      </c>
      <c r="M1192" s="12">
        <f t="shared" si="218"/>
        <v>3.6574336343255851</v>
      </c>
      <c r="N1192" s="2">
        <f t="shared" si="219"/>
        <v>3</v>
      </c>
      <c r="O1192" s="2">
        <f t="shared" si="220"/>
        <v>3</v>
      </c>
      <c r="P1192" s="2" t="str">
        <f t="shared" si="221"/>
        <v>CORRECT</v>
      </c>
      <c r="Q1192" s="15">
        <f t="shared" si="222"/>
        <v>-3.6574336343255851</v>
      </c>
      <c r="R1192" s="15">
        <f t="shared" si="223"/>
        <v>3.6574336343255851</v>
      </c>
      <c r="S1192" s="15">
        <f t="shared" si="224"/>
        <v>3.6574336343255851</v>
      </c>
      <c r="T1192" s="2">
        <f t="shared" si="225"/>
        <v>3</v>
      </c>
      <c r="U1192" s="2" t="str">
        <f t="shared" si="226"/>
        <v>CORRECT</v>
      </c>
      <c r="V1192" s="2" t="str">
        <f t="shared" si="227"/>
        <v>CORRECT</v>
      </c>
      <c r="W1192" t="s">
        <v>16</v>
      </c>
      <c r="X1192" t="s">
        <v>17</v>
      </c>
    </row>
    <row r="1193" spans="1:24" x14ac:dyDescent="0.2">
      <c r="A1193" s="6" t="s">
        <v>74</v>
      </c>
      <c r="B1193" t="s">
        <v>103</v>
      </c>
      <c r="C1193" s="7" t="s">
        <v>104</v>
      </c>
      <c r="D1193" s="8">
        <v>0</v>
      </c>
      <c r="E1193" t="s">
        <v>20</v>
      </c>
      <c r="F1193" t="s">
        <v>23</v>
      </c>
      <c r="G1193" t="s">
        <v>15</v>
      </c>
      <c r="H1193" s="8">
        <v>-105</v>
      </c>
      <c r="I1193">
        <v>-77.710821924654155</v>
      </c>
      <c r="J1193">
        <v>27.289178075345831</v>
      </c>
      <c r="K1193" s="12">
        <f t="shared" si="216"/>
        <v>-27.289178075345845</v>
      </c>
      <c r="L1193" s="12">
        <f t="shared" si="217"/>
        <v>27.289178075345845</v>
      </c>
      <c r="M1193" s="12">
        <f t="shared" si="218"/>
        <v>27.289178075345845</v>
      </c>
      <c r="N1193" s="2">
        <f t="shared" si="219"/>
        <v>27</v>
      </c>
      <c r="O1193" s="2">
        <f t="shared" si="220"/>
        <v>27</v>
      </c>
      <c r="P1193" s="2" t="str">
        <f t="shared" si="221"/>
        <v>CORRECT</v>
      </c>
      <c r="Q1193" s="15">
        <f t="shared" si="222"/>
        <v>27.289178075345845</v>
      </c>
      <c r="R1193" s="15">
        <f t="shared" si="223"/>
        <v>27.289178075345845</v>
      </c>
      <c r="S1193" s="15">
        <f t="shared" si="224"/>
        <v>27.289178075345845</v>
      </c>
      <c r="T1193" s="2">
        <f t="shared" si="225"/>
        <v>27</v>
      </c>
      <c r="U1193" s="2" t="str">
        <f t="shared" si="226"/>
        <v>CORRECT</v>
      </c>
      <c r="V1193" s="2" t="str">
        <f t="shared" si="227"/>
        <v>CORRECT</v>
      </c>
      <c r="W1193" t="s">
        <v>16</v>
      </c>
      <c r="X1193" t="s">
        <v>17</v>
      </c>
    </row>
    <row r="1194" spans="1:24" x14ac:dyDescent="0.2">
      <c r="A1194" s="6" t="s">
        <v>74</v>
      </c>
      <c r="B1194" t="s">
        <v>103</v>
      </c>
      <c r="C1194" s="7" t="s">
        <v>104</v>
      </c>
      <c r="D1194" s="8">
        <v>0</v>
      </c>
      <c r="E1194" t="s">
        <v>20</v>
      </c>
      <c r="F1194" t="s">
        <v>23</v>
      </c>
      <c r="G1194" t="s">
        <v>14</v>
      </c>
      <c r="H1194" s="8">
        <v>121</v>
      </c>
      <c r="I1194">
        <v>114.56279427841682</v>
      </c>
      <c r="J1194">
        <v>6.437205721583183</v>
      </c>
      <c r="K1194" s="12">
        <f t="shared" si="216"/>
        <v>6.437205721583183</v>
      </c>
      <c r="L1194" s="12">
        <f t="shared" si="217"/>
        <v>6.437205721583183</v>
      </c>
      <c r="M1194" s="12">
        <f t="shared" si="218"/>
        <v>6.437205721583183</v>
      </c>
      <c r="N1194" s="2">
        <f t="shared" si="219"/>
        <v>6</v>
      </c>
      <c r="O1194" s="2">
        <f t="shared" si="220"/>
        <v>6</v>
      </c>
      <c r="P1194" s="2" t="str">
        <f t="shared" si="221"/>
        <v>CORRECT</v>
      </c>
      <c r="Q1194" s="15">
        <f t="shared" si="222"/>
        <v>6.437205721583183</v>
      </c>
      <c r="R1194" s="15">
        <f t="shared" si="223"/>
        <v>6.437205721583183</v>
      </c>
      <c r="S1194" s="15">
        <f t="shared" si="224"/>
        <v>6.437205721583183</v>
      </c>
      <c r="T1194" s="2">
        <f t="shared" si="225"/>
        <v>6</v>
      </c>
      <c r="U1194" s="2" t="str">
        <f t="shared" si="226"/>
        <v>CORRECT</v>
      </c>
      <c r="V1194" s="2" t="str">
        <f t="shared" si="227"/>
        <v>CORRECT</v>
      </c>
      <c r="W1194" t="s">
        <v>18</v>
      </c>
      <c r="X1194" t="s">
        <v>17</v>
      </c>
    </row>
    <row r="1195" spans="1:24" x14ac:dyDescent="0.2">
      <c r="A1195" s="6" t="s">
        <v>74</v>
      </c>
      <c r="B1195" t="s">
        <v>103</v>
      </c>
      <c r="C1195" s="7" t="s">
        <v>104</v>
      </c>
      <c r="D1195" s="8">
        <v>0</v>
      </c>
      <c r="E1195" t="s">
        <v>20</v>
      </c>
      <c r="F1195" t="s">
        <v>23</v>
      </c>
      <c r="G1195" t="s">
        <v>23</v>
      </c>
      <c r="H1195" s="8">
        <v>-56</v>
      </c>
      <c r="I1195">
        <v>-2.1467969036293462</v>
      </c>
      <c r="J1195">
        <v>53.853203096370635</v>
      </c>
      <c r="K1195" s="12">
        <f t="shared" si="216"/>
        <v>-53.853203096370656</v>
      </c>
      <c r="L1195" s="12">
        <f t="shared" si="217"/>
        <v>53.853203096370656</v>
      </c>
      <c r="M1195" s="12">
        <f t="shared" si="218"/>
        <v>53.853203096370656</v>
      </c>
      <c r="N1195" s="2">
        <f t="shared" si="219"/>
        <v>53</v>
      </c>
      <c r="O1195" s="2">
        <f t="shared" si="220"/>
        <v>53</v>
      </c>
      <c r="P1195" s="2" t="str">
        <f t="shared" si="221"/>
        <v>CORRECT</v>
      </c>
      <c r="Q1195" s="15">
        <f t="shared" si="222"/>
        <v>53.853203096370656</v>
      </c>
      <c r="R1195" s="15">
        <f t="shared" si="223"/>
        <v>53.853203096370656</v>
      </c>
      <c r="S1195" s="15">
        <f t="shared" si="224"/>
        <v>53.853203096370656</v>
      </c>
      <c r="T1195" s="2">
        <f t="shared" si="225"/>
        <v>53</v>
      </c>
      <c r="U1195" s="2" t="str">
        <f t="shared" si="226"/>
        <v>CORRECT</v>
      </c>
      <c r="V1195" s="2" t="str">
        <f t="shared" si="227"/>
        <v>CORRECT</v>
      </c>
      <c r="W1195" t="s">
        <v>18</v>
      </c>
      <c r="X1195" t="s">
        <v>17</v>
      </c>
    </row>
    <row r="1196" spans="1:24" x14ac:dyDescent="0.2">
      <c r="A1196" s="6" t="s">
        <v>74</v>
      </c>
      <c r="B1196" t="s">
        <v>103</v>
      </c>
      <c r="C1196" s="7" t="s">
        <v>104</v>
      </c>
      <c r="D1196" s="8">
        <v>0</v>
      </c>
      <c r="E1196" t="s">
        <v>20</v>
      </c>
      <c r="F1196" t="s">
        <v>23</v>
      </c>
      <c r="G1196" t="s">
        <v>19</v>
      </c>
      <c r="H1196" s="8">
        <v>-11</v>
      </c>
      <c r="I1196">
        <v>-84.728112202925175</v>
      </c>
      <c r="J1196">
        <v>73.728112202925175</v>
      </c>
      <c r="K1196" s="12">
        <f t="shared" si="216"/>
        <v>73.728112202925175</v>
      </c>
      <c r="L1196" s="12">
        <f t="shared" si="217"/>
        <v>73.728112202925175</v>
      </c>
      <c r="M1196" s="12">
        <f t="shared" si="218"/>
        <v>73.728112202925175</v>
      </c>
      <c r="N1196" s="2">
        <f t="shared" si="219"/>
        <v>73</v>
      </c>
      <c r="O1196" s="2">
        <f t="shared" si="220"/>
        <v>73</v>
      </c>
      <c r="P1196" s="2" t="str">
        <f t="shared" si="221"/>
        <v>CORRECT</v>
      </c>
      <c r="Q1196" s="15">
        <f t="shared" si="222"/>
        <v>-73.728112202925175</v>
      </c>
      <c r="R1196" s="15">
        <f t="shared" si="223"/>
        <v>73.728112202925175</v>
      </c>
      <c r="S1196" s="15">
        <f t="shared" si="224"/>
        <v>73.728112202925175</v>
      </c>
      <c r="T1196" s="2">
        <f t="shared" si="225"/>
        <v>73</v>
      </c>
      <c r="U1196" s="2" t="str">
        <f t="shared" si="226"/>
        <v>CORRECT</v>
      </c>
      <c r="V1196" s="2" t="str">
        <f t="shared" si="227"/>
        <v>CORRECT</v>
      </c>
      <c r="W1196" t="s">
        <v>16</v>
      </c>
      <c r="X1196" t="s">
        <v>17</v>
      </c>
    </row>
    <row r="1197" spans="1:24" x14ac:dyDescent="0.2">
      <c r="A1197" s="6" t="s">
        <v>74</v>
      </c>
      <c r="B1197" t="s">
        <v>103</v>
      </c>
      <c r="C1197" s="7" t="s">
        <v>104</v>
      </c>
      <c r="D1197" s="8">
        <v>0</v>
      </c>
      <c r="E1197" t="s">
        <v>20</v>
      </c>
      <c r="F1197" t="s">
        <v>23</v>
      </c>
      <c r="G1197" t="s">
        <v>13</v>
      </c>
      <c r="H1197" s="8">
        <v>121</v>
      </c>
      <c r="I1197">
        <v>83.352165684596571</v>
      </c>
      <c r="J1197">
        <v>37.647834315403429</v>
      </c>
      <c r="K1197" s="12">
        <f t="shared" si="216"/>
        <v>37.647834315403429</v>
      </c>
      <c r="L1197" s="12">
        <f t="shared" si="217"/>
        <v>37.647834315403429</v>
      </c>
      <c r="M1197" s="12">
        <f t="shared" si="218"/>
        <v>37.647834315403429</v>
      </c>
      <c r="N1197" s="2">
        <f t="shared" si="219"/>
        <v>37</v>
      </c>
      <c r="O1197" s="2">
        <f t="shared" si="220"/>
        <v>37</v>
      </c>
      <c r="P1197" s="2" t="str">
        <f t="shared" si="221"/>
        <v>CORRECT</v>
      </c>
      <c r="Q1197" s="15">
        <f t="shared" si="222"/>
        <v>37.647834315403429</v>
      </c>
      <c r="R1197" s="15">
        <f t="shared" si="223"/>
        <v>37.647834315403429</v>
      </c>
      <c r="S1197" s="15">
        <f t="shared" si="224"/>
        <v>37.647834315403429</v>
      </c>
      <c r="T1197" s="2">
        <f t="shared" si="225"/>
        <v>37</v>
      </c>
      <c r="U1197" s="2" t="str">
        <f t="shared" si="226"/>
        <v>CORRECT</v>
      </c>
      <c r="V1197" s="2" t="str">
        <f t="shared" si="227"/>
        <v>CORRECT</v>
      </c>
      <c r="W1197" t="s">
        <v>18</v>
      </c>
      <c r="X1197" t="s">
        <v>17</v>
      </c>
    </row>
    <row r="1198" spans="1:24" x14ac:dyDescent="0.2">
      <c r="A1198" s="6" t="s">
        <v>74</v>
      </c>
      <c r="B1198" t="s">
        <v>103</v>
      </c>
      <c r="C1198" s="7" t="s">
        <v>104</v>
      </c>
      <c r="D1198" s="8">
        <v>0</v>
      </c>
      <c r="E1198" t="s">
        <v>20</v>
      </c>
      <c r="F1198" t="s">
        <v>23</v>
      </c>
      <c r="G1198" t="s">
        <v>22</v>
      </c>
      <c r="H1198" s="8">
        <v>-57</v>
      </c>
      <c r="I1198">
        <v>-99.959845581866531</v>
      </c>
      <c r="J1198">
        <v>42.959845581866531</v>
      </c>
      <c r="K1198" s="12">
        <f t="shared" si="216"/>
        <v>42.959845581866531</v>
      </c>
      <c r="L1198" s="12">
        <f t="shared" si="217"/>
        <v>42.959845581866531</v>
      </c>
      <c r="M1198" s="12">
        <f t="shared" si="218"/>
        <v>42.959845581866531</v>
      </c>
      <c r="N1198" s="2">
        <f t="shared" si="219"/>
        <v>42</v>
      </c>
      <c r="O1198" s="2">
        <f t="shared" si="220"/>
        <v>42</v>
      </c>
      <c r="P1198" s="2" t="str">
        <f t="shared" si="221"/>
        <v>CORRECT</v>
      </c>
      <c r="Q1198" s="15">
        <f t="shared" si="222"/>
        <v>-42.959845581866531</v>
      </c>
      <c r="R1198" s="15">
        <f t="shared" si="223"/>
        <v>42.959845581866531</v>
      </c>
      <c r="S1198" s="15">
        <f t="shared" si="224"/>
        <v>42.959845581866531</v>
      </c>
      <c r="T1198" s="2">
        <f t="shared" si="225"/>
        <v>42</v>
      </c>
      <c r="U1198" s="2" t="str">
        <f t="shared" si="226"/>
        <v>CORRECT</v>
      </c>
      <c r="V1198" s="2" t="str">
        <f t="shared" si="227"/>
        <v>CORRECT</v>
      </c>
      <c r="W1198" t="s">
        <v>16</v>
      </c>
      <c r="X1198" t="s">
        <v>17</v>
      </c>
    </row>
    <row r="1199" spans="1:24" x14ac:dyDescent="0.2">
      <c r="A1199" s="6" t="s">
        <v>74</v>
      </c>
      <c r="B1199" t="s">
        <v>103</v>
      </c>
      <c r="C1199" s="7" t="s">
        <v>104</v>
      </c>
      <c r="D1199" s="8">
        <v>0</v>
      </c>
      <c r="E1199" t="s">
        <v>23</v>
      </c>
      <c r="F1199" t="s">
        <v>20</v>
      </c>
      <c r="G1199" t="s">
        <v>19</v>
      </c>
      <c r="H1199" s="8">
        <v>19</v>
      </c>
      <c r="I1199">
        <v>66.191402375258733</v>
      </c>
      <c r="J1199">
        <v>47.191402375258747</v>
      </c>
      <c r="K1199" s="12">
        <f t="shared" si="216"/>
        <v>-47.191402375258733</v>
      </c>
      <c r="L1199" s="12">
        <f t="shared" si="217"/>
        <v>47.191402375258733</v>
      </c>
      <c r="M1199" s="12">
        <f t="shared" si="218"/>
        <v>47.191402375258733</v>
      </c>
      <c r="N1199" s="2">
        <f t="shared" si="219"/>
        <v>47</v>
      </c>
      <c r="O1199" s="2">
        <f t="shared" si="220"/>
        <v>47</v>
      </c>
      <c r="P1199" s="2" t="str">
        <f t="shared" si="221"/>
        <v>CORRECT</v>
      </c>
      <c r="Q1199" s="15">
        <f t="shared" si="222"/>
        <v>-47.191402375258733</v>
      </c>
      <c r="R1199" s="15">
        <f t="shared" si="223"/>
        <v>47.191402375258733</v>
      </c>
      <c r="S1199" s="15">
        <f t="shared" si="224"/>
        <v>47.191402375258733</v>
      </c>
      <c r="T1199" s="2">
        <f t="shared" si="225"/>
        <v>47</v>
      </c>
      <c r="U1199" s="2" t="str">
        <f t="shared" si="226"/>
        <v>CORRECT</v>
      </c>
      <c r="V1199" s="2" t="str">
        <f t="shared" si="227"/>
        <v>CORRECT</v>
      </c>
      <c r="W1199" t="s">
        <v>16</v>
      </c>
      <c r="X1199" t="s">
        <v>17</v>
      </c>
    </row>
    <row r="1200" spans="1:24" x14ac:dyDescent="0.2">
      <c r="A1200" s="6" t="s">
        <v>74</v>
      </c>
      <c r="B1200" t="s">
        <v>103</v>
      </c>
      <c r="C1200" s="7" t="s">
        <v>104</v>
      </c>
      <c r="D1200" s="8">
        <v>0</v>
      </c>
      <c r="E1200" t="s">
        <v>23</v>
      </c>
      <c r="F1200" t="s">
        <v>20</v>
      </c>
      <c r="G1200" t="s">
        <v>21</v>
      </c>
      <c r="H1200" s="8">
        <v>17</v>
      </c>
      <c r="I1200">
        <v>46.292053963018724</v>
      </c>
      <c r="J1200">
        <v>29.292053963018702</v>
      </c>
      <c r="K1200" s="12">
        <f t="shared" si="216"/>
        <v>-29.292053963018724</v>
      </c>
      <c r="L1200" s="12">
        <f t="shared" si="217"/>
        <v>29.292053963018724</v>
      </c>
      <c r="M1200" s="12">
        <f t="shared" si="218"/>
        <v>29.292053963018724</v>
      </c>
      <c r="N1200" s="2">
        <f t="shared" si="219"/>
        <v>29</v>
      </c>
      <c r="O1200" s="2">
        <f t="shared" si="220"/>
        <v>29</v>
      </c>
      <c r="P1200" s="2" t="str">
        <f t="shared" si="221"/>
        <v>CORRECT</v>
      </c>
      <c r="Q1200" s="15">
        <f t="shared" si="222"/>
        <v>-29.292053963018724</v>
      </c>
      <c r="R1200" s="15">
        <f t="shared" si="223"/>
        <v>29.292053963018724</v>
      </c>
      <c r="S1200" s="15">
        <f t="shared" si="224"/>
        <v>29.292053963018724</v>
      </c>
      <c r="T1200" s="2">
        <f t="shared" si="225"/>
        <v>29</v>
      </c>
      <c r="U1200" s="2" t="str">
        <f t="shared" si="226"/>
        <v>CORRECT</v>
      </c>
      <c r="V1200" s="2" t="str">
        <f t="shared" si="227"/>
        <v>CORRECT</v>
      </c>
      <c r="W1200" t="s">
        <v>16</v>
      </c>
      <c r="X1200" t="s">
        <v>17</v>
      </c>
    </row>
    <row r="1201" spans="1:24" x14ac:dyDescent="0.2">
      <c r="A1201" s="6" t="s">
        <v>74</v>
      </c>
      <c r="B1201" t="s">
        <v>103</v>
      </c>
      <c r="C1201" s="7" t="s">
        <v>104</v>
      </c>
      <c r="D1201" s="8">
        <v>0</v>
      </c>
      <c r="E1201" t="s">
        <v>23</v>
      </c>
      <c r="F1201" t="s">
        <v>20</v>
      </c>
      <c r="G1201" t="s">
        <v>15</v>
      </c>
      <c r="H1201" s="8">
        <v>27</v>
      </c>
      <c r="I1201">
        <v>64.95302540271733</v>
      </c>
      <c r="J1201">
        <v>37.953025402717344</v>
      </c>
      <c r="K1201" s="12">
        <f t="shared" si="216"/>
        <v>-37.95302540271733</v>
      </c>
      <c r="L1201" s="12">
        <f t="shared" si="217"/>
        <v>37.95302540271733</v>
      </c>
      <c r="M1201" s="12">
        <f t="shared" si="218"/>
        <v>37.95302540271733</v>
      </c>
      <c r="N1201" s="2">
        <f t="shared" si="219"/>
        <v>37</v>
      </c>
      <c r="O1201" s="2">
        <f t="shared" si="220"/>
        <v>37</v>
      </c>
      <c r="P1201" s="2" t="str">
        <f t="shared" si="221"/>
        <v>CORRECT</v>
      </c>
      <c r="Q1201" s="15">
        <f t="shared" si="222"/>
        <v>-37.95302540271733</v>
      </c>
      <c r="R1201" s="15">
        <f t="shared" si="223"/>
        <v>37.95302540271733</v>
      </c>
      <c r="S1201" s="15">
        <f t="shared" si="224"/>
        <v>37.95302540271733</v>
      </c>
      <c r="T1201" s="2">
        <f t="shared" si="225"/>
        <v>37</v>
      </c>
      <c r="U1201" s="2" t="str">
        <f t="shared" si="226"/>
        <v>CORRECT</v>
      </c>
      <c r="V1201" s="2" t="str">
        <f t="shared" si="227"/>
        <v>CORRECT</v>
      </c>
      <c r="W1201" t="s">
        <v>16</v>
      </c>
      <c r="X1201" t="s">
        <v>17</v>
      </c>
    </row>
    <row r="1202" spans="1:24" x14ac:dyDescent="0.2">
      <c r="A1202" s="6" t="s">
        <v>74</v>
      </c>
      <c r="B1202" t="s">
        <v>103</v>
      </c>
      <c r="C1202" s="7" t="s">
        <v>104</v>
      </c>
      <c r="D1202" s="8">
        <v>0</v>
      </c>
      <c r="E1202" t="s">
        <v>23</v>
      </c>
      <c r="F1202" t="s">
        <v>20</v>
      </c>
      <c r="G1202" t="s">
        <v>22</v>
      </c>
      <c r="H1202" s="8">
        <v>27</v>
      </c>
      <c r="I1202">
        <v>42.146158627272051</v>
      </c>
      <c r="J1202">
        <v>15.14615862727203</v>
      </c>
      <c r="K1202" s="12">
        <f t="shared" si="216"/>
        <v>-15.146158627272051</v>
      </c>
      <c r="L1202" s="12">
        <f t="shared" si="217"/>
        <v>15.146158627272051</v>
      </c>
      <c r="M1202" s="12">
        <f t="shared" si="218"/>
        <v>15.146158627272051</v>
      </c>
      <c r="N1202" s="2">
        <f t="shared" si="219"/>
        <v>15</v>
      </c>
      <c r="O1202" s="2">
        <f t="shared" si="220"/>
        <v>15</v>
      </c>
      <c r="P1202" s="2" t="str">
        <f t="shared" si="221"/>
        <v>CORRECT</v>
      </c>
      <c r="Q1202" s="15">
        <f t="shared" si="222"/>
        <v>-15.146158627272051</v>
      </c>
      <c r="R1202" s="15">
        <f t="shared" si="223"/>
        <v>15.146158627272051</v>
      </c>
      <c r="S1202" s="15">
        <f t="shared" si="224"/>
        <v>15.146158627272051</v>
      </c>
      <c r="T1202" s="2">
        <f t="shared" si="225"/>
        <v>15</v>
      </c>
      <c r="U1202" s="2" t="str">
        <f t="shared" si="226"/>
        <v>CORRECT</v>
      </c>
      <c r="V1202" s="2" t="str">
        <f t="shared" si="227"/>
        <v>CORRECT</v>
      </c>
      <c r="W1202" t="s">
        <v>16</v>
      </c>
      <c r="X1202" t="s">
        <v>17</v>
      </c>
    </row>
    <row r="1203" spans="1:24" x14ac:dyDescent="0.2">
      <c r="A1203" s="6" t="s">
        <v>74</v>
      </c>
      <c r="B1203" t="s">
        <v>103</v>
      </c>
      <c r="C1203" s="7" t="s">
        <v>104</v>
      </c>
      <c r="D1203" s="8">
        <v>0</v>
      </c>
      <c r="E1203" t="s">
        <v>23</v>
      </c>
      <c r="F1203" t="s">
        <v>20</v>
      </c>
      <c r="G1203" t="s">
        <v>14</v>
      </c>
      <c r="H1203" s="8">
        <v>20</v>
      </c>
      <c r="I1203">
        <v>-32.282464292919606</v>
      </c>
      <c r="J1203">
        <v>52.282464292919606</v>
      </c>
      <c r="K1203" s="12">
        <f t="shared" si="216"/>
        <v>52.282464292919606</v>
      </c>
      <c r="L1203" s="12">
        <f t="shared" si="217"/>
        <v>52.282464292919606</v>
      </c>
      <c r="M1203" s="12">
        <f t="shared" si="218"/>
        <v>52.282464292919606</v>
      </c>
      <c r="N1203" s="2">
        <f t="shared" si="219"/>
        <v>52</v>
      </c>
      <c r="O1203" s="2">
        <f t="shared" si="220"/>
        <v>52</v>
      </c>
      <c r="P1203" s="2" t="str">
        <f t="shared" si="221"/>
        <v>CORRECT</v>
      </c>
      <c r="Q1203" s="15">
        <f t="shared" si="222"/>
        <v>-12.282464292919606</v>
      </c>
      <c r="R1203" s="15">
        <f t="shared" si="223"/>
        <v>12.282464292919606</v>
      </c>
      <c r="S1203" s="15">
        <f t="shared" si="224"/>
        <v>12.282464292919606</v>
      </c>
      <c r="T1203" s="2">
        <f t="shared" si="225"/>
        <v>12</v>
      </c>
      <c r="U1203" s="2" t="str">
        <f t="shared" si="226"/>
        <v>WRONG</v>
      </c>
      <c r="V1203" s="2" t="str">
        <f t="shared" si="227"/>
        <v>WRONG</v>
      </c>
      <c r="W1203" t="s">
        <v>18</v>
      </c>
      <c r="X1203" t="s">
        <v>17</v>
      </c>
    </row>
    <row r="1204" spans="1:24" x14ac:dyDescent="0.2">
      <c r="A1204" s="6" t="s">
        <v>74</v>
      </c>
      <c r="B1204" t="s">
        <v>103</v>
      </c>
      <c r="C1204" s="7" t="s">
        <v>104</v>
      </c>
      <c r="D1204" s="8">
        <v>0</v>
      </c>
      <c r="E1204" t="s">
        <v>23</v>
      </c>
      <c r="F1204" t="s">
        <v>20</v>
      </c>
      <c r="G1204" t="s">
        <v>20</v>
      </c>
      <c r="H1204" s="8">
        <v>23</v>
      </c>
      <c r="I1204">
        <v>-4.1968948490057931</v>
      </c>
      <c r="J1204">
        <v>27.196894849005794</v>
      </c>
      <c r="K1204" s="12">
        <f t="shared" si="216"/>
        <v>27.196894849005794</v>
      </c>
      <c r="L1204" s="12">
        <f t="shared" si="217"/>
        <v>27.196894849005794</v>
      </c>
      <c r="M1204" s="12">
        <f t="shared" si="218"/>
        <v>27.196894849005794</v>
      </c>
      <c r="N1204" s="2">
        <f t="shared" si="219"/>
        <v>27</v>
      </c>
      <c r="O1204" s="2">
        <f t="shared" si="220"/>
        <v>27</v>
      </c>
      <c r="P1204" s="2" t="str">
        <f t="shared" si="221"/>
        <v>CORRECT</v>
      </c>
      <c r="Q1204" s="15">
        <f t="shared" si="222"/>
        <v>18.803105150994206</v>
      </c>
      <c r="R1204" s="15">
        <f t="shared" si="223"/>
        <v>18.803105150994206</v>
      </c>
      <c r="S1204" s="15">
        <f t="shared" si="224"/>
        <v>18.803105150994206</v>
      </c>
      <c r="T1204" s="2">
        <f t="shared" si="225"/>
        <v>18</v>
      </c>
      <c r="U1204" s="2" t="str">
        <f t="shared" si="226"/>
        <v>WRONG</v>
      </c>
      <c r="V1204" s="2" t="str">
        <f t="shared" si="227"/>
        <v>WRONG</v>
      </c>
      <c r="W1204" t="s">
        <v>18</v>
      </c>
      <c r="X1204" t="s">
        <v>17</v>
      </c>
    </row>
    <row r="1205" spans="1:24" x14ac:dyDescent="0.2">
      <c r="A1205" s="6" t="s">
        <v>74</v>
      </c>
      <c r="B1205" t="s">
        <v>103</v>
      </c>
      <c r="C1205" s="7" t="s">
        <v>104</v>
      </c>
      <c r="D1205" s="8">
        <v>0</v>
      </c>
      <c r="E1205" t="s">
        <v>23</v>
      </c>
      <c r="F1205" t="s">
        <v>20</v>
      </c>
      <c r="G1205" t="s">
        <v>13</v>
      </c>
      <c r="H1205" s="8">
        <v>23</v>
      </c>
      <c r="I1205">
        <v>-46.546899122186019</v>
      </c>
      <c r="J1205">
        <v>69.546899122186019</v>
      </c>
      <c r="K1205" s="12">
        <f t="shared" si="216"/>
        <v>69.546899122186019</v>
      </c>
      <c r="L1205" s="12">
        <f t="shared" si="217"/>
        <v>69.546899122186019</v>
      </c>
      <c r="M1205" s="12">
        <f t="shared" si="218"/>
        <v>69.546899122186019</v>
      </c>
      <c r="N1205" s="2">
        <f t="shared" si="219"/>
        <v>69</v>
      </c>
      <c r="O1205" s="2">
        <f t="shared" si="220"/>
        <v>69</v>
      </c>
      <c r="P1205" s="2" t="str">
        <f t="shared" si="221"/>
        <v>CORRECT</v>
      </c>
      <c r="Q1205" s="15">
        <f t="shared" si="222"/>
        <v>-23.546899122186019</v>
      </c>
      <c r="R1205" s="15">
        <f t="shared" si="223"/>
        <v>23.546899122186019</v>
      </c>
      <c r="S1205" s="15">
        <f t="shared" si="224"/>
        <v>23.546899122186019</v>
      </c>
      <c r="T1205" s="2">
        <f t="shared" si="225"/>
        <v>23</v>
      </c>
      <c r="U1205" s="2" t="str">
        <f t="shared" si="226"/>
        <v>WRONG</v>
      </c>
      <c r="V1205" s="2" t="str">
        <f t="shared" si="227"/>
        <v>WRONG</v>
      </c>
      <c r="W1205" t="s">
        <v>18</v>
      </c>
      <c r="X1205" t="s">
        <v>17</v>
      </c>
    </row>
    <row r="1206" spans="1:24" x14ac:dyDescent="0.2">
      <c r="A1206" s="6" t="s">
        <v>74</v>
      </c>
      <c r="B1206" t="s">
        <v>103</v>
      </c>
      <c r="C1206" s="7" t="s">
        <v>104</v>
      </c>
      <c r="D1206" s="8">
        <v>0</v>
      </c>
      <c r="E1206" t="s">
        <v>15</v>
      </c>
      <c r="F1206" t="s">
        <v>19</v>
      </c>
      <c r="G1206" t="s">
        <v>19</v>
      </c>
      <c r="H1206" s="8">
        <v>-1</v>
      </c>
      <c r="I1206">
        <v>1.2041344013640871</v>
      </c>
      <c r="J1206">
        <v>2.2041344013641151</v>
      </c>
      <c r="K1206" s="12">
        <f t="shared" si="216"/>
        <v>-2.2041344013640871</v>
      </c>
      <c r="L1206" s="12">
        <f t="shared" si="217"/>
        <v>2.2041344013640871</v>
      </c>
      <c r="M1206" s="12">
        <f t="shared" si="218"/>
        <v>2.2041344013640871</v>
      </c>
      <c r="N1206" s="2">
        <f t="shared" si="219"/>
        <v>2</v>
      </c>
      <c r="O1206" s="2">
        <f t="shared" si="220"/>
        <v>2</v>
      </c>
      <c r="P1206" s="2" t="str">
        <f t="shared" si="221"/>
        <v>CORRECT</v>
      </c>
      <c r="Q1206" s="15">
        <f t="shared" si="222"/>
        <v>-0.20413440136408711</v>
      </c>
      <c r="R1206" s="15">
        <f t="shared" si="223"/>
        <v>0.20413440136408711</v>
      </c>
      <c r="S1206" s="15">
        <f t="shared" si="224"/>
        <v>0.20413440136408711</v>
      </c>
      <c r="T1206" s="2">
        <f t="shared" si="225"/>
        <v>0</v>
      </c>
      <c r="U1206" s="2" t="str">
        <f t="shared" si="226"/>
        <v>WRONG</v>
      </c>
      <c r="V1206" s="2" t="str">
        <f t="shared" si="227"/>
        <v>WRONG</v>
      </c>
      <c r="W1206" t="s">
        <v>18</v>
      </c>
      <c r="X1206" t="s">
        <v>17</v>
      </c>
    </row>
    <row r="1207" spans="1:24" x14ac:dyDescent="0.2">
      <c r="A1207" s="6" t="s">
        <v>74</v>
      </c>
      <c r="B1207" t="s">
        <v>103</v>
      </c>
      <c r="C1207" s="7" t="s">
        <v>104</v>
      </c>
      <c r="D1207" s="8">
        <v>0</v>
      </c>
      <c r="E1207" t="s">
        <v>15</v>
      </c>
      <c r="F1207" t="s">
        <v>19</v>
      </c>
      <c r="G1207" t="s">
        <v>20</v>
      </c>
      <c r="H1207" s="8">
        <v>152</v>
      </c>
      <c r="I1207">
        <v>176.2022806137976</v>
      </c>
      <c r="J1207">
        <v>24.202280613797598</v>
      </c>
      <c r="K1207" s="12">
        <f t="shared" si="216"/>
        <v>-24.202280613797598</v>
      </c>
      <c r="L1207" s="12">
        <f t="shared" si="217"/>
        <v>24.202280613797598</v>
      </c>
      <c r="M1207" s="12">
        <f t="shared" si="218"/>
        <v>24.202280613797598</v>
      </c>
      <c r="N1207" s="2">
        <f t="shared" si="219"/>
        <v>24</v>
      </c>
      <c r="O1207" s="2">
        <f t="shared" si="220"/>
        <v>24</v>
      </c>
      <c r="P1207" s="2" t="str">
        <f t="shared" si="221"/>
        <v>CORRECT</v>
      </c>
      <c r="Q1207" s="15">
        <f t="shared" si="222"/>
        <v>-24.202280613797598</v>
      </c>
      <c r="R1207" s="15">
        <f t="shared" si="223"/>
        <v>24.202280613797598</v>
      </c>
      <c r="S1207" s="15">
        <f t="shared" si="224"/>
        <v>24.202280613797598</v>
      </c>
      <c r="T1207" s="2">
        <f t="shared" si="225"/>
        <v>24</v>
      </c>
      <c r="U1207" s="2" t="str">
        <f t="shared" si="226"/>
        <v>CORRECT</v>
      </c>
      <c r="V1207" s="2" t="str">
        <f t="shared" si="227"/>
        <v>CORRECT</v>
      </c>
      <c r="W1207" t="s">
        <v>16</v>
      </c>
      <c r="X1207" t="s">
        <v>17</v>
      </c>
    </row>
    <row r="1208" spans="1:24" x14ac:dyDescent="0.2">
      <c r="A1208" s="6" t="s">
        <v>74</v>
      </c>
      <c r="B1208" t="s">
        <v>103</v>
      </c>
      <c r="C1208" s="7" t="s">
        <v>104</v>
      </c>
      <c r="D1208" s="8">
        <v>0</v>
      </c>
      <c r="E1208" t="s">
        <v>15</v>
      </c>
      <c r="F1208" t="s">
        <v>19</v>
      </c>
      <c r="G1208" t="s">
        <v>21</v>
      </c>
      <c r="H1208" s="8">
        <v>-81</v>
      </c>
      <c r="I1208">
        <v>-76.210883444732374</v>
      </c>
      <c r="J1208">
        <v>4.7891165552676398</v>
      </c>
      <c r="K1208" s="12">
        <f t="shared" si="216"/>
        <v>-4.7891165552676256</v>
      </c>
      <c r="L1208" s="12">
        <f t="shared" si="217"/>
        <v>4.7891165552676256</v>
      </c>
      <c r="M1208" s="12">
        <f t="shared" si="218"/>
        <v>4.7891165552676256</v>
      </c>
      <c r="N1208" s="2">
        <f t="shared" si="219"/>
        <v>4</v>
      </c>
      <c r="O1208" s="2">
        <f t="shared" si="220"/>
        <v>4</v>
      </c>
      <c r="P1208" s="2" t="str">
        <f t="shared" si="221"/>
        <v>CORRECT</v>
      </c>
      <c r="Q1208" s="15">
        <f t="shared" si="222"/>
        <v>4.7891165552676256</v>
      </c>
      <c r="R1208" s="15">
        <f t="shared" si="223"/>
        <v>4.7891165552676256</v>
      </c>
      <c r="S1208" s="15">
        <f t="shared" si="224"/>
        <v>4.7891165552676256</v>
      </c>
      <c r="T1208" s="2">
        <f t="shared" si="225"/>
        <v>4</v>
      </c>
      <c r="U1208" s="2" t="str">
        <f t="shared" si="226"/>
        <v>CORRECT</v>
      </c>
      <c r="V1208" s="2" t="str">
        <f t="shared" si="227"/>
        <v>CORRECT</v>
      </c>
      <c r="W1208" t="s">
        <v>18</v>
      </c>
      <c r="X1208" t="s">
        <v>17</v>
      </c>
    </row>
    <row r="1209" spans="1:24" x14ac:dyDescent="0.2">
      <c r="A1209" s="6" t="s">
        <v>74</v>
      </c>
      <c r="B1209" t="s">
        <v>103</v>
      </c>
      <c r="C1209" s="7" t="s">
        <v>104</v>
      </c>
      <c r="D1209" s="8">
        <v>0</v>
      </c>
      <c r="E1209" t="s">
        <v>15</v>
      </c>
      <c r="F1209" t="s">
        <v>19</v>
      </c>
      <c r="G1209" t="s">
        <v>14</v>
      </c>
      <c r="H1209" s="8">
        <v>147</v>
      </c>
      <c r="I1209">
        <v>-173.96831391447819</v>
      </c>
      <c r="J1209">
        <v>39.031686085521812</v>
      </c>
      <c r="K1209" s="12">
        <f t="shared" si="216"/>
        <v>320.96831391447819</v>
      </c>
      <c r="L1209" s="12">
        <f t="shared" si="217"/>
        <v>320.96831391447819</v>
      </c>
      <c r="M1209" s="12">
        <f t="shared" si="218"/>
        <v>39.031686085521812</v>
      </c>
      <c r="N1209" s="2">
        <f t="shared" si="219"/>
        <v>39</v>
      </c>
      <c r="O1209" s="2">
        <f t="shared" si="220"/>
        <v>39</v>
      </c>
      <c r="P1209" s="2" t="str">
        <f t="shared" si="221"/>
        <v>CORRECT</v>
      </c>
      <c r="Q1209" s="15">
        <f t="shared" si="222"/>
        <v>-26.968313914478188</v>
      </c>
      <c r="R1209" s="15">
        <f t="shared" si="223"/>
        <v>26.968313914478188</v>
      </c>
      <c r="S1209" s="15">
        <f t="shared" si="224"/>
        <v>26.968313914478188</v>
      </c>
      <c r="T1209" s="2">
        <f t="shared" si="225"/>
        <v>26</v>
      </c>
      <c r="U1209" s="2" t="str">
        <f t="shared" si="226"/>
        <v>WRONG</v>
      </c>
      <c r="V1209" s="2" t="str">
        <f t="shared" si="227"/>
        <v>WRONG</v>
      </c>
      <c r="W1209" t="s">
        <v>16</v>
      </c>
      <c r="X1209" t="s">
        <v>17</v>
      </c>
    </row>
    <row r="1210" spans="1:24" x14ac:dyDescent="0.2">
      <c r="A1210" s="6" t="s">
        <v>74</v>
      </c>
      <c r="B1210" t="s">
        <v>103</v>
      </c>
      <c r="C1210" s="7" t="s">
        <v>104</v>
      </c>
      <c r="D1210" s="8">
        <v>0</v>
      </c>
      <c r="E1210" t="s">
        <v>15</v>
      </c>
      <c r="F1210" t="s">
        <v>19</v>
      </c>
      <c r="G1210" t="s">
        <v>13</v>
      </c>
      <c r="H1210" s="8">
        <v>150</v>
      </c>
      <c r="I1210">
        <v>173.56946174631764</v>
      </c>
      <c r="J1210">
        <v>23.569461746317643</v>
      </c>
      <c r="K1210" s="12">
        <f t="shared" si="216"/>
        <v>-23.569461746317643</v>
      </c>
      <c r="L1210" s="12">
        <f t="shared" si="217"/>
        <v>23.569461746317643</v>
      </c>
      <c r="M1210" s="12">
        <f t="shared" si="218"/>
        <v>23.569461746317643</v>
      </c>
      <c r="N1210" s="2">
        <f t="shared" si="219"/>
        <v>23</v>
      </c>
      <c r="O1210" s="2">
        <f t="shared" si="220"/>
        <v>23</v>
      </c>
      <c r="P1210" s="2" t="str">
        <f t="shared" si="221"/>
        <v>CORRECT</v>
      </c>
      <c r="Q1210" s="15">
        <f t="shared" si="222"/>
        <v>-23.569461746317643</v>
      </c>
      <c r="R1210" s="15">
        <f t="shared" si="223"/>
        <v>23.569461746317643</v>
      </c>
      <c r="S1210" s="15">
        <f t="shared" si="224"/>
        <v>23.569461746317643</v>
      </c>
      <c r="T1210" s="2">
        <f t="shared" si="225"/>
        <v>23</v>
      </c>
      <c r="U1210" s="2" t="str">
        <f t="shared" si="226"/>
        <v>CORRECT</v>
      </c>
      <c r="V1210" s="2" t="str">
        <f t="shared" si="227"/>
        <v>CORRECT</v>
      </c>
      <c r="W1210" t="s">
        <v>16</v>
      </c>
      <c r="X1210" t="s">
        <v>17</v>
      </c>
    </row>
    <row r="1211" spans="1:24" x14ac:dyDescent="0.2">
      <c r="A1211" s="6" t="s">
        <v>74</v>
      </c>
      <c r="B1211" t="s">
        <v>103</v>
      </c>
      <c r="C1211" s="7" t="s">
        <v>104</v>
      </c>
      <c r="D1211" s="8">
        <v>0</v>
      </c>
      <c r="E1211" t="s">
        <v>15</v>
      </c>
      <c r="F1211" t="s">
        <v>19</v>
      </c>
      <c r="G1211" t="s">
        <v>22</v>
      </c>
      <c r="H1211" s="8">
        <v>-132</v>
      </c>
      <c r="I1211">
        <v>-147.02844706156867</v>
      </c>
      <c r="J1211">
        <v>15.02844706156867</v>
      </c>
      <c r="K1211" s="12">
        <f t="shared" si="216"/>
        <v>15.02844706156867</v>
      </c>
      <c r="L1211" s="12">
        <f t="shared" si="217"/>
        <v>15.02844706156867</v>
      </c>
      <c r="M1211" s="12">
        <f t="shared" si="218"/>
        <v>15.02844706156867</v>
      </c>
      <c r="N1211" s="2">
        <f t="shared" si="219"/>
        <v>15</v>
      </c>
      <c r="O1211" s="2">
        <f t="shared" si="220"/>
        <v>15</v>
      </c>
      <c r="P1211" s="2" t="str">
        <f t="shared" si="221"/>
        <v>CORRECT</v>
      </c>
      <c r="Q1211" s="15">
        <f t="shared" si="222"/>
        <v>-15.02844706156867</v>
      </c>
      <c r="R1211" s="15">
        <f t="shared" si="223"/>
        <v>15.02844706156867</v>
      </c>
      <c r="S1211" s="15">
        <f t="shared" si="224"/>
        <v>15.02844706156867</v>
      </c>
      <c r="T1211" s="2">
        <f t="shared" si="225"/>
        <v>15</v>
      </c>
      <c r="U1211" s="2" t="str">
        <f t="shared" si="226"/>
        <v>CORRECT</v>
      </c>
      <c r="V1211" s="2" t="str">
        <f t="shared" si="227"/>
        <v>CORRECT</v>
      </c>
      <c r="W1211" t="s">
        <v>18</v>
      </c>
      <c r="X1211" t="s">
        <v>17</v>
      </c>
    </row>
    <row r="1212" spans="1:24" x14ac:dyDescent="0.2">
      <c r="A1212" s="6" t="s">
        <v>74</v>
      </c>
      <c r="B1212" t="s">
        <v>103</v>
      </c>
      <c r="C1212" s="7" t="s">
        <v>104</v>
      </c>
      <c r="D1212" s="8">
        <v>0</v>
      </c>
      <c r="E1212" t="s">
        <v>15</v>
      </c>
      <c r="F1212" t="s">
        <v>19</v>
      </c>
      <c r="G1212" t="s">
        <v>23</v>
      </c>
      <c r="H1212" s="8">
        <v>136</v>
      </c>
      <c r="I1212">
        <v>139.93093678256204</v>
      </c>
      <c r="J1212">
        <v>3.9309367825620711</v>
      </c>
      <c r="K1212" s="12">
        <f t="shared" si="216"/>
        <v>-3.9309367825620427</v>
      </c>
      <c r="L1212" s="12">
        <f t="shared" si="217"/>
        <v>3.9309367825620427</v>
      </c>
      <c r="M1212" s="12">
        <f t="shared" si="218"/>
        <v>3.9309367825620427</v>
      </c>
      <c r="N1212" s="2">
        <f t="shared" si="219"/>
        <v>3</v>
      </c>
      <c r="O1212" s="2">
        <f t="shared" si="220"/>
        <v>3</v>
      </c>
      <c r="P1212" s="2" t="str">
        <f t="shared" si="221"/>
        <v>CORRECT</v>
      </c>
      <c r="Q1212" s="15">
        <f t="shared" si="222"/>
        <v>-3.9309367825620427</v>
      </c>
      <c r="R1212" s="15">
        <f t="shared" si="223"/>
        <v>3.9309367825620427</v>
      </c>
      <c r="S1212" s="15">
        <f t="shared" si="224"/>
        <v>3.9309367825620427</v>
      </c>
      <c r="T1212" s="2">
        <f t="shared" si="225"/>
        <v>3</v>
      </c>
      <c r="U1212" s="2" t="str">
        <f t="shared" si="226"/>
        <v>CORRECT</v>
      </c>
      <c r="V1212" s="2" t="str">
        <f t="shared" si="227"/>
        <v>CORRECT</v>
      </c>
      <c r="W1212" t="s">
        <v>16</v>
      </c>
      <c r="X1212" t="s">
        <v>17</v>
      </c>
    </row>
    <row r="1213" spans="1:24" x14ac:dyDescent="0.2">
      <c r="A1213" s="6" t="s">
        <v>74</v>
      </c>
      <c r="B1213" t="s">
        <v>103</v>
      </c>
      <c r="C1213" s="7" t="s">
        <v>104</v>
      </c>
      <c r="D1213" s="8">
        <v>0</v>
      </c>
      <c r="E1213" t="s">
        <v>19</v>
      </c>
      <c r="F1213" t="s">
        <v>21</v>
      </c>
      <c r="G1213" t="s">
        <v>22</v>
      </c>
      <c r="H1213" s="8">
        <v>15</v>
      </c>
      <c r="I1213">
        <v>-63.692776166334035</v>
      </c>
      <c r="J1213">
        <v>78.692776166334028</v>
      </c>
      <c r="K1213" s="12">
        <f t="shared" si="216"/>
        <v>78.692776166334028</v>
      </c>
      <c r="L1213" s="12">
        <f t="shared" si="217"/>
        <v>78.692776166334028</v>
      </c>
      <c r="M1213" s="12">
        <f t="shared" si="218"/>
        <v>78.692776166334028</v>
      </c>
      <c r="N1213" s="2">
        <f t="shared" si="219"/>
        <v>78</v>
      </c>
      <c r="O1213" s="2">
        <f t="shared" si="220"/>
        <v>78</v>
      </c>
      <c r="P1213" s="2" t="str">
        <f t="shared" si="221"/>
        <v>CORRECT</v>
      </c>
      <c r="Q1213" s="15">
        <f t="shared" si="222"/>
        <v>-48.692776166334035</v>
      </c>
      <c r="R1213" s="15">
        <f t="shared" si="223"/>
        <v>48.692776166334035</v>
      </c>
      <c r="S1213" s="15">
        <f t="shared" si="224"/>
        <v>48.692776166334035</v>
      </c>
      <c r="T1213" s="2">
        <f t="shared" si="225"/>
        <v>48</v>
      </c>
      <c r="U1213" s="2" t="str">
        <f t="shared" si="226"/>
        <v>WRONG</v>
      </c>
      <c r="V1213" s="2" t="str">
        <f t="shared" si="227"/>
        <v>WRONG</v>
      </c>
      <c r="W1213" t="s">
        <v>18</v>
      </c>
      <c r="X1213" t="s">
        <v>17</v>
      </c>
    </row>
    <row r="1214" spans="1:24" x14ac:dyDescent="0.2">
      <c r="A1214" s="6" t="s">
        <v>74</v>
      </c>
      <c r="B1214" t="s">
        <v>103</v>
      </c>
      <c r="C1214" s="7" t="s">
        <v>104</v>
      </c>
      <c r="D1214" s="8">
        <v>0</v>
      </c>
      <c r="E1214" t="s">
        <v>19</v>
      </c>
      <c r="F1214" t="s">
        <v>21</v>
      </c>
      <c r="G1214" t="s">
        <v>21</v>
      </c>
      <c r="H1214" s="8">
        <v>-14</v>
      </c>
      <c r="I1214">
        <v>-0.27926235158265256</v>
      </c>
      <c r="J1214">
        <v>13.720737648417355</v>
      </c>
      <c r="K1214" s="12">
        <f t="shared" si="216"/>
        <v>-13.720737648417348</v>
      </c>
      <c r="L1214" s="12">
        <f t="shared" si="217"/>
        <v>13.720737648417348</v>
      </c>
      <c r="M1214" s="12">
        <f t="shared" si="218"/>
        <v>13.720737648417348</v>
      </c>
      <c r="N1214" s="2">
        <f t="shared" si="219"/>
        <v>13</v>
      </c>
      <c r="O1214" s="2">
        <f t="shared" si="220"/>
        <v>13</v>
      </c>
      <c r="P1214" s="2" t="str">
        <f t="shared" si="221"/>
        <v>CORRECT</v>
      </c>
      <c r="Q1214" s="15">
        <f t="shared" si="222"/>
        <v>13.720737648417348</v>
      </c>
      <c r="R1214" s="15">
        <f t="shared" si="223"/>
        <v>13.720737648417348</v>
      </c>
      <c r="S1214" s="15">
        <f t="shared" si="224"/>
        <v>13.720737648417348</v>
      </c>
      <c r="T1214" s="2">
        <f t="shared" si="225"/>
        <v>13</v>
      </c>
      <c r="U1214" s="2" t="str">
        <f t="shared" si="226"/>
        <v>CORRECT</v>
      </c>
      <c r="V1214" s="2" t="str">
        <f t="shared" si="227"/>
        <v>CORRECT</v>
      </c>
      <c r="W1214" t="s">
        <v>18</v>
      </c>
      <c r="X1214" t="s">
        <v>17</v>
      </c>
    </row>
    <row r="1215" spans="1:24" x14ac:dyDescent="0.2">
      <c r="A1215" s="6" t="s">
        <v>74</v>
      </c>
      <c r="B1215" t="s">
        <v>103</v>
      </c>
      <c r="C1215" s="7" t="s">
        <v>104</v>
      </c>
      <c r="D1215" s="8">
        <v>0</v>
      </c>
      <c r="E1215" t="s">
        <v>19</v>
      </c>
      <c r="F1215" t="s">
        <v>21</v>
      </c>
      <c r="G1215" t="s">
        <v>14</v>
      </c>
      <c r="H1215" s="8">
        <v>-162</v>
      </c>
      <c r="I1215">
        <v>-79.448519153914418</v>
      </c>
      <c r="J1215">
        <v>82.55148084608561</v>
      </c>
      <c r="K1215" s="12">
        <f t="shared" si="216"/>
        <v>-82.551480846085582</v>
      </c>
      <c r="L1215" s="12">
        <f t="shared" si="217"/>
        <v>82.551480846085582</v>
      </c>
      <c r="M1215" s="12">
        <f t="shared" si="218"/>
        <v>82.551480846085582</v>
      </c>
      <c r="N1215" s="2">
        <f t="shared" si="219"/>
        <v>82</v>
      </c>
      <c r="O1215" s="2">
        <f t="shared" si="220"/>
        <v>82</v>
      </c>
      <c r="P1215" s="2" t="str">
        <f t="shared" si="221"/>
        <v>CORRECT</v>
      </c>
      <c r="Q1215" s="15">
        <f t="shared" si="222"/>
        <v>82.551480846085582</v>
      </c>
      <c r="R1215" s="15">
        <f t="shared" si="223"/>
        <v>82.551480846085582</v>
      </c>
      <c r="S1215" s="15">
        <f t="shared" si="224"/>
        <v>82.551480846085582</v>
      </c>
      <c r="T1215" s="2">
        <f t="shared" si="225"/>
        <v>82</v>
      </c>
      <c r="U1215" s="2" t="str">
        <f t="shared" si="226"/>
        <v>CORRECT</v>
      </c>
      <c r="V1215" s="2" t="str">
        <f t="shared" si="227"/>
        <v>CORRECT</v>
      </c>
      <c r="W1215" t="s">
        <v>16</v>
      </c>
      <c r="X1215" t="s">
        <v>17</v>
      </c>
    </row>
    <row r="1216" spans="1:24" x14ac:dyDescent="0.2">
      <c r="A1216" s="6" t="s">
        <v>74</v>
      </c>
      <c r="B1216" t="s">
        <v>103</v>
      </c>
      <c r="C1216" s="7" t="s">
        <v>104</v>
      </c>
      <c r="D1216" s="8">
        <v>0</v>
      </c>
      <c r="E1216" t="s">
        <v>19</v>
      </c>
      <c r="F1216" t="s">
        <v>21</v>
      </c>
      <c r="G1216" t="s">
        <v>15</v>
      </c>
      <c r="H1216" s="8">
        <v>-115</v>
      </c>
      <c r="I1216">
        <v>-125.84311454991942</v>
      </c>
      <c r="J1216">
        <v>10.84311454991942</v>
      </c>
      <c r="K1216" s="12">
        <f t="shared" si="216"/>
        <v>10.84311454991942</v>
      </c>
      <c r="L1216" s="12">
        <f t="shared" si="217"/>
        <v>10.84311454991942</v>
      </c>
      <c r="M1216" s="12">
        <f t="shared" si="218"/>
        <v>10.84311454991942</v>
      </c>
      <c r="N1216" s="2">
        <f t="shared" si="219"/>
        <v>10</v>
      </c>
      <c r="O1216" s="2">
        <f t="shared" si="220"/>
        <v>10</v>
      </c>
      <c r="P1216" s="2" t="str">
        <f t="shared" si="221"/>
        <v>CORRECT</v>
      </c>
      <c r="Q1216" s="15">
        <f t="shared" si="222"/>
        <v>-10.84311454991942</v>
      </c>
      <c r="R1216" s="15">
        <f t="shared" si="223"/>
        <v>10.84311454991942</v>
      </c>
      <c r="S1216" s="15">
        <f t="shared" si="224"/>
        <v>10.84311454991942</v>
      </c>
      <c r="T1216" s="2">
        <f t="shared" si="225"/>
        <v>10</v>
      </c>
      <c r="U1216" s="2" t="str">
        <f t="shared" si="226"/>
        <v>CORRECT</v>
      </c>
      <c r="V1216" s="2" t="str">
        <f t="shared" si="227"/>
        <v>CORRECT</v>
      </c>
      <c r="W1216" t="s">
        <v>18</v>
      </c>
      <c r="X1216" t="s">
        <v>17</v>
      </c>
    </row>
    <row r="1217" spans="1:24" x14ac:dyDescent="0.2">
      <c r="A1217" s="6" t="s">
        <v>74</v>
      </c>
      <c r="B1217" t="s">
        <v>103</v>
      </c>
      <c r="C1217" s="7" t="s">
        <v>104</v>
      </c>
      <c r="D1217" s="8">
        <v>0</v>
      </c>
      <c r="E1217" t="s">
        <v>19</v>
      </c>
      <c r="F1217" t="s">
        <v>21</v>
      </c>
      <c r="G1217" t="s">
        <v>13</v>
      </c>
      <c r="H1217" s="8">
        <v>173</v>
      </c>
      <c r="I1217">
        <v>-90.647009416593505</v>
      </c>
      <c r="J1217">
        <v>96.352990583406495</v>
      </c>
      <c r="K1217" s="12">
        <f t="shared" si="216"/>
        <v>263.64700941659351</v>
      </c>
      <c r="L1217" s="12">
        <f t="shared" si="217"/>
        <v>263.64700941659351</v>
      </c>
      <c r="M1217" s="12">
        <f t="shared" si="218"/>
        <v>96.352990583406495</v>
      </c>
      <c r="N1217" s="2">
        <f t="shared" si="219"/>
        <v>96</v>
      </c>
      <c r="O1217" s="2">
        <f t="shared" si="220"/>
        <v>96</v>
      </c>
      <c r="P1217" s="2" t="str">
        <f t="shared" si="221"/>
        <v>CORRECT</v>
      </c>
      <c r="Q1217" s="15">
        <f t="shared" si="222"/>
        <v>82.352990583406495</v>
      </c>
      <c r="R1217" s="15">
        <f t="shared" si="223"/>
        <v>82.352990583406495</v>
      </c>
      <c r="S1217" s="15">
        <f t="shared" si="224"/>
        <v>82.352990583406495</v>
      </c>
      <c r="T1217" s="2">
        <f t="shared" si="225"/>
        <v>82</v>
      </c>
      <c r="U1217" s="2" t="str">
        <f t="shared" si="226"/>
        <v>WRONG</v>
      </c>
      <c r="V1217" s="2" t="str">
        <f t="shared" si="227"/>
        <v>WRONG</v>
      </c>
      <c r="W1217" t="s">
        <v>16</v>
      </c>
      <c r="X1217" t="s">
        <v>17</v>
      </c>
    </row>
    <row r="1218" spans="1:24" x14ac:dyDescent="0.2">
      <c r="A1218" s="6" t="s">
        <v>74</v>
      </c>
      <c r="B1218" t="s">
        <v>103</v>
      </c>
      <c r="C1218" s="7" t="s">
        <v>104</v>
      </c>
      <c r="D1218" s="8">
        <v>0</v>
      </c>
      <c r="E1218" t="s">
        <v>19</v>
      </c>
      <c r="F1218" t="s">
        <v>21</v>
      </c>
      <c r="G1218" t="s">
        <v>23</v>
      </c>
      <c r="H1218" s="8">
        <v>-104</v>
      </c>
      <c r="I1218">
        <v>-119.69295786010946</v>
      </c>
      <c r="J1218">
        <v>15.692957860109459</v>
      </c>
      <c r="K1218" s="12">
        <f t="shared" ref="K1218:K1281" si="228">H1218-I1218</f>
        <v>15.692957860109459</v>
      </c>
      <c r="L1218" s="12">
        <f t="shared" ref="L1218:L1281" si="229">ABS(K1218)</f>
        <v>15.692957860109459</v>
      </c>
      <c r="M1218" s="12">
        <f t="shared" ref="M1218:M1281" si="230">IF(L1218&lt;=180,L1218,360-L1218)</f>
        <v>15.692957860109459</v>
      </c>
      <c r="N1218" s="2">
        <f t="shared" ref="N1218:N1281" si="231">INT(M1218)</f>
        <v>15</v>
      </c>
      <c r="O1218" s="2">
        <f t="shared" ref="O1218:O1281" si="232">INT(J1218)</f>
        <v>15</v>
      </c>
      <c r="P1218" s="2" t="str">
        <f t="shared" ref="P1218:P1281" si="233">IF(N1218=O1218,"CORRECT","WRONG")</f>
        <v>CORRECT</v>
      </c>
      <c r="Q1218" s="15">
        <f t="shared" ref="Q1218:Q1281" si="234">(ABS(H1218))-(ABS(I1218))</f>
        <v>-15.692957860109459</v>
      </c>
      <c r="R1218" s="15">
        <f t="shared" ref="R1218:R1281" si="235">ABS(Q1218)</f>
        <v>15.692957860109459</v>
      </c>
      <c r="S1218" s="15">
        <f t="shared" ref="S1218:S1281" si="236">IF(R1218&lt;=180,R1218,360-R1218)</f>
        <v>15.692957860109459</v>
      </c>
      <c r="T1218" s="2">
        <f t="shared" ref="T1218:T1281" si="237">INT(S1218)</f>
        <v>15</v>
      </c>
      <c r="U1218" s="2" t="str">
        <f t="shared" ref="U1218:U1281" si="238">IF(T1218=N1218,"CORRECT","WRONG")</f>
        <v>CORRECT</v>
      </c>
      <c r="V1218" s="2" t="str">
        <f t="shared" ref="V1218:V1281" si="239">IF(T1218=O1218,"CORRECT","WRONG")</f>
        <v>CORRECT</v>
      </c>
      <c r="W1218" t="s">
        <v>16</v>
      </c>
      <c r="X1218" t="s">
        <v>17</v>
      </c>
    </row>
    <row r="1219" spans="1:24" x14ac:dyDescent="0.2">
      <c r="A1219" s="6" t="s">
        <v>74</v>
      </c>
      <c r="B1219" t="s">
        <v>103</v>
      </c>
      <c r="C1219" s="7" t="s">
        <v>104</v>
      </c>
      <c r="D1219" s="8">
        <v>0</v>
      </c>
      <c r="E1219" t="s">
        <v>19</v>
      </c>
      <c r="F1219" t="s">
        <v>21</v>
      </c>
      <c r="G1219" t="s">
        <v>20</v>
      </c>
      <c r="H1219" s="8">
        <v>-168</v>
      </c>
      <c r="I1219">
        <v>-88.093461544807042</v>
      </c>
      <c r="J1219">
        <v>79.906538455192958</v>
      </c>
      <c r="K1219" s="12">
        <f t="shared" si="228"/>
        <v>-79.906538455192958</v>
      </c>
      <c r="L1219" s="12">
        <f t="shared" si="229"/>
        <v>79.906538455192958</v>
      </c>
      <c r="M1219" s="12">
        <f t="shared" si="230"/>
        <v>79.906538455192958</v>
      </c>
      <c r="N1219" s="2">
        <f t="shared" si="231"/>
        <v>79</v>
      </c>
      <c r="O1219" s="2">
        <f t="shared" si="232"/>
        <v>79</v>
      </c>
      <c r="P1219" s="2" t="str">
        <f t="shared" si="233"/>
        <v>CORRECT</v>
      </c>
      <c r="Q1219" s="15">
        <f t="shared" si="234"/>
        <v>79.906538455192958</v>
      </c>
      <c r="R1219" s="15">
        <f t="shared" si="235"/>
        <v>79.906538455192958</v>
      </c>
      <c r="S1219" s="15">
        <f t="shared" si="236"/>
        <v>79.906538455192958</v>
      </c>
      <c r="T1219" s="2">
        <f t="shared" si="237"/>
        <v>79</v>
      </c>
      <c r="U1219" s="2" t="str">
        <f t="shared" si="238"/>
        <v>CORRECT</v>
      </c>
      <c r="V1219" s="2" t="str">
        <f t="shared" si="239"/>
        <v>CORRECT</v>
      </c>
      <c r="W1219" t="s">
        <v>16</v>
      </c>
      <c r="X1219" t="s">
        <v>17</v>
      </c>
    </row>
    <row r="1220" spans="1:24" x14ac:dyDescent="0.2">
      <c r="A1220" s="6" t="s">
        <v>74</v>
      </c>
      <c r="B1220" t="s">
        <v>103</v>
      </c>
      <c r="C1220" s="7" t="s">
        <v>104</v>
      </c>
      <c r="D1220" s="8">
        <v>0</v>
      </c>
      <c r="E1220" t="s">
        <v>21</v>
      </c>
      <c r="F1220" t="s">
        <v>22</v>
      </c>
      <c r="G1220" t="s">
        <v>13</v>
      </c>
      <c r="H1220" s="8">
        <v>39</v>
      </c>
      <c r="I1220">
        <v>6.7445086223488309</v>
      </c>
      <c r="J1220">
        <v>32.255491377651168</v>
      </c>
      <c r="K1220" s="12">
        <f t="shared" si="228"/>
        <v>32.255491377651168</v>
      </c>
      <c r="L1220" s="12">
        <f t="shared" si="229"/>
        <v>32.255491377651168</v>
      </c>
      <c r="M1220" s="12">
        <f t="shared" si="230"/>
        <v>32.255491377651168</v>
      </c>
      <c r="N1220" s="2">
        <f t="shared" si="231"/>
        <v>32</v>
      </c>
      <c r="O1220" s="2">
        <f t="shared" si="232"/>
        <v>32</v>
      </c>
      <c r="P1220" s="2" t="str">
        <f t="shared" si="233"/>
        <v>CORRECT</v>
      </c>
      <c r="Q1220" s="15">
        <f t="shared" si="234"/>
        <v>32.255491377651168</v>
      </c>
      <c r="R1220" s="15">
        <f t="shared" si="235"/>
        <v>32.255491377651168</v>
      </c>
      <c r="S1220" s="15">
        <f t="shared" si="236"/>
        <v>32.255491377651168</v>
      </c>
      <c r="T1220" s="2">
        <f t="shared" si="237"/>
        <v>32</v>
      </c>
      <c r="U1220" s="2" t="str">
        <f t="shared" si="238"/>
        <v>CORRECT</v>
      </c>
      <c r="V1220" s="2" t="str">
        <f t="shared" si="239"/>
        <v>CORRECT</v>
      </c>
      <c r="W1220" t="s">
        <v>16</v>
      </c>
      <c r="X1220" t="s">
        <v>17</v>
      </c>
    </row>
    <row r="1221" spans="1:24" x14ac:dyDescent="0.2">
      <c r="A1221" s="6" t="s">
        <v>74</v>
      </c>
      <c r="B1221" t="s">
        <v>103</v>
      </c>
      <c r="C1221" s="7" t="s">
        <v>104</v>
      </c>
      <c r="D1221" s="8">
        <v>0</v>
      </c>
      <c r="E1221" t="s">
        <v>21</v>
      </c>
      <c r="F1221" t="s">
        <v>22</v>
      </c>
      <c r="G1221" t="s">
        <v>14</v>
      </c>
      <c r="H1221" s="8">
        <v>-19</v>
      </c>
      <c r="I1221">
        <v>17.762054920259878</v>
      </c>
      <c r="J1221">
        <v>36.762054920259857</v>
      </c>
      <c r="K1221" s="12">
        <f t="shared" si="228"/>
        <v>-36.762054920259878</v>
      </c>
      <c r="L1221" s="12">
        <f t="shared" si="229"/>
        <v>36.762054920259878</v>
      </c>
      <c r="M1221" s="12">
        <f t="shared" si="230"/>
        <v>36.762054920259878</v>
      </c>
      <c r="N1221" s="2">
        <f t="shared" si="231"/>
        <v>36</v>
      </c>
      <c r="O1221" s="2">
        <f t="shared" si="232"/>
        <v>36</v>
      </c>
      <c r="P1221" s="2" t="str">
        <f t="shared" si="233"/>
        <v>CORRECT</v>
      </c>
      <c r="Q1221" s="15">
        <f t="shared" si="234"/>
        <v>1.2379450797401219</v>
      </c>
      <c r="R1221" s="15">
        <f t="shared" si="235"/>
        <v>1.2379450797401219</v>
      </c>
      <c r="S1221" s="15">
        <f t="shared" si="236"/>
        <v>1.2379450797401219</v>
      </c>
      <c r="T1221" s="2">
        <f t="shared" si="237"/>
        <v>1</v>
      </c>
      <c r="U1221" s="2" t="str">
        <f t="shared" si="238"/>
        <v>WRONG</v>
      </c>
      <c r="V1221" s="2" t="str">
        <f t="shared" si="239"/>
        <v>WRONG</v>
      </c>
      <c r="W1221" t="s">
        <v>16</v>
      </c>
      <c r="X1221" t="s">
        <v>17</v>
      </c>
    </row>
    <row r="1222" spans="1:24" x14ac:dyDescent="0.2">
      <c r="A1222" s="6" t="s">
        <v>74</v>
      </c>
      <c r="B1222" t="s">
        <v>103</v>
      </c>
      <c r="C1222" s="7" t="s">
        <v>104</v>
      </c>
      <c r="D1222" s="8">
        <v>0</v>
      </c>
      <c r="E1222" t="s">
        <v>21</v>
      </c>
      <c r="F1222" t="s">
        <v>22</v>
      </c>
      <c r="G1222" t="s">
        <v>19</v>
      </c>
      <c r="H1222" s="8">
        <v>-74</v>
      </c>
      <c r="I1222">
        <v>-89.635257259215635</v>
      </c>
      <c r="J1222">
        <v>15.635257259215635</v>
      </c>
      <c r="K1222" s="12">
        <f t="shared" si="228"/>
        <v>15.635257259215635</v>
      </c>
      <c r="L1222" s="12">
        <f t="shared" si="229"/>
        <v>15.635257259215635</v>
      </c>
      <c r="M1222" s="12">
        <f t="shared" si="230"/>
        <v>15.635257259215635</v>
      </c>
      <c r="N1222" s="2">
        <f t="shared" si="231"/>
        <v>15</v>
      </c>
      <c r="O1222" s="2">
        <f t="shared" si="232"/>
        <v>15</v>
      </c>
      <c r="P1222" s="2" t="str">
        <f t="shared" si="233"/>
        <v>CORRECT</v>
      </c>
      <c r="Q1222" s="15">
        <f t="shared" si="234"/>
        <v>-15.635257259215635</v>
      </c>
      <c r="R1222" s="15">
        <f t="shared" si="235"/>
        <v>15.635257259215635</v>
      </c>
      <c r="S1222" s="15">
        <f t="shared" si="236"/>
        <v>15.635257259215635</v>
      </c>
      <c r="T1222" s="2">
        <f t="shared" si="237"/>
        <v>15</v>
      </c>
      <c r="U1222" s="2" t="str">
        <f t="shared" si="238"/>
        <v>CORRECT</v>
      </c>
      <c r="V1222" s="2" t="str">
        <f t="shared" si="239"/>
        <v>CORRECT</v>
      </c>
      <c r="W1222" t="s">
        <v>18</v>
      </c>
      <c r="X1222" t="s">
        <v>17</v>
      </c>
    </row>
    <row r="1223" spans="1:24" x14ac:dyDescent="0.2">
      <c r="A1223" s="6" t="s">
        <v>74</v>
      </c>
      <c r="B1223" t="s">
        <v>103</v>
      </c>
      <c r="C1223" s="7" t="s">
        <v>104</v>
      </c>
      <c r="D1223" s="8">
        <v>0</v>
      </c>
      <c r="E1223" t="s">
        <v>21</v>
      </c>
      <c r="F1223" t="s">
        <v>22</v>
      </c>
      <c r="G1223" t="s">
        <v>22</v>
      </c>
      <c r="H1223" s="8">
        <v>3</v>
      </c>
      <c r="I1223">
        <v>2.713388186025373</v>
      </c>
      <c r="J1223">
        <v>0.28661181397462698</v>
      </c>
      <c r="K1223" s="12">
        <f t="shared" si="228"/>
        <v>0.28661181397462698</v>
      </c>
      <c r="L1223" s="12">
        <f t="shared" si="229"/>
        <v>0.28661181397462698</v>
      </c>
      <c r="M1223" s="12">
        <f t="shared" si="230"/>
        <v>0.28661181397462698</v>
      </c>
      <c r="N1223" s="2">
        <f t="shared" si="231"/>
        <v>0</v>
      </c>
      <c r="O1223" s="2">
        <f t="shared" si="232"/>
        <v>0</v>
      </c>
      <c r="P1223" s="2" t="str">
        <f t="shared" si="233"/>
        <v>CORRECT</v>
      </c>
      <c r="Q1223" s="15">
        <f t="shared" si="234"/>
        <v>0.28661181397462698</v>
      </c>
      <c r="R1223" s="15">
        <f t="shared" si="235"/>
        <v>0.28661181397462698</v>
      </c>
      <c r="S1223" s="15">
        <f t="shared" si="236"/>
        <v>0.28661181397462698</v>
      </c>
      <c r="T1223" s="2">
        <f t="shared" si="237"/>
        <v>0</v>
      </c>
      <c r="U1223" s="2" t="str">
        <f t="shared" si="238"/>
        <v>CORRECT</v>
      </c>
      <c r="V1223" s="2" t="str">
        <f t="shared" si="239"/>
        <v>CORRECT</v>
      </c>
      <c r="W1223" t="s">
        <v>18</v>
      </c>
      <c r="X1223" t="s">
        <v>17</v>
      </c>
    </row>
    <row r="1224" spans="1:24" x14ac:dyDescent="0.2">
      <c r="A1224" s="6" t="s">
        <v>74</v>
      </c>
      <c r="B1224" t="s">
        <v>103</v>
      </c>
      <c r="C1224" s="7" t="s">
        <v>104</v>
      </c>
      <c r="D1224" s="8">
        <v>0</v>
      </c>
      <c r="E1224" t="s">
        <v>21</v>
      </c>
      <c r="F1224" t="s">
        <v>22</v>
      </c>
      <c r="G1224" t="s">
        <v>20</v>
      </c>
      <c r="H1224" s="8">
        <v>-72</v>
      </c>
      <c r="I1224">
        <v>4.2400405635024567</v>
      </c>
      <c r="J1224">
        <v>76.240040563502475</v>
      </c>
      <c r="K1224" s="12">
        <f t="shared" si="228"/>
        <v>-76.240040563502461</v>
      </c>
      <c r="L1224" s="12">
        <f t="shared" si="229"/>
        <v>76.240040563502461</v>
      </c>
      <c r="M1224" s="12">
        <f t="shared" si="230"/>
        <v>76.240040563502461</v>
      </c>
      <c r="N1224" s="2">
        <f t="shared" si="231"/>
        <v>76</v>
      </c>
      <c r="O1224" s="2">
        <f t="shared" si="232"/>
        <v>76</v>
      </c>
      <c r="P1224" s="2" t="str">
        <f t="shared" si="233"/>
        <v>CORRECT</v>
      </c>
      <c r="Q1224" s="15">
        <f t="shared" si="234"/>
        <v>67.759959436497539</v>
      </c>
      <c r="R1224" s="15">
        <f t="shared" si="235"/>
        <v>67.759959436497539</v>
      </c>
      <c r="S1224" s="15">
        <f t="shared" si="236"/>
        <v>67.759959436497539</v>
      </c>
      <c r="T1224" s="2">
        <f t="shared" si="237"/>
        <v>67</v>
      </c>
      <c r="U1224" s="2" t="str">
        <f t="shared" si="238"/>
        <v>WRONG</v>
      </c>
      <c r="V1224" s="2" t="str">
        <f t="shared" si="239"/>
        <v>WRONG</v>
      </c>
      <c r="W1224" t="s">
        <v>16</v>
      </c>
      <c r="X1224" t="s">
        <v>17</v>
      </c>
    </row>
    <row r="1225" spans="1:24" x14ac:dyDescent="0.2">
      <c r="A1225" s="6" t="s">
        <v>74</v>
      </c>
      <c r="B1225" t="s">
        <v>103</v>
      </c>
      <c r="C1225" s="7" t="s">
        <v>104</v>
      </c>
      <c r="D1225" s="8">
        <v>0</v>
      </c>
      <c r="E1225" t="s">
        <v>21</v>
      </c>
      <c r="F1225" t="s">
        <v>22</v>
      </c>
      <c r="G1225" t="s">
        <v>15</v>
      </c>
      <c r="H1225" s="8">
        <v>-47</v>
      </c>
      <c r="I1225">
        <v>-51.856161813385263</v>
      </c>
      <c r="J1225">
        <v>4.8561618133852633</v>
      </c>
      <c r="K1225" s="12">
        <f t="shared" si="228"/>
        <v>4.8561618133852633</v>
      </c>
      <c r="L1225" s="12">
        <f t="shared" si="229"/>
        <v>4.8561618133852633</v>
      </c>
      <c r="M1225" s="12">
        <f t="shared" si="230"/>
        <v>4.8561618133852633</v>
      </c>
      <c r="N1225" s="2">
        <f t="shared" si="231"/>
        <v>4</v>
      </c>
      <c r="O1225" s="2">
        <f t="shared" si="232"/>
        <v>4</v>
      </c>
      <c r="P1225" s="2" t="str">
        <f t="shared" si="233"/>
        <v>CORRECT</v>
      </c>
      <c r="Q1225" s="15">
        <f t="shared" si="234"/>
        <v>-4.8561618133852633</v>
      </c>
      <c r="R1225" s="15">
        <f t="shared" si="235"/>
        <v>4.8561618133852633</v>
      </c>
      <c r="S1225" s="15">
        <f t="shared" si="236"/>
        <v>4.8561618133852633</v>
      </c>
      <c r="T1225" s="2">
        <f t="shared" si="237"/>
        <v>4</v>
      </c>
      <c r="U1225" s="2" t="str">
        <f t="shared" si="238"/>
        <v>CORRECT</v>
      </c>
      <c r="V1225" s="2" t="str">
        <f t="shared" si="239"/>
        <v>CORRECT</v>
      </c>
      <c r="W1225" t="s">
        <v>18</v>
      </c>
      <c r="X1225" t="s">
        <v>17</v>
      </c>
    </row>
    <row r="1226" spans="1:24" x14ac:dyDescent="0.2">
      <c r="A1226" s="6" t="s">
        <v>74</v>
      </c>
      <c r="B1226" t="s">
        <v>103</v>
      </c>
      <c r="C1226" s="7" t="s">
        <v>104</v>
      </c>
      <c r="D1226" s="8">
        <v>0</v>
      </c>
      <c r="E1226" t="s">
        <v>21</v>
      </c>
      <c r="F1226" t="s">
        <v>22</v>
      </c>
      <c r="G1226" t="s">
        <v>23</v>
      </c>
      <c r="H1226" s="8">
        <v>-34</v>
      </c>
      <c r="I1226">
        <v>-23.091344032837149</v>
      </c>
      <c r="J1226">
        <v>10.908655967162872</v>
      </c>
      <c r="K1226" s="12">
        <f t="shared" si="228"/>
        <v>-10.908655967162851</v>
      </c>
      <c r="L1226" s="12">
        <f t="shared" si="229"/>
        <v>10.908655967162851</v>
      </c>
      <c r="M1226" s="12">
        <f t="shared" si="230"/>
        <v>10.908655967162851</v>
      </c>
      <c r="N1226" s="2">
        <f t="shared" si="231"/>
        <v>10</v>
      </c>
      <c r="O1226" s="2">
        <f t="shared" si="232"/>
        <v>10</v>
      </c>
      <c r="P1226" s="2" t="str">
        <f t="shared" si="233"/>
        <v>CORRECT</v>
      </c>
      <c r="Q1226" s="15">
        <f t="shared" si="234"/>
        <v>10.908655967162851</v>
      </c>
      <c r="R1226" s="15">
        <f t="shared" si="235"/>
        <v>10.908655967162851</v>
      </c>
      <c r="S1226" s="15">
        <f t="shared" si="236"/>
        <v>10.908655967162851</v>
      </c>
      <c r="T1226" s="2">
        <f t="shared" si="237"/>
        <v>10</v>
      </c>
      <c r="U1226" s="2" t="str">
        <f t="shared" si="238"/>
        <v>CORRECT</v>
      </c>
      <c r="V1226" s="2" t="str">
        <f t="shared" si="239"/>
        <v>CORRECT</v>
      </c>
      <c r="W1226" t="s">
        <v>16</v>
      </c>
      <c r="X1226" t="s">
        <v>17</v>
      </c>
    </row>
    <row r="1227" spans="1:24" x14ac:dyDescent="0.2">
      <c r="A1227" s="6" t="s">
        <v>74</v>
      </c>
      <c r="B1227" t="s">
        <v>103</v>
      </c>
      <c r="C1227" s="7" t="s">
        <v>104</v>
      </c>
      <c r="D1227" s="8">
        <v>0</v>
      </c>
      <c r="E1227" t="s">
        <v>22</v>
      </c>
      <c r="F1227" t="s">
        <v>21</v>
      </c>
      <c r="G1227" t="s">
        <v>13</v>
      </c>
      <c r="H1227" s="8">
        <v>95</v>
      </c>
      <c r="I1227">
        <v>-171.00866513563608</v>
      </c>
      <c r="J1227">
        <v>93.991334864363921</v>
      </c>
      <c r="K1227" s="12">
        <f t="shared" si="228"/>
        <v>266.00866513563608</v>
      </c>
      <c r="L1227" s="12">
        <f t="shared" si="229"/>
        <v>266.00866513563608</v>
      </c>
      <c r="M1227" s="12">
        <f t="shared" si="230"/>
        <v>93.991334864363921</v>
      </c>
      <c r="N1227" s="2">
        <f t="shared" si="231"/>
        <v>93</v>
      </c>
      <c r="O1227" s="2">
        <f t="shared" si="232"/>
        <v>93</v>
      </c>
      <c r="P1227" s="2" t="str">
        <f t="shared" si="233"/>
        <v>CORRECT</v>
      </c>
      <c r="Q1227" s="15">
        <f t="shared" si="234"/>
        <v>-76.008665135636079</v>
      </c>
      <c r="R1227" s="15">
        <f t="shared" si="235"/>
        <v>76.008665135636079</v>
      </c>
      <c r="S1227" s="15">
        <f t="shared" si="236"/>
        <v>76.008665135636079</v>
      </c>
      <c r="T1227" s="2">
        <f t="shared" si="237"/>
        <v>76</v>
      </c>
      <c r="U1227" s="2" t="str">
        <f t="shared" si="238"/>
        <v>WRONG</v>
      </c>
      <c r="V1227" s="2" t="str">
        <f t="shared" si="239"/>
        <v>WRONG</v>
      </c>
      <c r="W1227" t="s">
        <v>16</v>
      </c>
      <c r="X1227" t="s">
        <v>17</v>
      </c>
    </row>
    <row r="1228" spans="1:24" x14ac:dyDescent="0.2">
      <c r="A1228" s="6" t="s">
        <v>74</v>
      </c>
      <c r="B1228" t="s">
        <v>103</v>
      </c>
      <c r="C1228" s="7" t="s">
        <v>104</v>
      </c>
      <c r="D1228" s="8">
        <v>0</v>
      </c>
      <c r="E1228" t="s">
        <v>22</v>
      </c>
      <c r="F1228" t="s">
        <v>21</v>
      </c>
      <c r="G1228" t="s">
        <v>14</v>
      </c>
      <c r="H1228" s="8">
        <v>61</v>
      </c>
      <c r="I1228">
        <v>-156.23556254554433</v>
      </c>
      <c r="J1228">
        <v>142.76443745445567</v>
      </c>
      <c r="K1228" s="12">
        <f t="shared" si="228"/>
        <v>217.23556254554433</v>
      </c>
      <c r="L1228" s="12">
        <f t="shared" si="229"/>
        <v>217.23556254554433</v>
      </c>
      <c r="M1228" s="12">
        <f t="shared" si="230"/>
        <v>142.76443745445567</v>
      </c>
      <c r="N1228" s="2">
        <f t="shared" si="231"/>
        <v>142</v>
      </c>
      <c r="O1228" s="2">
        <f t="shared" si="232"/>
        <v>142</v>
      </c>
      <c r="P1228" s="2" t="str">
        <f t="shared" si="233"/>
        <v>CORRECT</v>
      </c>
      <c r="Q1228" s="15">
        <f t="shared" si="234"/>
        <v>-95.235562545544326</v>
      </c>
      <c r="R1228" s="15">
        <f t="shared" si="235"/>
        <v>95.235562545544326</v>
      </c>
      <c r="S1228" s="15">
        <f t="shared" si="236"/>
        <v>95.235562545544326</v>
      </c>
      <c r="T1228" s="2">
        <f t="shared" si="237"/>
        <v>95</v>
      </c>
      <c r="U1228" s="2" t="str">
        <f t="shared" si="238"/>
        <v>WRONG</v>
      </c>
      <c r="V1228" s="2" t="str">
        <f t="shared" si="239"/>
        <v>WRONG</v>
      </c>
      <c r="W1228" t="s">
        <v>16</v>
      </c>
      <c r="X1228" t="s">
        <v>17</v>
      </c>
    </row>
    <row r="1229" spans="1:24" x14ac:dyDescent="0.2">
      <c r="A1229" s="6" t="s">
        <v>74</v>
      </c>
      <c r="B1229" t="s">
        <v>103</v>
      </c>
      <c r="C1229" s="7" t="s">
        <v>104</v>
      </c>
      <c r="D1229" s="8">
        <v>0</v>
      </c>
      <c r="E1229" t="s">
        <v>22</v>
      </c>
      <c r="F1229" t="s">
        <v>21</v>
      </c>
      <c r="G1229" t="s">
        <v>20</v>
      </c>
      <c r="H1229" s="8">
        <v>56</v>
      </c>
      <c r="I1229">
        <v>-173.28526432630747</v>
      </c>
      <c r="J1229">
        <v>130.71473567369253</v>
      </c>
      <c r="K1229" s="12">
        <f t="shared" si="228"/>
        <v>229.28526432630747</v>
      </c>
      <c r="L1229" s="12">
        <f t="shared" si="229"/>
        <v>229.28526432630747</v>
      </c>
      <c r="M1229" s="12">
        <f t="shared" si="230"/>
        <v>130.71473567369253</v>
      </c>
      <c r="N1229" s="2">
        <f t="shared" si="231"/>
        <v>130</v>
      </c>
      <c r="O1229" s="2">
        <f t="shared" si="232"/>
        <v>130</v>
      </c>
      <c r="P1229" s="2" t="str">
        <f t="shared" si="233"/>
        <v>CORRECT</v>
      </c>
      <c r="Q1229" s="15">
        <f t="shared" si="234"/>
        <v>-117.28526432630747</v>
      </c>
      <c r="R1229" s="15">
        <f t="shared" si="235"/>
        <v>117.28526432630747</v>
      </c>
      <c r="S1229" s="15">
        <f t="shared" si="236"/>
        <v>117.28526432630747</v>
      </c>
      <c r="T1229" s="2">
        <f t="shared" si="237"/>
        <v>117</v>
      </c>
      <c r="U1229" s="2" t="str">
        <f t="shared" si="238"/>
        <v>WRONG</v>
      </c>
      <c r="V1229" s="2" t="str">
        <f t="shared" si="239"/>
        <v>WRONG</v>
      </c>
      <c r="W1229" t="s">
        <v>16</v>
      </c>
      <c r="X1229" t="s">
        <v>17</v>
      </c>
    </row>
    <row r="1230" spans="1:24" x14ac:dyDescent="0.2">
      <c r="A1230" s="6" t="s">
        <v>74</v>
      </c>
      <c r="B1230" t="s">
        <v>103</v>
      </c>
      <c r="C1230" s="7" t="s">
        <v>104</v>
      </c>
      <c r="D1230" s="8">
        <v>0</v>
      </c>
      <c r="E1230" t="s">
        <v>22</v>
      </c>
      <c r="F1230" t="s">
        <v>21</v>
      </c>
      <c r="G1230" t="s">
        <v>23</v>
      </c>
      <c r="H1230" s="8">
        <v>57</v>
      </c>
      <c r="I1230">
        <v>147.24819099679667</v>
      </c>
      <c r="J1230">
        <v>90.248190996796666</v>
      </c>
      <c r="K1230" s="12">
        <f t="shared" si="228"/>
        <v>-90.248190996796666</v>
      </c>
      <c r="L1230" s="12">
        <f t="shared" si="229"/>
        <v>90.248190996796666</v>
      </c>
      <c r="M1230" s="12">
        <f t="shared" si="230"/>
        <v>90.248190996796666</v>
      </c>
      <c r="N1230" s="2">
        <f t="shared" si="231"/>
        <v>90</v>
      </c>
      <c r="O1230" s="2">
        <f t="shared" si="232"/>
        <v>90</v>
      </c>
      <c r="P1230" s="2" t="str">
        <f t="shared" si="233"/>
        <v>CORRECT</v>
      </c>
      <c r="Q1230" s="15">
        <f t="shared" si="234"/>
        <v>-90.248190996796666</v>
      </c>
      <c r="R1230" s="15">
        <f t="shared" si="235"/>
        <v>90.248190996796666</v>
      </c>
      <c r="S1230" s="15">
        <f t="shared" si="236"/>
        <v>90.248190996796666</v>
      </c>
      <c r="T1230" s="2">
        <f t="shared" si="237"/>
        <v>90</v>
      </c>
      <c r="U1230" s="2" t="str">
        <f t="shared" si="238"/>
        <v>CORRECT</v>
      </c>
      <c r="V1230" s="2" t="str">
        <f t="shared" si="239"/>
        <v>CORRECT</v>
      </c>
      <c r="W1230" t="s">
        <v>16</v>
      </c>
      <c r="X1230" t="s">
        <v>17</v>
      </c>
    </row>
    <row r="1231" spans="1:24" x14ac:dyDescent="0.2">
      <c r="A1231" s="6" t="s">
        <v>74</v>
      </c>
      <c r="B1231" t="s">
        <v>103</v>
      </c>
      <c r="C1231" s="7" t="s">
        <v>104</v>
      </c>
      <c r="D1231" s="8">
        <v>0</v>
      </c>
      <c r="E1231" t="s">
        <v>22</v>
      </c>
      <c r="F1231" t="s">
        <v>21</v>
      </c>
      <c r="G1231" t="s">
        <v>21</v>
      </c>
      <c r="H1231" s="8">
        <v>16</v>
      </c>
      <c r="I1231">
        <v>-20.699814155199885</v>
      </c>
      <c r="J1231">
        <v>36.699814155199888</v>
      </c>
      <c r="K1231" s="12">
        <f t="shared" si="228"/>
        <v>36.699814155199888</v>
      </c>
      <c r="L1231" s="12">
        <f t="shared" si="229"/>
        <v>36.699814155199888</v>
      </c>
      <c r="M1231" s="12">
        <f t="shared" si="230"/>
        <v>36.699814155199888</v>
      </c>
      <c r="N1231" s="2">
        <f t="shared" si="231"/>
        <v>36</v>
      </c>
      <c r="O1231" s="2">
        <f t="shared" si="232"/>
        <v>36</v>
      </c>
      <c r="P1231" s="2" t="str">
        <f t="shared" si="233"/>
        <v>CORRECT</v>
      </c>
      <c r="Q1231" s="15">
        <f t="shared" si="234"/>
        <v>-4.6998141551998849</v>
      </c>
      <c r="R1231" s="15">
        <f t="shared" si="235"/>
        <v>4.6998141551998849</v>
      </c>
      <c r="S1231" s="15">
        <f t="shared" si="236"/>
        <v>4.6998141551998849</v>
      </c>
      <c r="T1231" s="2">
        <f t="shared" si="237"/>
        <v>4</v>
      </c>
      <c r="U1231" s="2" t="str">
        <f t="shared" si="238"/>
        <v>WRONG</v>
      </c>
      <c r="V1231" s="2" t="str">
        <f t="shared" si="239"/>
        <v>WRONG</v>
      </c>
      <c r="W1231" t="s">
        <v>18</v>
      </c>
      <c r="X1231" t="s">
        <v>17</v>
      </c>
    </row>
    <row r="1232" spans="1:24" x14ac:dyDescent="0.2">
      <c r="A1232" s="6" t="s">
        <v>74</v>
      </c>
      <c r="B1232" t="s">
        <v>103</v>
      </c>
      <c r="C1232" s="7" t="s">
        <v>104</v>
      </c>
      <c r="D1232" s="8">
        <v>0</v>
      </c>
      <c r="E1232" t="s">
        <v>22</v>
      </c>
      <c r="F1232" t="s">
        <v>21</v>
      </c>
      <c r="G1232" t="s">
        <v>15</v>
      </c>
      <c r="H1232" s="8">
        <v>87</v>
      </c>
      <c r="I1232">
        <v>67.303530660207244</v>
      </c>
      <c r="J1232">
        <v>19.696469339792756</v>
      </c>
      <c r="K1232" s="12">
        <f t="shared" si="228"/>
        <v>19.696469339792756</v>
      </c>
      <c r="L1232" s="12">
        <f t="shared" si="229"/>
        <v>19.696469339792756</v>
      </c>
      <c r="M1232" s="12">
        <f t="shared" si="230"/>
        <v>19.696469339792756</v>
      </c>
      <c r="N1232" s="2">
        <f t="shared" si="231"/>
        <v>19</v>
      </c>
      <c r="O1232" s="2">
        <f t="shared" si="232"/>
        <v>19</v>
      </c>
      <c r="P1232" s="2" t="str">
        <f t="shared" si="233"/>
        <v>CORRECT</v>
      </c>
      <c r="Q1232" s="15">
        <f t="shared" si="234"/>
        <v>19.696469339792756</v>
      </c>
      <c r="R1232" s="15">
        <f t="shared" si="235"/>
        <v>19.696469339792756</v>
      </c>
      <c r="S1232" s="15">
        <f t="shared" si="236"/>
        <v>19.696469339792756</v>
      </c>
      <c r="T1232" s="2">
        <f t="shared" si="237"/>
        <v>19</v>
      </c>
      <c r="U1232" s="2" t="str">
        <f t="shared" si="238"/>
        <v>CORRECT</v>
      </c>
      <c r="V1232" s="2" t="str">
        <f t="shared" si="239"/>
        <v>CORRECT</v>
      </c>
      <c r="W1232" t="s">
        <v>18</v>
      </c>
      <c r="X1232" t="s">
        <v>17</v>
      </c>
    </row>
    <row r="1233" spans="1:24" x14ac:dyDescent="0.2">
      <c r="A1233" s="6" t="s">
        <v>74</v>
      </c>
      <c r="B1233" t="s">
        <v>103</v>
      </c>
      <c r="C1233" s="7" t="s">
        <v>104</v>
      </c>
      <c r="D1233" s="8">
        <v>0</v>
      </c>
      <c r="E1233" t="s">
        <v>22</v>
      </c>
      <c r="F1233" t="s">
        <v>21</v>
      </c>
      <c r="G1233" t="s">
        <v>19</v>
      </c>
      <c r="H1233" s="8">
        <v>37</v>
      </c>
      <c r="I1233">
        <v>38.782798085606366</v>
      </c>
      <c r="J1233">
        <v>1.7827980856063732</v>
      </c>
      <c r="K1233" s="12">
        <f t="shared" si="228"/>
        <v>-1.7827980856063661</v>
      </c>
      <c r="L1233" s="12">
        <f t="shared" si="229"/>
        <v>1.7827980856063661</v>
      </c>
      <c r="M1233" s="12">
        <f t="shared" si="230"/>
        <v>1.7827980856063661</v>
      </c>
      <c r="N1233" s="2">
        <f t="shared" si="231"/>
        <v>1</v>
      </c>
      <c r="O1233" s="2">
        <f t="shared" si="232"/>
        <v>1</v>
      </c>
      <c r="P1233" s="2" t="str">
        <f t="shared" si="233"/>
        <v>CORRECT</v>
      </c>
      <c r="Q1233" s="15">
        <f t="shared" si="234"/>
        <v>-1.7827980856063661</v>
      </c>
      <c r="R1233" s="15">
        <f t="shared" si="235"/>
        <v>1.7827980856063661</v>
      </c>
      <c r="S1233" s="15">
        <f t="shared" si="236"/>
        <v>1.7827980856063661</v>
      </c>
      <c r="T1233" s="2">
        <f t="shared" si="237"/>
        <v>1</v>
      </c>
      <c r="U1233" s="2" t="str">
        <f t="shared" si="238"/>
        <v>CORRECT</v>
      </c>
      <c r="V1233" s="2" t="str">
        <f t="shared" si="239"/>
        <v>CORRECT</v>
      </c>
      <c r="W1233" t="s">
        <v>18</v>
      </c>
      <c r="X1233" t="s">
        <v>17</v>
      </c>
    </row>
    <row r="1234" spans="1:24" x14ac:dyDescent="0.2">
      <c r="A1234" s="6" t="s">
        <v>29</v>
      </c>
      <c r="B1234" t="s">
        <v>105</v>
      </c>
      <c r="C1234" s="7" t="s">
        <v>111</v>
      </c>
      <c r="D1234" s="8">
        <v>0</v>
      </c>
      <c r="E1234" t="s">
        <v>13</v>
      </c>
      <c r="F1234" t="s">
        <v>14</v>
      </c>
      <c r="G1234" t="s">
        <v>19</v>
      </c>
      <c r="H1234" s="8">
        <v>40</v>
      </c>
      <c r="I1234">
        <v>48.199475530819683</v>
      </c>
      <c r="J1234">
        <v>8.1994755308196545</v>
      </c>
      <c r="K1234" s="12">
        <f t="shared" si="228"/>
        <v>-8.1994755308196829</v>
      </c>
      <c r="L1234" s="12">
        <f t="shared" si="229"/>
        <v>8.1994755308196829</v>
      </c>
      <c r="M1234" s="12">
        <f t="shared" si="230"/>
        <v>8.1994755308196829</v>
      </c>
      <c r="N1234" s="2">
        <f t="shared" si="231"/>
        <v>8</v>
      </c>
      <c r="O1234" s="2">
        <f t="shared" si="232"/>
        <v>8</v>
      </c>
      <c r="P1234" s="2" t="str">
        <f t="shared" si="233"/>
        <v>CORRECT</v>
      </c>
      <c r="Q1234" s="15">
        <f t="shared" si="234"/>
        <v>-8.1994755308196829</v>
      </c>
      <c r="R1234" s="15">
        <f t="shared" si="235"/>
        <v>8.1994755308196829</v>
      </c>
      <c r="S1234" s="15">
        <f t="shared" si="236"/>
        <v>8.1994755308196829</v>
      </c>
      <c r="T1234" s="2">
        <f t="shared" si="237"/>
        <v>8</v>
      </c>
      <c r="U1234" s="2" t="str">
        <f t="shared" si="238"/>
        <v>CORRECT</v>
      </c>
      <c r="V1234" s="2" t="str">
        <f t="shared" si="239"/>
        <v>CORRECT</v>
      </c>
      <c r="W1234" t="s">
        <v>16</v>
      </c>
      <c r="X1234" t="s">
        <v>17</v>
      </c>
    </row>
    <row r="1235" spans="1:24" x14ac:dyDescent="0.2">
      <c r="A1235" s="6" t="s">
        <v>29</v>
      </c>
      <c r="B1235" t="s">
        <v>105</v>
      </c>
      <c r="C1235" s="7" t="s">
        <v>111</v>
      </c>
      <c r="D1235" s="8">
        <v>0</v>
      </c>
      <c r="E1235" t="s">
        <v>13</v>
      </c>
      <c r="F1235" t="s">
        <v>14</v>
      </c>
      <c r="G1235" t="s">
        <v>15</v>
      </c>
      <c r="H1235" s="8">
        <v>63</v>
      </c>
      <c r="I1235">
        <v>51.767681538066142</v>
      </c>
      <c r="J1235">
        <v>11.232318461933858</v>
      </c>
      <c r="K1235" s="12">
        <f t="shared" si="228"/>
        <v>11.232318461933858</v>
      </c>
      <c r="L1235" s="12">
        <f t="shared" si="229"/>
        <v>11.232318461933858</v>
      </c>
      <c r="M1235" s="12">
        <f t="shared" si="230"/>
        <v>11.232318461933858</v>
      </c>
      <c r="N1235" s="2">
        <f t="shared" si="231"/>
        <v>11</v>
      </c>
      <c r="O1235" s="2">
        <f t="shared" si="232"/>
        <v>11</v>
      </c>
      <c r="P1235" s="2" t="str">
        <f t="shared" si="233"/>
        <v>CORRECT</v>
      </c>
      <c r="Q1235" s="15">
        <f t="shared" si="234"/>
        <v>11.232318461933858</v>
      </c>
      <c r="R1235" s="15">
        <f t="shared" si="235"/>
        <v>11.232318461933858</v>
      </c>
      <c r="S1235" s="15">
        <f t="shared" si="236"/>
        <v>11.232318461933858</v>
      </c>
      <c r="T1235" s="2">
        <f t="shared" si="237"/>
        <v>11</v>
      </c>
      <c r="U1235" s="2" t="str">
        <f t="shared" si="238"/>
        <v>CORRECT</v>
      </c>
      <c r="V1235" s="2" t="str">
        <f t="shared" si="239"/>
        <v>CORRECT</v>
      </c>
      <c r="W1235" t="s">
        <v>16</v>
      </c>
      <c r="X1235" t="s">
        <v>17</v>
      </c>
    </row>
    <row r="1236" spans="1:24" x14ac:dyDescent="0.2">
      <c r="A1236" s="6" t="s">
        <v>29</v>
      </c>
      <c r="B1236" t="s">
        <v>105</v>
      </c>
      <c r="C1236" s="7" t="s">
        <v>111</v>
      </c>
      <c r="D1236" s="8">
        <v>0</v>
      </c>
      <c r="E1236" t="s">
        <v>13</v>
      </c>
      <c r="F1236" t="s">
        <v>14</v>
      </c>
      <c r="G1236" t="s">
        <v>20</v>
      </c>
      <c r="H1236" s="8">
        <v>-39</v>
      </c>
      <c r="I1236">
        <v>37.528637304029068</v>
      </c>
      <c r="J1236">
        <v>76.528637304029075</v>
      </c>
      <c r="K1236" s="12">
        <f t="shared" si="228"/>
        <v>-76.528637304029075</v>
      </c>
      <c r="L1236" s="12">
        <f t="shared" si="229"/>
        <v>76.528637304029075</v>
      </c>
      <c r="M1236" s="12">
        <f t="shared" si="230"/>
        <v>76.528637304029075</v>
      </c>
      <c r="N1236" s="2">
        <f t="shared" si="231"/>
        <v>76</v>
      </c>
      <c r="O1236" s="2">
        <f t="shared" si="232"/>
        <v>76</v>
      </c>
      <c r="P1236" s="2" t="str">
        <f t="shared" si="233"/>
        <v>CORRECT</v>
      </c>
      <c r="Q1236" s="15">
        <f t="shared" si="234"/>
        <v>1.4713626959709316</v>
      </c>
      <c r="R1236" s="15">
        <f t="shared" si="235"/>
        <v>1.4713626959709316</v>
      </c>
      <c r="S1236" s="15">
        <f t="shared" si="236"/>
        <v>1.4713626959709316</v>
      </c>
      <c r="T1236" s="2">
        <f t="shared" si="237"/>
        <v>1</v>
      </c>
      <c r="U1236" s="2" t="str">
        <f t="shared" si="238"/>
        <v>WRONG</v>
      </c>
      <c r="V1236" s="2" t="str">
        <f t="shared" si="239"/>
        <v>WRONG</v>
      </c>
      <c r="W1236" t="s">
        <v>18</v>
      </c>
      <c r="X1236" t="s">
        <v>17</v>
      </c>
    </row>
    <row r="1237" spans="1:24" x14ac:dyDescent="0.2">
      <c r="A1237" s="6" t="s">
        <v>29</v>
      </c>
      <c r="B1237" t="s">
        <v>105</v>
      </c>
      <c r="C1237" s="7" t="s">
        <v>111</v>
      </c>
      <c r="D1237" s="8">
        <v>0</v>
      </c>
      <c r="E1237" t="s">
        <v>13</v>
      </c>
      <c r="F1237" t="s">
        <v>14</v>
      </c>
      <c r="G1237" t="s">
        <v>23</v>
      </c>
      <c r="H1237" s="8">
        <v>-65</v>
      </c>
      <c r="I1237">
        <v>93.194237658178537</v>
      </c>
      <c r="J1237">
        <v>158.19423765817854</v>
      </c>
      <c r="K1237" s="12">
        <f t="shared" si="228"/>
        <v>-158.19423765817854</v>
      </c>
      <c r="L1237" s="12">
        <f t="shared" si="229"/>
        <v>158.19423765817854</v>
      </c>
      <c r="M1237" s="12">
        <f t="shared" si="230"/>
        <v>158.19423765817854</v>
      </c>
      <c r="N1237" s="2">
        <f t="shared" si="231"/>
        <v>158</v>
      </c>
      <c r="O1237" s="2">
        <f t="shared" si="232"/>
        <v>158</v>
      </c>
      <c r="P1237" s="2" t="str">
        <f t="shared" si="233"/>
        <v>CORRECT</v>
      </c>
      <c r="Q1237" s="15">
        <f t="shared" si="234"/>
        <v>-28.194237658178537</v>
      </c>
      <c r="R1237" s="15">
        <f t="shared" si="235"/>
        <v>28.194237658178537</v>
      </c>
      <c r="S1237" s="15">
        <f t="shared" si="236"/>
        <v>28.194237658178537</v>
      </c>
      <c r="T1237" s="2">
        <f t="shared" si="237"/>
        <v>28</v>
      </c>
      <c r="U1237" s="2" t="str">
        <f t="shared" si="238"/>
        <v>WRONG</v>
      </c>
      <c r="V1237" s="2" t="str">
        <f t="shared" si="239"/>
        <v>WRONG</v>
      </c>
      <c r="W1237" t="s">
        <v>18</v>
      </c>
      <c r="X1237" t="s">
        <v>17</v>
      </c>
    </row>
    <row r="1238" spans="1:24" x14ac:dyDescent="0.2">
      <c r="A1238" s="6" t="s">
        <v>29</v>
      </c>
      <c r="B1238" t="s">
        <v>105</v>
      </c>
      <c r="C1238" s="7" t="s">
        <v>111</v>
      </c>
      <c r="D1238" s="8">
        <v>0</v>
      </c>
      <c r="E1238" t="s">
        <v>13</v>
      </c>
      <c r="F1238" t="s">
        <v>14</v>
      </c>
      <c r="G1238" t="s">
        <v>22</v>
      </c>
      <c r="H1238" s="8">
        <v>-77</v>
      </c>
      <c r="I1238">
        <v>37.308021981292235</v>
      </c>
      <c r="J1238">
        <v>114.30802198129223</v>
      </c>
      <c r="K1238" s="12">
        <f t="shared" si="228"/>
        <v>-114.30802198129223</v>
      </c>
      <c r="L1238" s="12">
        <f t="shared" si="229"/>
        <v>114.30802198129223</v>
      </c>
      <c r="M1238" s="12">
        <f t="shared" si="230"/>
        <v>114.30802198129223</v>
      </c>
      <c r="N1238" s="2">
        <f t="shared" si="231"/>
        <v>114</v>
      </c>
      <c r="O1238" s="2">
        <f t="shared" si="232"/>
        <v>114</v>
      </c>
      <c r="P1238" s="2" t="str">
        <f t="shared" si="233"/>
        <v>CORRECT</v>
      </c>
      <c r="Q1238" s="15">
        <f t="shared" si="234"/>
        <v>39.691978018707765</v>
      </c>
      <c r="R1238" s="15">
        <f t="shared" si="235"/>
        <v>39.691978018707765</v>
      </c>
      <c r="S1238" s="15">
        <f t="shared" si="236"/>
        <v>39.691978018707765</v>
      </c>
      <c r="T1238" s="2">
        <f t="shared" si="237"/>
        <v>39</v>
      </c>
      <c r="U1238" s="2" t="str">
        <f t="shared" si="238"/>
        <v>WRONG</v>
      </c>
      <c r="V1238" s="2" t="str">
        <f t="shared" si="239"/>
        <v>WRONG</v>
      </c>
      <c r="W1238" t="s">
        <v>16</v>
      </c>
      <c r="X1238" t="s">
        <v>17</v>
      </c>
    </row>
    <row r="1239" spans="1:24" x14ac:dyDescent="0.2">
      <c r="A1239" s="6" t="s">
        <v>29</v>
      </c>
      <c r="B1239" t="s">
        <v>105</v>
      </c>
      <c r="C1239" s="7" t="s">
        <v>111</v>
      </c>
      <c r="D1239" s="8">
        <v>0</v>
      </c>
      <c r="E1239" t="s">
        <v>13</v>
      </c>
      <c r="F1239" t="s">
        <v>14</v>
      </c>
      <c r="G1239" t="s">
        <v>21</v>
      </c>
      <c r="H1239" s="8">
        <v>-128</v>
      </c>
      <c r="I1239">
        <v>30.331695097476896</v>
      </c>
      <c r="J1239">
        <v>158.33169509747688</v>
      </c>
      <c r="K1239" s="12">
        <f t="shared" si="228"/>
        <v>-158.33169509747688</v>
      </c>
      <c r="L1239" s="12">
        <f t="shared" si="229"/>
        <v>158.33169509747688</v>
      </c>
      <c r="M1239" s="12">
        <f t="shared" si="230"/>
        <v>158.33169509747688</v>
      </c>
      <c r="N1239" s="2">
        <f t="shared" si="231"/>
        <v>158</v>
      </c>
      <c r="O1239" s="2">
        <f t="shared" si="232"/>
        <v>158</v>
      </c>
      <c r="P1239" s="2" t="str">
        <f t="shared" si="233"/>
        <v>CORRECT</v>
      </c>
      <c r="Q1239" s="15">
        <f t="shared" si="234"/>
        <v>97.668304902523104</v>
      </c>
      <c r="R1239" s="15">
        <f t="shared" si="235"/>
        <v>97.668304902523104</v>
      </c>
      <c r="S1239" s="15">
        <f t="shared" si="236"/>
        <v>97.668304902523104</v>
      </c>
      <c r="T1239" s="2">
        <f t="shared" si="237"/>
        <v>97</v>
      </c>
      <c r="U1239" s="2" t="str">
        <f t="shared" si="238"/>
        <v>WRONG</v>
      </c>
      <c r="V1239" s="2" t="str">
        <f t="shared" si="239"/>
        <v>WRONG</v>
      </c>
      <c r="W1239" t="s">
        <v>16</v>
      </c>
      <c r="X1239" t="s">
        <v>17</v>
      </c>
    </row>
    <row r="1240" spans="1:24" x14ac:dyDescent="0.2">
      <c r="A1240" s="6" t="s">
        <v>29</v>
      </c>
      <c r="B1240" t="s">
        <v>105</v>
      </c>
      <c r="C1240" s="7" t="s">
        <v>111</v>
      </c>
      <c r="D1240" s="8">
        <v>0</v>
      </c>
      <c r="E1240" t="s">
        <v>13</v>
      </c>
      <c r="F1240" t="s">
        <v>14</v>
      </c>
      <c r="G1240" t="s">
        <v>14</v>
      </c>
      <c r="H1240" s="8">
        <v>-35</v>
      </c>
      <c r="I1240">
        <v>-47.327983891514499</v>
      </c>
      <c r="J1240">
        <v>12.327983891514499</v>
      </c>
      <c r="K1240" s="12">
        <f t="shared" si="228"/>
        <v>12.327983891514499</v>
      </c>
      <c r="L1240" s="12">
        <f t="shared" si="229"/>
        <v>12.327983891514499</v>
      </c>
      <c r="M1240" s="12">
        <f t="shared" si="230"/>
        <v>12.327983891514499</v>
      </c>
      <c r="N1240" s="2">
        <f t="shared" si="231"/>
        <v>12</v>
      </c>
      <c r="O1240" s="2">
        <f t="shared" si="232"/>
        <v>12</v>
      </c>
      <c r="P1240" s="2" t="str">
        <f t="shared" si="233"/>
        <v>CORRECT</v>
      </c>
      <c r="Q1240" s="15">
        <f t="shared" si="234"/>
        <v>-12.327983891514499</v>
      </c>
      <c r="R1240" s="15">
        <f t="shared" si="235"/>
        <v>12.327983891514499</v>
      </c>
      <c r="S1240" s="15">
        <f t="shared" si="236"/>
        <v>12.327983891514499</v>
      </c>
      <c r="T1240" s="2">
        <f t="shared" si="237"/>
        <v>12</v>
      </c>
      <c r="U1240" s="2" t="str">
        <f t="shared" si="238"/>
        <v>CORRECT</v>
      </c>
      <c r="V1240" s="2" t="str">
        <f t="shared" si="239"/>
        <v>CORRECT</v>
      </c>
      <c r="W1240" t="s">
        <v>18</v>
      </c>
      <c r="X1240" t="s">
        <v>17</v>
      </c>
    </row>
    <row r="1241" spans="1:24" x14ac:dyDescent="0.2">
      <c r="A1241" s="6" t="s">
        <v>29</v>
      </c>
      <c r="B1241" t="s">
        <v>105</v>
      </c>
      <c r="C1241" s="7" t="s">
        <v>111</v>
      </c>
      <c r="D1241" s="8">
        <v>0</v>
      </c>
      <c r="E1241" t="s">
        <v>14</v>
      </c>
      <c r="F1241" t="s">
        <v>20</v>
      </c>
      <c r="G1241" t="s">
        <v>20</v>
      </c>
      <c r="H1241" s="8">
        <v>-17</v>
      </c>
      <c r="I1241">
        <v>7.0217046709079609</v>
      </c>
      <c r="J1241">
        <v>24.02170467090798</v>
      </c>
      <c r="K1241" s="12">
        <f t="shared" si="228"/>
        <v>-24.021704670907962</v>
      </c>
      <c r="L1241" s="12">
        <f t="shared" si="229"/>
        <v>24.021704670907962</v>
      </c>
      <c r="M1241" s="12">
        <f t="shared" si="230"/>
        <v>24.021704670907962</v>
      </c>
      <c r="N1241" s="2">
        <f t="shared" si="231"/>
        <v>24</v>
      </c>
      <c r="O1241" s="2">
        <f t="shared" si="232"/>
        <v>24</v>
      </c>
      <c r="P1241" s="2" t="str">
        <f t="shared" si="233"/>
        <v>CORRECT</v>
      </c>
      <c r="Q1241" s="15">
        <f t="shared" si="234"/>
        <v>9.9782953290920382</v>
      </c>
      <c r="R1241" s="15">
        <f t="shared" si="235"/>
        <v>9.9782953290920382</v>
      </c>
      <c r="S1241" s="15">
        <f t="shared" si="236"/>
        <v>9.9782953290920382</v>
      </c>
      <c r="T1241" s="2">
        <f t="shared" si="237"/>
        <v>9</v>
      </c>
      <c r="U1241" s="2" t="str">
        <f t="shared" si="238"/>
        <v>WRONG</v>
      </c>
      <c r="V1241" s="2" t="str">
        <f t="shared" si="239"/>
        <v>WRONG</v>
      </c>
      <c r="W1241" t="s">
        <v>18</v>
      </c>
      <c r="X1241" t="s">
        <v>17</v>
      </c>
    </row>
    <row r="1242" spans="1:24" x14ac:dyDescent="0.2">
      <c r="A1242" s="6" t="s">
        <v>29</v>
      </c>
      <c r="B1242" t="s">
        <v>105</v>
      </c>
      <c r="C1242" s="7" t="s">
        <v>111</v>
      </c>
      <c r="D1242" s="8">
        <v>0</v>
      </c>
      <c r="E1242" t="s">
        <v>14</v>
      </c>
      <c r="F1242" t="s">
        <v>20</v>
      </c>
      <c r="G1242" t="s">
        <v>13</v>
      </c>
      <c r="H1242" s="8">
        <v>134</v>
      </c>
      <c r="I1242">
        <v>130.6542463331721</v>
      </c>
      <c r="J1242">
        <v>3.3457536668279033</v>
      </c>
      <c r="K1242" s="12">
        <f t="shared" si="228"/>
        <v>3.3457536668279033</v>
      </c>
      <c r="L1242" s="12">
        <f t="shared" si="229"/>
        <v>3.3457536668279033</v>
      </c>
      <c r="M1242" s="12">
        <f t="shared" si="230"/>
        <v>3.3457536668279033</v>
      </c>
      <c r="N1242" s="2">
        <f t="shared" si="231"/>
        <v>3</v>
      </c>
      <c r="O1242" s="2">
        <f t="shared" si="232"/>
        <v>3</v>
      </c>
      <c r="P1242" s="2" t="str">
        <f t="shared" si="233"/>
        <v>CORRECT</v>
      </c>
      <c r="Q1242" s="15">
        <f t="shared" si="234"/>
        <v>3.3457536668279033</v>
      </c>
      <c r="R1242" s="15">
        <f t="shared" si="235"/>
        <v>3.3457536668279033</v>
      </c>
      <c r="S1242" s="15">
        <f t="shared" si="236"/>
        <v>3.3457536668279033</v>
      </c>
      <c r="T1242" s="2">
        <f t="shared" si="237"/>
        <v>3</v>
      </c>
      <c r="U1242" s="2" t="str">
        <f t="shared" si="238"/>
        <v>CORRECT</v>
      </c>
      <c r="V1242" s="2" t="str">
        <f t="shared" si="239"/>
        <v>CORRECT</v>
      </c>
      <c r="W1242" t="s">
        <v>18</v>
      </c>
      <c r="X1242" t="s">
        <v>17</v>
      </c>
    </row>
    <row r="1243" spans="1:24" x14ac:dyDescent="0.2">
      <c r="A1243" s="6" t="s">
        <v>29</v>
      </c>
      <c r="B1243" t="s">
        <v>105</v>
      </c>
      <c r="C1243" s="7" t="s">
        <v>111</v>
      </c>
      <c r="D1243" s="8">
        <v>0</v>
      </c>
      <c r="E1243" t="s">
        <v>14</v>
      </c>
      <c r="F1243" t="s">
        <v>20</v>
      </c>
      <c r="G1243" t="s">
        <v>19</v>
      </c>
      <c r="H1243" s="8">
        <v>43</v>
      </c>
      <c r="I1243">
        <v>-8.9681746130783377</v>
      </c>
      <c r="J1243">
        <v>51.96817461307834</v>
      </c>
      <c r="K1243" s="12">
        <f t="shared" si="228"/>
        <v>51.96817461307834</v>
      </c>
      <c r="L1243" s="12">
        <f t="shared" si="229"/>
        <v>51.96817461307834</v>
      </c>
      <c r="M1243" s="12">
        <f t="shared" si="230"/>
        <v>51.96817461307834</v>
      </c>
      <c r="N1243" s="2">
        <f t="shared" si="231"/>
        <v>51</v>
      </c>
      <c r="O1243" s="2">
        <f t="shared" si="232"/>
        <v>51</v>
      </c>
      <c r="P1243" s="2" t="str">
        <f t="shared" si="233"/>
        <v>CORRECT</v>
      </c>
      <c r="Q1243" s="15">
        <f t="shared" si="234"/>
        <v>34.03182538692166</v>
      </c>
      <c r="R1243" s="15">
        <f t="shared" si="235"/>
        <v>34.03182538692166</v>
      </c>
      <c r="S1243" s="15">
        <f t="shared" si="236"/>
        <v>34.03182538692166</v>
      </c>
      <c r="T1243" s="2">
        <f t="shared" si="237"/>
        <v>34</v>
      </c>
      <c r="U1243" s="2" t="str">
        <f t="shared" si="238"/>
        <v>WRONG</v>
      </c>
      <c r="V1243" s="2" t="str">
        <f t="shared" si="239"/>
        <v>WRONG</v>
      </c>
      <c r="W1243" t="s">
        <v>16</v>
      </c>
      <c r="X1243" t="s">
        <v>17</v>
      </c>
    </row>
    <row r="1244" spans="1:24" x14ac:dyDescent="0.2">
      <c r="A1244" s="6" t="s">
        <v>29</v>
      </c>
      <c r="B1244" t="s">
        <v>105</v>
      </c>
      <c r="C1244" s="7" t="s">
        <v>111</v>
      </c>
      <c r="D1244" s="8">
        <v>0</v>
      </c>
      <c r="E1244" t="s">
        <v>14</v>
      </c>
      <c r="F1244" t="s">
        <v>20</v>
      </c>
      <c r="G1244" t="s">
        <v>21</v>
      </c>
      <c r="H1244" s="8">
        <v>56</v>
      </c>
      <c r="I1244">
        <v>-29.209033423777676</v>
      </c>
      <c r="J1244">
        <v>85.209033423777669</v>
      </c>
      <c r="K1244" s="12">
        <f t="shared" si="228"/>
        <v>85.209033423777669</v>
      </c>
      <c r="L1244" s="12">
        <f t="shared" si="229"/>
        <v>85.209033423777669</v>
      </c>
      <c r="M1244" s="12">
        <f t="shared" si="230"/>
        <v>85.209033423777669</v>
      </c>
      <c r="N1244" s="2">
        <f t="shared" si="231"/>
        <v>85</v>
      </c>
      <c r="O1244" s="2">
        <f t="shared" si="232"/>
        <v>85</v>
      </c>
      <c r="P1244" s="2" t="str">
        <f t="shared" si="233"/>
        <v>CORRECT</v>
      </c>
      <c r="Q1244" s="15">
        <f t="shared" si="234"/>
        <v>26.790966576222324</v>
      </c>
      <c r="R1244" s="15">
        <f t="shared" si="235"/>
        <v>26.790966576222324</v>
      </c>
      <c r="S1244" s="15">
        <f t="shared" si="236"/>
        <v>26.790966576222324</v>
      </c>
      <c r="T1244" s="2">
        <f t="shared" si="237"/>
        <v>26</v>
      </c>
      <c r="U1244" s="2" t="str">
        <f t="shared" si="238"/>
        <v>WRONG</v>
      </c>
      <c r="V1244" s="2" t="str">
        <f t="shared" si="239"/>
        <v>WRONG</v>
      </c>
      <c r="W1244" t="s">
        <v>16</v>
      </c>
      <c r="X1244" t="s">
        <v>17</v>
      </c>
    </row>
    <row r="1245" spans="1:24" x14ac:dyDescent="0.2">
      <c r="A1245" s="6" t="s">
        <v>29</v>
      </c>
      <c r="B1245" t="s">
        <v>105</v>
      </c>
      <c r="C1245" s="7" t="s">
        <v>111</v>
      </c>
      <c r="D1245" s="8">
        <v>0</v>
      </c>
      <c r="E1245" t="s">
        <v>14</v>
      </c>
      <c r="F1245" t="s">
        <v>20</v>
      </c>
      <c r="G1245" t="s">
        <v>23</v>
      </c>
      <c r="H1245" s="8">
        <v>87</v>
      </c>
      <c r="I1245">
        <v>48.195938013595914</v>
      </c>
      <c r="J1245">
        <v>38.804061986404086</v>
      </c>
      <c r="K1245" s="12">
        <f t="shared" si="228"/>
        <v>38.804061986404086</v>
      </c>
      <c r="L1245" s="12">
        <f t="shared" si="229"/>
        <v>38.804061986404086</v>
      </c>
      <c r="M1245" s="12">
        <f t="shared" si="230"/>
        <v>38.804061986404086</v>
      </c>
      <c r="N1245" s="2">
        <f t="shared" si="231"/>
        <v>38</v>
      </c>
      <c r="O1245" s="2">
        <f t="shared" si="232"/>
        <v>38</v>
      </c>
      <c r="P1245" s="2" t="str">
        <f t="shared" si="233"/>
        <v>CORRECT</v>
      </c>
      <c r="Q1245" s="15">
        <f t="shared" si="234"/>
        <v>38.804061986404086</v>
      </c>
      <c r="R1245" s="15">
        <f t="shared" si="235"/>
        <v>38.804061986404086</v>
      </c>
      <c r="S1245" s="15">
        <f t="shared" si="236"/>
        <v>38.804061986404086</v>
      </c>
      <c r="T1245" s="2">
        <f t="shared" si="237"/>
        <v>38</v>
      </c>
      <c r="U1245" s="2" t="str">
        <f t="shared" si="238"/>
        <v>CORRECT</v>
      </c>
      <c r="V1245" s="2" t="str">
        <f t="shared" si="239"/>
        <v>CORRECT</v>
      </c>
      <c r="W1245" t="s">
        <v>18</v>
      </c>
      <c r="X1245" t="s">
        <v>17</v>
      </c>
    </row>
    <row r="1246" spans="1:24" x14ac:dyDescent="0.2">
      <c r="A1246" s="6" t="s">
        <v>29</v>
      </c>
      <c r="B1246" t="s">
        <v>105</v>
      </c>
      <c r="C1246" s="7" t="s">
        <v>111</v>
      </c>
      <c r="D1246" s="8">
        <v>0</v>
      </c>
      <c r="E1246" t="s">
        <v>14</v>
      </c>
      <c r="F1246" t="s">
        <v>20</v>
      </c>
      <c r="G1246" t="s">
        <v>15</v>
      </c>
      <c r="H1246" s="8">
        <v>34</v>
      </c>
      <c r="I1246">
        <v>-3.3238637380610734</v>
      </c>
      <c r="J1246">
        <v>37.323863738061071</v>
      </c>
      <c r="K1246" s="12">
        <f t="shared" si="228"/>
        <v>37.323863738061071</v>
      </c>
      <c r="L1246" s="12">
        <f t="shared" si="229"/>
        <v>37.323863738061071</v>
      </c>
      <c r="M1246" s="12">
        <f t="shared" si="230"/>
        <v>37.323863738061071</v>
      </c>
      <c r="N1246" s="2">
        <f t="shared" si="231"/>
        <v>37</v>
      </c>
      <c r="O1246" s="2">
        <f t="shared" si="232"/>
        <v>37</v>
      </c>
      <c r="P1246" s="2" t="str">
        <f t="shared" si="233"/>
        <v>CORRECT</v>
      </c>
      <c r="Q1246" s="15">
        <f t="shared" si="234"/>
        <v>30.676136261938925</v>
      </c>
      <c r="R1246" s="15">
        <f t="shared" si="235"/>
        <v>30.676136261938925</v>
      </c>
      <c r="S1246" s="15">
        <f t="shared" si="236"/>
        <v>30.676136261938925</v>
      </c>
      <c r="T1246" s="2">
        <f t="shared" si="237"/>
        <v>30</v>
      </c>
      <c r="U1246" s="2" t="str">
        <f t="shared" si="238"/>
        <v>WRONG</v>
      </c>
      <c r="V1246" s="2" t="str">
        <f t="shared" si="239"/>
        <v>WRONG</v>
      </c>
      <c r="W1246" t="s">
        <v>16</v>
      </c>
      <c r="X1246" t="s">
        <v>17</v>
      </c>
    </row>
    <row r="1247" spans="1:24" x14ac:dyDescent="0.2">
      <c r="A1247" s="6" t="s">
        <v>29</v>
      </c>
      <c r="B1247" t="s">
        <v>105</v>
      </c>
      <c r="C1247" s="7" t="s">
        <v>111</v>
      </c>
      <c r="D1247" s="8">
        <v>0</v>
      </c>
      <c r="E1247" t="s">
        <v>14</v>
      </c>
      <c r="F1247" t="s">
        <v>20</v>
      </c>
      <c r="G1247" t="s">
        <v>22</v>
      </c>
      <c r="H1247" s="8">
        <v>22</v>
      </c>
      <c r="I1247">
        <v>-17.950764420634222</v>
      </c>
      <c r="J1247">
        <v>39.950764420634222</v>
      </c>
      <c r="K1247" s="12">
        <f t="shared" si="228"/>
        <v>39.950764420634222</v>
      </c>
      <c r="L1247" s="12">
        <f t="shared" si="229"/>
        <v>39.950764420634222</v>
      </c>
      <c r="M1247" s="12">
        <f t="shared" si="230"/>
        <v>39.950764420634222</v>
      </c>
      <c r="N1247" s="2">
        <f t="shared" si="231"/>
        <v>39</v>
      </c>
      <c r="O1247" s="2">
        <f t="shared" si="232"/>
        <v>39</v>
      </c>
      <c r="P1247" s="2" t="str">
        <f t="shared" si="233"/>
        <v>CORRECT</v>
      </c>
      <c r="Q1247" s="15">
        <f t="shared" si="234"/>
        <v>4.0492355793657779</v>
      </c>
      <c r="R1247" s="15">
        <f t="shared" si="235"/>
        <v>4.0492355793657779</v>
      </c>
      <c r="S1247" s="15">
        <f t="shared" si="236"/>
        <v>4.0492355793657779</v>
      </c>
      <c r="T1247" s="2">
        <f t="shared" si="237"/>
        <v>4</v>
      </c>
      <c r="U1247" s="2" t="str">
        <f t="shared" si="238"/>
        <v>WRONG</v>
      </c>
      <c r="V1247" s="2" t="str">
        <f t="shared" si="239"/>
        <v>WRONG</v>
      </c>
      <c r="W1247" t="s">
        <v>16</v>
      </c>
      <c r="X1247" t="s">
        <v>17</v>
      </c>
    </row>
    <row r="1248" spans="1:24" x14ac:dyDescent="0.2">
      <c r="A1248" s="6" t="s">
        <v>29</v>
      </c>
      <c r="B1248" t="s">
        <v>105</v>
      </c>
      <c r="C1248" s="7" t="s">
        <v>111</v>
      </c>
      <c r="D1248" s="8">
        <v>0</v>
      </c>
      <c r="E1248" t="s">
        <v>20</v>
      </c>
      <c r="F1248" t="s">
        <v>23</v>
      </c>
      <c r="G1248" t="s">
        <v>21</v>
      </c>
      <c r="H1248" s="8">
        <v>175</v>
      </c>
      <c r="I1248">
        <v>-110.65743363432559</v>
      </c>
      <c r="J1248">
        <v>74.342566365674429</v>
      </c>
      <c r="K1248" s="12">
        <f t="shared" si="228"/>
        <v>285.65743363432557</v>
      </c>
      <c r="L1248" s="12">
        <f t="shared" si="229"/>
        <v>285.65743363432557</v>
      </c>
      <c r="M1248" s="12">
        <f t="shared" si="230"/>
        <v>74.342566365674429</v>
      </c>
      <c r="N1248" s="2">
        <f t="shared" si="231"/>
        <v>74</v>
      </c>
      <c r="O1248" s="2">
        <f t="shared" si="232"/>
        <v>74</v>
      </c>
      <c r="P1248" s="2" t="str">
        <f t="shared" si="233"/>
        <v>CORRECT</v>
      </c>
      <c r="Q1248" s="15">
        <f t="shared" si="234"/>
        <v>64.342566365674415</v>
      </c>
      <c r="R1248" s="15">
        <f t="shared" si="235"/>
        <v>64.342566365674415</v>
      </c>
      <c r="S1248" s="15">
        <f t="shared" si="236"/>
        <v>64.342566365674415</v>
      </c>
      <c r="T1248" s="2">
        <f t="shared" si="237"/>
        <v>64</v>
      </c>
      <c r="U1248" s="2" t="str">
        <f t="shared" si="238"/>
        <v>WRONG</v>
      </c>
      <c r="V1248" s="2" t="str">
        <f t="shared" si="239"/>
        <v>WRONG</v>
      </c>
      <c r="W1248" t="s">
        <v>16</v>
      </c>
      <c r="X1248" t="s">
        <v>17</v>
      </c>
    </row>
    <row r="1249" spans="1:24" x14ac:dyDescent="0.2">
      <c r="A1249" s="6" t="s">
        <v>29</v>
      </c>
      <c r="B1249" t="s">
        <v>105</v>
      </c>
      <c r="C1249" s="7" t="s">
        <v>111</v>
      </c>
      <c r="D1249" s="8">
        <v>0</v>
      </c>
      <c r="E1249" t="s">
        <v>20</v>
      </c>
      <c r="F1249" t="s">
        <v>23</v>
      </c>
      <c r="G1249" t="s">
        <v>19</v>
      </c>
      <c r="H1249" s="8">
        <v>-107</v>
      </c>
      <c r="I1249">
        <v>-84.728112202925175</v>
      </c>
      <c r="J1249">
        <v>22.271887797074839</v>
      </c>
      <c r="K1249" s="12">
        <f t="shared" si="228"/>
        <v>-22.271887797074825</v>
      </c>
      <c r="L1249" s="12">
        <f t="shared" si="229"/>
        <v>22.271887797074825</v>
      </c>
      <c r="M1249" s="12">
        <f t="shared" si="230"/>
        <v>22.271887797074825</v>
      </c>
      <c r="N1249" s="2">
        <f t="shared" si="231"/>
        <v>22</v>
      </c>
      <c r="O1249" s="2">
        <f t="shared" si="232"/>
        <v>22</v>
      </c>
      <c r="P1249" s="2" t="str">
        <f t="shared" si="233"/>
        <v>CORRECT</v>
      </c>
      <c r="Q1249" s="15">
        <f t="shared" si="234"/>
        <v>22.271887797074825</v>
      </c>
      <c r="R1249" s="15">
        <f t="shared" si="235"/>
        <v>22.271887797074825</v>
      </c>
      <c r="S1249" s="15">
        <f t="shared" si="236"/>
        <v>22.271887797074825</v>
      </c>
      <c r="T1249" s="2">
        <f t="shared" si="237"/>
        <v>22</v>
      </c>
      <c r="U1249" s="2" t="str">
        <f t="shared" si="238"/>
        <v>CORRECT</v>
      </c>
      <c r="V1249" s="2" t="str">
        <f t="shared" si="239"/>
        <v>CORRECT</v>
      </c>
      <c r="W1249" t="s">
        <v>16</v>
      </c>
      <c r="X1249" t="s">
        <v>17</v>
      </c>
    </row>
    <row r="1250" spans="1:24" x14ac:dyDescent="0.2">
      <c r="A1250" s="6" t="s">
        <v>29</v>
      </c>
      <c r="B1250" t="s">
        <v>105</v>
      </c>
      <c r="C1250" s="7" t="s">
        <v>111</v>
      </c>
      <c r="D1250" s="8">
        <v>0</v>
      </c>
      <c r="E1250" t="s">
        <v>20</v>
      </c>
      <c r="F1250" t="s">
        <v>23</v>
      </c>
      <c r="G1250" t="s">
        <v>13</v>
      </c>
      <c r="H1250" s="8">
        <v>112</v>
      </c>
      <c r="I1250">
        <v>83.352165684596571</v>
      </c>
      <c r="J1250">
        <v>28.647834315403429</v>
      </c>
      <c r="K1250" s="12">
        <f t="shared" si="228"/>
        <v>28.647834315403429</v>
      </c>
      <c r="L1250" s="12">
        <f t="shared" si="229"/>
        <v>28.647834315403429</v>
      </c>
      <c r="M1250" s="12">
        <f t="shared" si="230"/>
        <v>28.647834315403429</v>
      </c>
      <c r="N1250" s="2">
        <f t="shared" si="231"/>
        <v>28</v>
      </c>
      <c r="O1250" s="2">
        <f t="shared" si="232"/>
        <v>28</v>
      </c>
      <c r="P1250" s="2" t="str">
        <f t="shared" si="233"/>
        <v>CORRECT</v>
      </c>
      <c r="Q1250" s="15">
        <f t="shared" si="234"/>
        <v>28.647834315403429</v>
      </c>
      <c r="R1250" s="15">
        <f t="shared" si="235"/>
        <v>28.647834315403429</v>
      </c>
      <c r="S1250" s="15">
        <f t="shared" si="236"/>
        <v>28.647834315403429</v>
      </c>
      <c r="T1250" s="2">
        <f t="shared" si="237"/>
        <v>28</v>
      </c>
      <c r="U1250" s="2" t="str">
        <f t="shared" si="238"/>
        <v>CORRECT</v>
      </c>
      <c r="V1250" s="2" t="str">
        <f t="shared" si="239"/>
        <v>CORRECT</v>
      </c>
      <c r="W1250" t="s">
        <v>18</v>
      </c>
      <c r="X1250" t="s">
        <v>17</v>
      </c>
    </row>
    <row r="1251" spans="1:24" x14ac:dyDescent="0.2">
      <c r="A1251" s="6" t="s">
        <v>29</v>
      </c>
      <c r="B1251" t="s">
        <v>105</v>
      </c>
      <c r="C1251" s="7" t="s">
        <v>111</v>
      </c>
      <c r="D1251" s="8">
        <v>0</v>
      </c>
      <c r="E1251" t="s">
        <v>20</v>
      </c>
      <c r="F1251" t="s">
        <v>23</v>
      </c>
      <c r="G1251" t="s">
        <v>14</v>
      </c>
      <c r="H1251" s="8">
        <v>119</v>
      </c>
      <c r="I1251">
        <v>114.56279427841682</v>
      </c>
      <c r="J1251">
        <v>4.437205721583183</v>
      </c>
      <c r="K1251" s="12">
        <f t="shared" si="228"/>
        <v>4.437205721583183</v>
      </c>
      <c r="L1251" s="12">
        <f t="shared" si="229"/>
        <v>4.437205721583183</v>
      </c>
      <c r="M1251" s="12">
        <f t="shared" si="230"/>
        <v>4.437205721583183</v>
      </c>
      <c r="N1251" s="2">
        <f t="shared" si="231"/>
        <v>4</v>
      </c>
      <c r="O1251" s="2">
        <f t="shared" si="232"/>
        <v>4</v>
      </c>
      <c r="P1251" s="2" t="str">
        <f t="shared" si="233"/>
        <v>CORRECT</v>
      </c>
      <c r="Q1251" s="15">
        <f t="shared" si="234"/>
        <v>4.437205721583183</v>
      </c>
      <c r="R1251" s="15">
        <f t="shared" si="235"/>
        <v>4.437205721583183</v>
      </c>
      <c r="S1251" s="15">
        <f t="shared" si="236"/>
        <v>4.437205721583183</v>
      </c>
      <c r="T1251" s="2">
        <f t="shared" si="237"/>
        <v>4</v>
      </c>
      <c r="U1251" s="2" t="str">
        <f t="shared" si="238"/>
        <v>CORRECT</v>
      </c>
      <c r="V1251" s="2" t="str">
        <f t="shared" si="239"/>
        <v>CORRECT</v>
      </c>
      <c r="W1251" t="s">
        <v>18</v>
      </c>
      <c r="X1251" t="s">
        <v>17</v>
      </c>
    </row>
    <row r="1252" spans="1:24" x14ac:dyDescent="0.2">
      <c r="A1252" s="6" t="s">
        <v>29</v>
      </c>
      <c r="B1252" t="s">
        <v>105</v>
      </c>
      <c r="C1252" s="7" t="s">
        <v>111</v>
      </c>
      <c r="D1252" s="8">
        <v>0</v>
      </c>
      <c r="E1252" t="s">
        <v>20</v>
      </c>
      <c r="F1252" t="s">
        <v>23</v>
      </c>
      <c r="G1252" t="s">
        <v>15</v>
      </c>
      <c r="H1252" s="8">
        <v>-16</v>
      </c>
      <c r="I1252">
        <v>-77.710821924654155</v>
      </c>
      <c r="J1252">
        <v>61.710821924654155</v>
      </c>
      <c r="K1252" s="12">
        <f t="shared" si="228"/>
        <v>61.710821924654155</v>
      </c>
      <c r="L1252" s="12">
        <f t="shared" si="229"/>
        <v>61.710821924654155</v>
      </c>
      <c r="M1252" s="12">
        <f t="shared" si="230"/>
        <v>61.710821924654155</v>
      </c>
      <c r="N1252" s="2">
        <f t="shared" si="231"/>
        <v>61</v>
      </c>
      <c r="O1252" s="2">
        <f t="shared" si="232"/>
        <v>61</v>
      </c>
      <c r="P1252" s="2" t="str">
        <f t="shared" si="233"/>
        <v>CORRECT</v>
      </c>
      <c r="Q1252" s="15">
        <f t="shared" si="234"/>
        <v>-61.710821924654155</v>
      </c>
      <c r="R1252" s="15">
        <f t="shared" si="235"/>
        <v>61.710821924654155</v>
      </c>
      <c r="S1252" s="15">
        <f t="shared" si="236"/>
        <v>61.710821924654155</v>
      </c>
      <c r="T1252" s="2">
        <f t="shared" si="237"/>
        <v>61</v>
      </c>
      <c r="U1252" s="2" t="str">
        <f t="shared" si="238"/>
        <v>CORRECT</v>
      </c>
      <c r="V1252" s="2" t="str">
        <f t="shared" si="239"/>
        <v>CORRECT</v>
      </c>
      <c r="W1252" t="s">
        <v>16</v>
      </c>
      <c r="X1252" t="s">
        <v>17</v>
      </c>
    </row>
    <row r="1253" spans="1:24" x14ac:dyDescent="0.2">
      <c r="A1253" s="6" t="s">
        <v>29</v>
      </c>
      <c r="B1253" t="s">
        <v>105</v>
      </c>
      <c r="C1253" s="7" t="s">
        <v>111</v>
      </c>
      <c r="D1253" s="8">
        <v>0</v>
      </c>
      <c r="E1253" t="s">
        <v>20</v>
      </c>
      <c r="F1253" t="s">
        <v>23</v>
      </c>
      <c r="G1253" t="s">
        <v>23</v>
      </c>
      <c r="H1253" s="8">
        <v>-46</v>
      </c>
      <c r="I1253">
        <v>-2.1467969036293462</v>
      </c>
      <c r="J1253">
        <v>43.853203096370635</v>
      </c>
      <c r="K1253" s="12">
        <f t="shared" si="228"/>
        <v>-43.853203096370656</v>
      </c>
      <c r="L1253" s="12">
        <f t="shared" si="229"/>
        <v>43.853203096370656</v>
      </c>
      <c r="M1253" s="12">
        <f t="shared" si="230"/>
        <v>43.853203096370656</v>
      </c>
      <c r="N1253" s="2">
        <f t="shared" si="231"/>
        <v>43</v>
      </c>
      <c r="O1253" s="2">
        <f t="shared" si="232"/>
        <v>43</v>
      </c>
      <c r="P1253" s="2" t="str">
        <f t="shared" si="233"/>
        <v>CORRECT</v>
      </c>
      <c r="Q1253" s="15">
        <f t="shared" si="234"/>
        <v>43.853203096370656</v>
      </c>
      <c r="R1253" s="15">
        <f t="shared" si="235"/>
        <v>43.853203096370656</v>
      </c>
      <c r="S1253" s="15">
        <f t="shared" si="236"/>
        <v>43.853203096370656</v>
      </c>
      <c r="T1253" s="2">
        <f t="shared" si="237"/>
        <v>43</v>
      </c>
      <c r="U1253" s="2" t="str">
        <f t="shared" si="238"/>
        <v>CORRECT</v>
      </c>
      <c r="V1253" s="2" t="str">
        <f t="shared" si="239"/>
        <v>CORRECT</v>
      </c>
      <c r="W1253" t="s">
        <v>18</v>
      </c>
      <c r="X1253" t="s">
        <v>17</v>
      </c>
    </row>
    <row r="1254" spans="1:24" x14ac:dyDescent="0.2">
      <c r="A1254" s="6" t="s">
        <v>29</v>
      </c>
      <c r="B1254" t="s">
        <v>105</v>
      </c>
      <c r="C1254" s="7" t="s">
        <v>111</v>
      </c>
      <c r="D1254" s="8">
        <v>0</v>
      </c>
      <c r="E1254" t="s">
        <v>20</v>
      </c>
      <c r="F1254" t="s">
        <v>23</v>
      </c>
      <c r="G1254" t="s">
        <v>22</v>
      </c>
      <c r="H1254" s="8">
        <v>-106</v>
      </c>
      <c r="I1254">
        <v>-99.959845581866531</v>
      </c>
      <c r="J1254">
        <v>6.0401544181334543</v>
      </c>
      <c r="K1254" s="12">
        <f t="shared" si="228"/>
        <v>-6.0401544181334685</v>
      </c>
      <c r="L1254" s="12">
        <f t="shared" si="229"/>
        <v>6.0401544181334685</v>
      </c>
      <c r="M1254" s="12">
        <f t="shared" si="230"/>
        <v>6.0401544181334685</v>
      </c>
      <c r="N1254" s="2">
        <f t="shared" si="231"/>
        <v>6</v>
      </c>
      <c r="O1254" s="2">
        <f t="shared" si="232"/>
        <v>6</v>
      </c>
      <c r="P1254" s="2" t="str">
        <f t="shared" si="233"/>
        <v>CORRECT</v>
      </c>
      <c r="Q1254" s="15">
        <f t="shared" si="234"/>
        <v>6.0401544181334685</v>
      </c>
      <c r="R1254" s="15">
        <f t="shared" si="235"/>
        <v>6.0401544181334685</v>
      </c>
      <c r="S1254" s="15">
        <f t="shared" si="236"/>
        <v>6.0401544181334685</v>
      </c>
      <c r="T1254" s="2">
        <f t="shared" si="237"/>
        <v>6</v>
      </c>
      <c r="U1254" s="2" t="str">
        <f t="shared" si="238"/>
        <v>CORRECT</v>
      </c>
      <c r="V1254" s="2" t="str">
        <f t="shared" si="239"/>
        <v>CORRECT</v>
      </c>
      <c r="W1254" t="s">
        <v>16</v>
      </c>
      <c r="X1254" t="s">
        <v>17</v>
      </c>
    </row>
    <row r="1255" spans="1:24" x14ac:dyDescent="0.2">
      <c r="A1255" s="6" t="s">
        <v>29</v>
      </c>
      <c r="B1255" t="s">
        <v>105</v>
      </c>
      <c r="C1255" s="7" t="s">
        <v>111</v>
      </c>
      <c r="D1255" s="8">
        <v>0</v>
      </c>
      <c r="E1255" t="s">
        <v>23</v>
      </c>
      <c r="F1255" t="s">
        <v>20</v>
      </c>
      <c r="G1255" t="s">
        <v>20</v>
      </c>
      <c r="H1255" s="8">
        <v>22</v>
      </c>
      <c r="I1255">
        <v>-4.1968948490057931</v>
      </c>
      <c r="J1255">
        <v>26.196894849005794</v>
      </c>
      <c r="K1255" s="12">
        <f t="shared" si="228"/>
        <v>26.196894849005794</v>
      </c>
      <c r="L1255" s="12">
        <f t="shared" si="229"/>
        <v>26.196894849005794</v>
      </c>
      <c r="M1255" s="12">
        <f t="shared" si="230"/>
        <v>26.196894849005794</v>
      </c>
      <c r="N1255" s="2">
        <f t="shared" si="231"/>
        <v>26</v>
      </c>
      <c r="O1255" s="2">
        <f t="shared" si="232"/>
        <v>26</v>
      </c>
      <c r="P1255" s="2" t="str">
        <f t="shared" si="233"/>
        <v>CORRECT</v>
      </c>
      <c r="Q1255" s="15">
        <f t="shared" si="234"/>
        <v>17.803105150994206</v>
      </c>
      <c r="R1255" s="15">
        <f t="shared" si="235"/>
        <v>17.803105150994206</v>
      </c>
      <c r="S1255" s="15">
        <f t="shared" si="236"/>
        <v>17.803105150994206</v>
      </c>
      <c r="T1255" s="2">
        <f t="shared" si="237"/>
        <v>17</v>
      </c>
      <c r="U1255" s="2" t="str">
        <f t="shared" si="238"/>
        <v>WRONG</v>
      </c>
      <c r="V1255" s="2" t="str">
        <f t="shared" si="239"/>
        <v>WRONG</v>
      </c>
      <c r="W1255" t="s">
        <v>18</v>
      </c>
      <c r="X1255" t="s">
        <v>17</v>
      </c>
    </row>
    <row r="1256" spans="1:24" x14ac:dyDescent="0.2">
      <c r="A1256" s="6" t="s">
        <v>29</v>
      </c>
      <c r="B1256" t="s">
        <v>105</v>
      </c>
      <c r="C1256" s="7" t="s">
        <v>111</v>
      </c>
      <c r="D1256" s="8">
        <v>0</v>
      </c>
      <c r="E1256" t="s">
        <v>23</v>
      </c>
      <c r="F1256" t="s">
        <v>20</v>
      </c>
      <c r="G1256" t="s">
        <v>21</v>
      </c>
      <c r="H1256" s="8">
        <v>67</v>
      </c>
      <c r="I1256">
        <v>46.292053963018724</v>
      </c>
      <c r="J1256">
        <v>20.707946036981276</v>
      </c>
      <c r="K1256" s="12">
        <f t="shared" si="228"/>
        <v>20.707946036981276</v>
      </c>
      <c r="L1256" s="12">
        <f t="shared" si="229"/>
        <v>20.707946036981276</v>
      </c>
      <c r="M1256" s="12">
        <f t="shared" si="230"/>
        <v>20.707946036981276</v>
      </c>
      <c r="N1256" s="2">
        <f t="shared" si="231"/>
        <v>20</v>
      </c>
      <c r="O1256" s="2">
        <f t="shared" si="232"/>
        <v>20</v>
      </c>
      <c r="P1256" s="2" t="str">
        <f t="shared" si="233"/>
        <v>CORRECT</v>
      </c>
      <c r="Q1256" s="15">
        <f t="shared" si="234"/>
        <v>20.707946036981276</v>
      </c>
      <c r="R1256" s="15">
        <f t="shared" si="235"/>
        <v>20.707946036981276</v>
      </c>
      <c r="S1256" s="15">
        <f t="shared" si="236"/>
        <v>20.707946036981276</v>
      </c>
      <c r="T1256" s="2">
        <f t="shared" si="237"/>
        <v>20</v>
      </c>
      <c r="U1256" s="2" t="str">
        <f t="shared" si="238"/>
        <v>CORRECT</v>
      </c>
      <c r="V1256" s="2" t="str">
        <f t="shared" si="239"/>
        <v>CORRECT</v>
      </c>
      <c r="W1256" t="s">
        <v>16</v>
      </c>
      <c r="X1256" t="s">
        <v>17</v>
      </c>
    </row>
    <row r="1257" spans="1:24" x14ac:dyDescent="0.2">
      <c r="A1257" s="6" t="s">
        <v>29</v>
      </c>
      <c r="B1257" t="s">
        <v>105</v>
      </c>
      <c r="C1257" s="7" t="s">
        <v>111</v>
      </c>
      <c r="D1257" s="8">
        <v>0</v>
      </c>
      <c r="E1257" t="s">
        <v>23</v>
      </c>
      <c r="F1257" t="s">
        <v>20</v>
      </c>
      <c r="G1257" t="s">
        <v>19</v>
      </c>
      <c r="H1257" s="8">
        <v>101</v>
      </c>
      <c r="I1257">
        <v>66.191402375258733</v>
      </c>
      <c r="J1257">
        <v>34.808597624741267</v>
      </c>
      <c r="K1257" s="12">
        <f t="shared" si="228"/>
        <v>34.808597624741267</v>
      </c>
      <c r="L1257" s="12">
        <f t="shared" si="229"/>
        <v>34.808597624741267</v>
      </c>
      <c r="M1257" s="12">
        <f t="shared" si="230"/>
        <v>34.808597624741267</v>
      </c>
      <c r="N1257" s="2">
        <f t="shared" si="231"/>
        <v>34</v>
      </c>
      <c r="O1257" s="2">
        <f t="shared" si="232"/>
        <v>34</v>
      </c>
      <c r="P1257" s="2" t="str">
        <f t="shared" si="233"/>
        <v>CORRECT</v>
      </c>
      <c r="Q1257" s="15">
        <f t="shared" si="234"/>
        <v>34.808597624741267</v>
      </c>
      <c r="R1257" s="15">
        <f t="shared" si="235"/>
        <v>34.808597624741267</v>
      </c>
      <c r="S1257" s="15">
        <f t="shared" si="236"/>
        <v>34.808597624741267</v>
      </c>
      <c r="T1257" s="2">
        <f t="shared" si="237"/>
        <v>34</v>
      </c>
      <c r="U1257" s="2" t="str">
        <f t="shared" si="238"/>
        <v>CORRECT</v>
      </c>
      <c r="V1257" s="2" t="str">
        <f t="shared" si="239"/>
        <v>CORRECT</v>
      </c>
      <c r="W1257" t="s">
        <v>16</v>
      </c>
      <c r="X1257" t="s">
        <v>17</v>
      </c>
    </row>
    <row r="1258" spans="1:24" x14ac:dyDescent="0.2">
      <c r="A1258" s="6" t="s">
        <v>29</v>
      </c>
      <c r="B1258" t="s">
        <v>105</v>
      </c>
      <c r="C1258" s="7" t="s">
        <v>111</v>
      </c>
      <c r="D1258" s="8">
        <v>0</v>
      </c>
      <c r="E1258" t="s">
        <v>23</v>
      </c>
      <c r="F1258" t="s">
        <v>20</v>
      </c>
      <c r="G1258" t="s">
        <v>22</v>
      </c>
      <c r="H1258" s="8">
        <v>46</v>
      </c>
      <c r="I1258">
        <v>42.146158627272051</v>
      </c>
      <c r="J1258">
        <v>3.853841372727949</v>
      </c>
      <c r="K1258" s="12">
        <f t="shared" si="228"/>
        <v>3.853841372727949</v>
      </c>
      <c r="L1258" s="12">
        <f t="shared" si="229"/>
        <v>3.853841372727949</v>
      </c>
      <c r="M1258" s="12">
        <f t="shared" si="230"/>
        <v>3.853841372727949</v>
      </c>
      <c r="N1258" s="2">
        <f t="shared" si="231"/>
        <v>3</v>
      </c>
      <c r="O1258" s="2">
        <f t="shared" si="232"/>
        <v>3</v>
      </c>
      <c r="P1258" s="2" t="str">
        <f t="shared" si="233"/>
        <v>CORRECT</v>
      </c>
      <c r="Q1258" s="15">
        <f t="shared" si="234"/>
        <v>3.853841372727949</v>
      </c>
      <c r="R1258" s="15">
        <f t="shared" si="235"/>
        <v>3.853841372727949</v>
      </c>
      <c r="S1258" s="15">
        <f t="shared" si="236"/>
        <v>3.853841372727949</v>
      </c>
      <c r="T1258" s="2">
        <f t="shared" si="237"/>
        <v>3</v>
      </c>
      <c r="U1258" s="2" t="str">
        <f t="shared" si="238"/>
        <v>CORRECT</v>
      </c>
      <c r="V1258" s="2" t="str">
        <f t="shared" si="239"/>
        <v>CORRECT</v>
      </c>
      <c r="W1258" t="s">
        <v>16</v>
      </c>
      <c r="X1258" t="s">
        <v>17</v>
      </c>
    </row>
    <row r="1259" spans="1:24" x14ac:dyDescent="0.2">
      <c r="A1259" s="6" t="s">
        <v>29</v>
      </c>
      <c r="B1259" t="s">
        <v>105</v>
      </c>
      <c r="C1259" s="7" t="s">
        <v>111</v>
      </c>
      <c r="D1259" s="8">
        <v>0</v>
      </c>
      <c r="E1259" t="s">
        <v>23</v>
      </c>
      <c r="F1259" t="s">
        <v>20</v>
      </c>
      <c r="G1259" t="s">
        <v>15</v>
      </c>
      <c r="H1259" s="8">
        <v>107</v>
      </c>
      <c r="I1259">
        <v>64.95302540271733</v>
      </c>
      <c r="J1259">
        <v>42.04697459728267</v>
      </c>
      <c r="K1259" s="12">
        <f t="shared" si="228"/>
        <v>42.04697459728267</v>
      </c>
      <c r="L1259" s="12">
        <f t="shared" si="229"/>
        <v>42.04697459728267</v>
      </c>
      <c r="M1259" s="12">
        <f t="shared" si="230"/>
        <v>42.04697459728267</v>
      </c>
      <c r="N1259" s="2">
        <f t="shared" si="231"/>
        <v>42</v>
      </c>
      <c r="O1259" s="2">
        <f t="shared" si="232"/>
        <v>42</v>
      </c>
      <c r="P1259" s="2" t="str">
        <f t="shared" si="233"/>
        <v>CORRECT</v>
      </c>
      <c r="Q1259" s="15">
        <f t="shared" si="234"/>
        <v>42.04697459728267</v>
      </c>
      <c r="R1259" s="15">
        <f t="shared" si="235"/>
        <v>42.04697459728267</v>
      </c>
      <c r="S1259" s="15">
        <f t="shared" si="236"/>
        <v>42.04697459728267</v>
      </c>
      <c r="T1259" s="2">
        <f t="shared" si="237"/>
        <v>42</v>
      </c>
      <c r="U1259" s="2" t="str">
        <f t="shared" si="238"/>
        <v>CORRECT</v>
      </c>
      <c r="V1259" s="2" t="str">
        <f t="shared" si="239"/>
        <v>CORRECT</v>
      </c>
      <c r="W1259" t="s">
        <v>16</v>
      </c>
      <c r="X1259" t="s">
        <v>17</v>
      </c>
    </row>
    <row r="1260" spans="1:24" x14ac:dyDescent="0.2">
      <c r="A1260" s="6" t="s">
        <v>29</v>
      </c>
      <c r="B1260" t="s">
        <v>105</v>
      </c>
      <c r="C1260" s="7" t="s">
        <v>111</v>
      </c>
      <c r="D1260" s="8">
        <v>0</v>
      </c>
      <c r="E1260" t="s">
        <v>23</v>
      </c>
      <c r="F1260" t="s">
        <v>20</v>
      </c>
      <c r="G1260" t="s">
        <v>14</v>
      </c>
      <c r="H1260" s="8">
        <v>84</v>
      </c>
      <c r="I1260">
        <v>-32.282464292919606</v>
      </c>
      <c r="J1260">
        <v>116.2824642929196</v>
      </c>
      <c r="K1260" s="12">
        <f t="shared" si="228"/>
        <v>116.2824642929196</v>
      </c>
      <c r="L1260" s="12">
        <f t="shared" si="229"/>
        <v>116.2824642929196</v>
      </c>
      <c r="M1260" s="12">
        <f t="shared" si="230"/>
        <v>116.2824642929196</v>
      </c>
      <c r="N1260" s="2">
        <f t="shared" si="231"/>
        <v>116</v>
      </c>
      <c r="O1260" s="2">
        <f t="shared" si="232"/>
        <v>116</v>
      </c>
      <c r="P1260" s="2" t="str">
        <f t="shared" si="233"/>
        <v>CORRECT</v>
      </c>
      <c r="Q1260" s="15">
        <f t="shared" si="234"/>
        <v>51.717535707080394</v>
      </c>
      <c r="R1260" s="15">
        <f t="shared" si="235"/>
        <v>51.717535707080394</v>
      </c>
      <c r="S1260" s="15">
        <f t="shared" si="236"/>
        <v>51.717535707080394</v>
      </c>
      <c r="T1260" s="2">
        <f t="shared" si="237"/>
        <v>51</v>
      </c>
      <c r="U1260" s="2" t="str">
        <f t="shared" si="238"/>
        <v>WRONG</v>
      </c>
      <c r="V1260" s="2" t="str">
        <f t="shared" si="239"/>
        <v>WRONG</v>
      </c>
      <c r="W1260" t="s">
        <v>18</v>
      </c>
      <c r="X1260" t="s">
        <v>17</v>
      </c>
    </row>
    <row r="1261" spans="1:24" x14ac:dyDescent="0.2">
      <c r="A1261" s="6" t="s">
        <v>29</v>
      </c>
      <c r="B1261" t="s">
        <v>105</v>
      </c>
      <c r="C1261" s="7" t="s">
        <v>111</v>
      </c>
      <c r="D1261" s="8">
        <v>0</v>
      </c>
      <c r="E1261" t="s">
        <v>23</v>
      </c>
      <c r="F1261" t="s">
        <v>20</v>
      </c>
      <c r="G1261" t="s">
        <v>13</v>
      </c>
      <c r="H1261" s="8">
        <v>-159</v>
      </c>
      <c r="I1261">
        <v>-46.546899122186019</v>
      </c>
      <c r="J1261">
        <v>112.45310087781399</v>
      </c>
      <c r="K1261" s="12">
        <f t="shared" si="228"/>
        <v>-112.45310087781398</v>
      </c>
      <c r="L1261" s="12">
        <f t="shared" si="229"/>
        <v>112.45310087781398</v>
      </c>
      <c r="M1261" s="12">
        <f t="shared" si="230"/>
        <v>112.45310087781398</v>
      </c>
      <c r="N1261" s="2">
        <f t="shared" si="231"/>
        <v>112</v>
      </c>
      <c r="O1261" s="2">
        <f t="shared" si="232"/>
        <v>112</v>
      </c>
      <c r="P1261" s="2" t="str">
        <f t="shared" si="233"/>
        <v>CORRECT</v>
      </c>
      <c r="Q1261" s="15">
        <f t="shared" si="234"/>
        <v>112.45310087781398</v>
      </c>
      <c r="R1261" s="15">
        <f t="shared" si="235"/>
        <v>112.45310087781398</v>
      </c>
      <c r="S1261" s="15">
        <f t="shared" si="236"/>
        <v>112.45310087781398</v>
      </c>
      <c r="T1261" s="2">
        <f t="shared" si="237"/>
        <v>112</v>
      </c>
      <c r="U1261" s="2" t="str">
        <f t="shared" si="238"/>
        <v>CORRECT</v>
      </c>
      <c r="V1261" s="2" t="str">
        <f t="shared" si="239"/>
        <v>CORRECT</v>
      </c>
      <c r="W1261" t="s">
        <v>18</v>
      </c>
      <c r="X1261" t="s">
        <v>17</v>
      </c>
    </row>
    <row r="1262" spans="1:24" x14ac:dyDescent="0.2">
      <c r="A1262" s="6" t="s">
        <v>29</v>
      </c>
      <c r="B1262" t="s">
        <v>105</v>
      </c>
      <c r="C1262" s="7" t="s">
        <v>111</v>
      </c>
      <c r="D1262" s="8">
        <v>0</v>
      </c>
      <c r="E1262" t="s">
        <v>15</v>
      </c>
      <c r="F1262" t="s">
        <v>19</v>
      </c>
      <c r="G1262" t="s">
        <v>22</v>
      </c>
      <c r="H1262" s="8">
        <v>-112</v>
      </c>
      <c r="I1262">
        <v>-147.02844706156867</v>
      </c>
      <c r="J1262">
        <v>35.02844706156867</v>
      </c>
      <c r="K1262" s="12">
        <f t="shared" si="228"/>
        <v>35.02844706156867</v>
      </c>
      <c r="L1262" s="12">
        <f t="shared" si="229"/>
        <v>35.02844706156867</v>
      </c>
      <c r="M1262" s="12">
        <f t="shared" si="230"/>
        <v>35.02844706156867</v>
      </c>
      <c r="N1262" s="2">
        <f t="shared" si="231"/>
        <v>35</v>
      </c>
      <c r="O1262" s="2">
        <f t="shared" si="232"/>
        <v>35</v>
      </c>
      <c r="P1262" s="2" t="str">
        <f t="shared" si="233"/>
        <v>CORRECT</v>
      </c>
      <c r="Q1262" s="15">
        <f t="shared" si="234"/>
        <v>-35.02844706156867</v>
      </c>
      <c r="R1262" s="15">
        <f t="shared" si="235"/>
        <v>35.02844706156867</v>
      </c>
      <c r="S1262" s="15">
        <f t="shared" si="236"/>
        <v>35.02844706156867</v>
      </c>
      <c r="T1262" s="2">
        <f t="shared" si="237"/>
        <v>35</v>
      </c>
      <c r="U1262" s="2" t="str">
        <f t="shared" si="238"/>
        <v>CORRECT</v>
      </c>
      <c r="V1262" s="2" t="str">
        <f t="shared" si="239"/>
        <v>CORRECT</v>
      </c>
      <c r="W1262" t="s">
        <v>18</v>
      </c>
      <c r="X1262" t="s">
        <v>17</v>
      </c>
    </row>
    <row r="1263" spans="1:24" x14ac:dyDescent="0.2">
      <c r="A1263" s="6" t="s">
        <v>29</v>
      </c>
      <c r="B1263" t="s">
        <v>105</v>
      </c>
      <c r="C1263" s="7" t="s">
        <v>111</v>
      </c>
      <c r="D1263" s="8">
        <v>0</v>
      </c>
      <c r="E1263" t="s">
        <v>15</v>
      </c>
      <c r="F1263" t="s">
        <v>19</v>
      </c>
      <c r="G1263" t="s">
        <v>23</v>
      </c>
      <c r="H1263" s="8">
        <v>25</v>
      </c>
      <c r="I1263">
        <v>139.93093678256204</v>
      </c>
      <c r="J1263">
        <v>114.93093678256204</v>
      </c>
      <c r="K1263" s="12">
        <f t="shared" si="228"/>
        <v>-114.93093678256204</v>
      </c>
      <c r="L1263" s="12">
        <f t="shared" si="229"/>
        <v>114.93093678256204</v>
      </c>
      <c r="M1263" s="12">
        <f t="shared" si="230"/>
        <v>114.93093678256204</v>
      </c>
      <c r="N1263" s="2">
        <f t="shared" si="231"/>
        <v>114</v>
      </c>
      <c r="O1263" s="2">
        <f t="shared" si="232"/>
        <v>114</v>
      </c>
      <c r="P1263" s="2" t="str">
        <f t="shared" si="233"/>
        <v>CORRECT</v>
      </c>
      <c r="Q1263" s="15">
        <f t="shared" si="234"/>
        <v>-114.93093678256204</v>
      </c>
      <c r="R1263" s="15">
        <f t="shared" si="235"/>
        <v>114.93093678256204</v>
      </c>
      <c r="S1263" s="15">
        <f t="shared" si="236"/>
        <v>114.93093678256204</v>
      </c>
      <c r="T1263" s="2">
        <f t="shared" si="237"/>
        <v>114</v>
      </c>
      <c r="U1263" s="2" t="str">
        <f t="shared" si="238"/>
        <v>CORRECT</v>
      </c>
      <c r="V1263" s="2" t="str">
        <f t="shared" si="239"/>
        <v>CORRECT</v>
      </c>
      <c r="W1263" t="s">
        <v>16</v>
      </c>
      <c r="X1263" t="s">
        <v>17</v>
      </c>
    </row>
    <row r="1264" spans="1:24" x14ac:dyDescent="0.2">
      <c r="A1264" s="6" t="s">
        <v>29</v>
      </c>
      <c r="B1264" t="s">
        <v>105</v>
      </c>
      <c r="C1264" s="7" t="s">
        <v>111</v>
      </c>
      <c r="D1264" s="8">
        <v>0</v>
      </c>
      <c r="E1264" t="s">
        <v>15</v>
      </c>
      <c r="F1264" t="s">
        <v>19</v>
      </c>
      <c r="G1264" t="s">
        <v>14</v>
      </c>
      <c r="H1264" s="8">
        <v>-95</v>
      </c>
      <c r="I1264">
        <v>-173.96831391447819</v>
      </c>
      <c r="J1264">
        <v>78.968313914478188</v>
      </c>
      <c r="K1264" s="12">
        <f t="shared" si="228"/>
        <v>78.968313914478188</v>
      </c>
      <c r="L1264" s="12">
        <f t="shared" si="229"/>
        <v>78.968313914478188</v>
      </c>
      <c r="M1264" s="12">
        <f t="shared" si="230"/>
        <v>78.968313914478188</v>
      </c>
      <c r="N1264" s="2">
        <f t="shared" si="231"/>
        <v>78</v>
      </c>
      <c r="O1264" s="2">
        <f t="shared" si="232"/>
        <v>78</v>
      </c>
      <c r="P1264" s="2" t="str">
        <f t="shared" si="233"/>
        <v>CORRECT</v>
      </c>
      <c r="Q1264" s="15">
        <f t="shared" si="234"/>
        <v>-78.968313914478188</v>
      </c>
      <c r="R1264" s="15">
        <f t="shared" si="235"/>
        <v>78.968313914478188</v>
      </c>
      <c r="S1264" s="15">
        <f t="shared" si="236"/>
        <v>78.968313914478188</v>
      </c>
      <c r="T1264" s="2">
        <f t="shared" si="237"/>
        <v>78</v>
      </c>
      <c r="U1264" s="2" t="str">
        <f t="shared" si="238"/>
        <v>CORRECT</v>
      </c>
      <c r="V1264" s="2" t="str">
        <f t="shared" si="239"/>
        <v>CORRECT</v>
      </c>
      <c r="W1264" t="s">
        <v>16</v>
      </c>
      <c r="X1264" t="s">
        <v>17</v>
      </c>
    </row>
    <row r="1265" spans="1:24" x14ac:dyDescent="0.2">
      <c r="A1265" s="6" t="s">
        <v>29</v>
      </c>
      <c r="B1265" t="s">
        <v>105</v>
      </c>
      <c r="C1265" s="7" t="s">
        <v>111</v>
      </c>
      <c r="D1265" s="8">
        <v>0</v>
      </c>
      <c r="E1265" t="s">
        <v>15</v>
      </c>
      <c r="F1265" t="s">
        <v>19</v>
      </c>
      <c r="G1265" t="s">
        <v>13</v>
      </c>
      <c r="H1265" s="8">
        <v>-107</v>
      </c>
      <c r="I1265">
        <v>173.56946174631764</v>
      </c>
      <c r="J1265">
        <v>79.430538253682357</v>
      </c>
      <c r="K1265" s="12">
        <f t="shared" si="228"/>
        <v>-280.56946174631764</v>
      </c>
      <c r="L1265" s="12">
        <f t="shared" si="229"/>
        <v>280.56946174631764</v>
      </c>
      <c r="M1265" s="12">
        <f t="shared" si="230"/>
        <v>79.430538253682357</v>
      </c>
      <c r="N1265" s="2">
        <f t="shared" si="231"/>
        <v>79</v>
      </c>
      <c r="O1265" s="2">
        <f t="shared" si="232"/>
        <v>79</v>
      </c>
      <c r="P1265" s="2" t="str">
        <f t="shared" si="233"/>
        <v>CORRECT</v>
      </c>
      <c r="Q1265" s="15">
        <f t="shared" si="234"/>
        <v>-66.569461746317643</v>
      </c>
      <c r="R1265" s="15">
        <f t="shared" si="235"/>
        <v>66.569461746317643</v>
      </c>
      <c r="S1265" s="15">
        <f t="shared" si="236"/>
        <v>66.569461746317643</v>
      </c>
      <c r="T1265" s="2">
        <f t="shared" si="237"/>
        <v>66</v>
      </c>
      <c r="U1265" s="2" t="str">
        <f t="shared" si="238"/>
        <v>WRONG</v>
      </c>
      <c r="V1265" s="2" t="str">
        <f t="shared" si="239"/>
        <v>WRONG</v>
      </c>
      <c r="W1265" t="s">
        <v>16</v>
      </c>
      <c r="X1265" t="s">
        <v>17</v>
      </c>
    </row>
    <row r="1266" spans="1:24" x14ac:dyDescent="0.2">
      <c r="A1266" s="6" t="s">
        <v>29</v>
      </c>
      <c r="B1266" t="s">
        <v>105</v>
      </c>
      <c r="C1266" s="7" t="s">
        <v>111</v>
      </c>
      <c r="D1266" s="8">
        <v>0</v>
      </c>
      <c r="E1266" t="s">
        <v>15</v>
      </c>
      <c r="F1266" t="s">
        <v>19</v>
      </c>
      <c r="G1266" t="s">
        <v>21</v>
      </c>
      <c r="H1266" s="8">
        <v>-75</v>
      </c>
      <c r="I1266">
        <v>-76.210883444732374</v>
      </c>
      <c r="J1266">
        <v>1.2108834447323744</v>
      </c>
      <c r="K1266" s="12">
        <f t="shared" si="228"/>
        <v>1.2108834447323744</v>
      </c>
      <c r="L1266" s="12">
        <f t="shared" si="229"/>
        <v>1.2108834447323744</v>
      </c>
      <c r="M1266" s="12">
        <f t="shared" si="230"/>
        <v>1.2108834447323744</v>
      </c>
      <c r="N1266" s="2">
        <f t="shared" si="231"/>
        <v>1</v>
      </c>
      <c r="O1266" s="2">
        <f t="shared" si="232"/>
        <v>1</v>
      </c>
      <c r="P1266" s="2" t="str">
        <f t="shared" si="233"/>
        <v>CORRECT</v>
      </c>
      <c r="Q1266" s="15">
        <f t="shared" si="234"/>
        <v>-1.2108834447323744</v>
      </c>
      <c r="R1266" s="15">
        <f t="shared" si="235"/>
        <v>1.2108834447323744</v>
      </c>
      <c r="S1266" s="15">
        <f t="shared" si="236"/>
        <v>1.2108834447323744</v>
      </c>
      <c r="T1266" s="2">
        <f t="shared" si="237"/>
        <v>1</v>
      </c>
      <c r="U1266" s="2" t="str">
        <f t="shared" si="238"/>
        <v>CORRECT</v>
      </c>
      <c r="V1266" s="2" t="str">
        <f t="shared" si="239"/>
        <v>CORRECT</v>
      </c>
      <c r="W1266" t="s">
        <v>18</v>
      </c>
      <c r="X1266" t="s">
        <v>17</v>
      </c>
    </row>
    <row r="1267" spans="1:24" x14ac:dyDescent="0.2">
      <c r="A1267" s="6" t="s">
        <v>29</v>
      </c>
      <c r="B1267" t="s">
        <v>105</v>
      </c>
      <c r="C1267" s="7" t="s">
        <v>111</v>
      </c>
      <c r="D1267" s="8">
        <v>0</v>
      </c>
      <c r="E1267" t="s">
        <v>15</v>
      </c>
      <c r="F1267" t="s">
        <v>19</v>
      </c>
      <c r="G1267" t="s">
        <v>20</v>
      </c>
      <c r="H1267" s="8">
        <v>-172</v>
      </c>
      <c r="I1267">
        <v>176.2022806137976</v>
      </c>
      <c r="J1267">
        <v>11.797719386202402</v>
      </c>
      <c r="K1267" s="12">
        <f t="shared" si="228"/>
        <v>-348.2022806137976</v>
      </c>
      <c r="L1267" s="12">
        <f t="shared" si="229"/>
        <v>348.2022806137976</v>
      </c>
      <c r="M1267" s="12">
        <f t="shared" si="230"/>
        <v>11.797719386202402</v>
      </c>
      <c r="N1267" s="2">
        <f t="shared" si="231"/>
        <v>11</v>
      </c>
      <c r="O1267" s="2">
        <f t="shared" si="232"/>
        <v>11</v>
      </c>
      <c r="P1267" s="2" t="str">
        <f t="shared" si="233"/>
        <v>CORRECT</v>
      </c>
      <c r="Q1267" s="15">
        <f t="shared" si="234"/>
        <v>-4.2022806137975977</v>
      </c>
      <c r="R1267" s="15">
        <f t="shared" si="235"/>
        <v>4.2022806137975977</v>
      </c>
      <c r="S1267" s="15">
        <f t="shared" si="236"/>
        <v>4.2022806137975977</v>
      </c>
      <c r="T1267" s="2">
        <f t="shared" si="237"/>
        <v>4</v>
      </c>
      <c r="U1267" s="2" t="str">
        <f t="shared" si="238"/>
        <v>WRONG</v>
      </c>
      <c r="V1267" s="2" t="str">
        <f t="shared" si="239"/>
        <v>WRONG</v>
      </c>
      <c r="W1267" t="s">
        <v>16</v>
      </c>
      <c r="X1267" t="s">
        <v>17</v>
      </c>
    </row>
    <row r="1268" spans="1:24" x14ac:dyDescent="0.2">
      <c r="A1268" s="6" t="s">
        <v>29</v>
      </c>
      <c r="B1268" t="s">
        <v>105</v>
      </c>
      <c r="C1268" s="7" t="s">
        <v>111</v>
      </c>
      <c r="D1268" s="8">
        <v>0</v>
      </c>
      <c r="E1268" t="s">
        <v>15</v>
      </c>
      <c r="F1268" t="s">
        <v>19</v>
      </c>
      <c r="G1268" t="s">
        <v>19</v>
      </c>
      <c r="H1268" s="8">
        <v>1</v>
      </c>
      <c r="I1268">
        <v>1.2041344013640871</v>
      </c>
      <c r="J1268">
        <v>0.20413440136411509</v>
      </c>
      <c r="K1268" s="12">
        <f t="shared" si="228"/>
        <v>-0.20413440136408711</v>
      </c>
      <c r="L1268" s="12">
        <f t="shared" si="229"/>
        <v>0.20413440136408711</v>
      </c>
      <c r="M1268" s="12">
        <f t="shared" si="230"/>
        <v>0.20413440136408711</v>
      </c>
      <c r="N1268" s="2">
        <f t="shared" si="231"/>
        <v>0</v>
      </c>
      <c r="O1268" s="2">
        <f t="shared" si="232"/>
        <v>0</v>
      </c>
      <c r="P1268" s="2" t="str">
        <f t="shared" si="233"/>
        <v>CORRECT</v>
      </c>
      <c r="Q1268" s="15">
        <f t="shared" si="234"/>
        <v>-0.20413440136408711</v>
      </c>
      <c r="R1268" s="15">
        <f t="shared" si="235"/>
        <v>0.20413440136408711</v>
      </c>
      <c r="S1268" s="15">
        <f t="shared" si="236"/>
        <v>0.20413440136408711</v>
      </c>
      <c r="T1268" s="2">
        <f t="shared" si="237"/>
        <v>0</v>
      </c>
      <c r="U1268" s="2" t="str">
        <f t="shared" si="238"/>
        <v>CORRECT</v>
      </c>
      <c r="V1268" s="2" t="str">
        <f t="shared" si="239"/>
        <v>CORRECT</v>
      </c>
      <c r="W1268" t="s">
        <v>18</v>
      </c>
      <c r="X1268" t="s">
        <v>17</v>
      </c>
    </row>
    <row r="1269" spans="1:24" x14ac:dyDescent="0.2">
      <c r="A1269" s="6" t="s">
        <v>29</v>
      </c>
      <c r="B1269" t="s">
        <v>105</v>
      </c>
      <c r="C1269" s="7" t="s">
        <v>111</v>
      </c>
      <c r="D1269" s="8">
        <v>0</v>
      </c>
      <c r="E1269" t="s">
        <v>19</v>
      </c>
      <c r="F1269" t="s">
        <v>21</v>
      </c>
      <c r="G1269" t="s">
        <v>14</v>
      </c>
      <c r="H1269" s="8">
        <v>-78</v>
      </c>
      <c r="I1269">
        <v>-79.448519153914418</v>
      </c>
      <c r="J1269">
        <v>1.4485191539144182</v>
      </c>
      <c r="K1269" s="12">
        <f t="shared" si="228"/>
        <v>1.4485191539144182</v>
      </c>
      <c r="L1269" s="12">
        <f t="shared" si="229"/>
        <v>1.4485191539144182</v>
      </c>
      <c r="M1269" s="12">
        <f t="shared" si="230"/>
        <v>1.4485191539144182</v>
      </c>
      <c r="N1269" s="2">
        <f t="shared" si="231"/>
        <v>1</v>
      </c>
      <c r="O1269" s="2">
        <f t="shared" si="232"/>
        <v>1</v>
      </c>
      <c r="P1269" s="2" t="str">
        <f t="shared" si="233"/>
        <v>CORRECT</v>
      </c>
      <c r="Q1269" s="15">
        <f t="shared" si="234"/>
        <v>-1.4485191539144182</v>
      </c>
      <c r="R1269" s="15">
        <f t="shared" si="235"/>
        <v>1.4485191539144182</v>
      </c>
      <c r="S1269" s="15">
        <f t="shared" si="236"/>
        <v>1.4485191539144182</v>
      </c>
      <c r="T1269" s="2">
        <f t="shared" si="237"/>
        <v>1</v>
      </c>
      <c r="U1269" s="2" t="str">
        <f t="shared" si="238"/>
        <v>CORRECT</v>
      </c>
      <c r="V1269" s="2" t="str">
        <f t="shared" si="239"/>
        <v>CORRECT</v>
      </c>
      <c r="W1269" t="s">
        <v>16</v>
      </c>
      <c r="X1269" t="s">
        <v>17</v>
      </c>
    </row>
    <row r="1270" spans="1:24" x14ac:dyDescent="0.2">
      <c r="A1270" s="6" t="s">
        <v>29</v>
      </c>
      <c r="B1270" t="s">
        <v>105</v>
      </c>
      <c r="C1270" s="7" t="s">
        <v>111</v>
      </c>
      <c r="D1270" s="8">
        <v>0</v>
      </c>
      <c r="E1270" t="s">
        <v>19</v>
      </c>
      <c r="F1270" t="s">
        <v>21</v>
      </c>
      <c r="G1270" t="s">
        <v>23</v>
      </c>
      <c r="H1270" s="8">
        <v>-34</v>
      </c>
      <c r="I1270">
        <v>-119.69295786010946</v>
      </c>
      <c r="J1270">
        <v>85.692957860109459</v>
      </c>
      <c r="K1270" s="12">
        <f t="shared" si="228"/>
        <v>85.692957860109459</v>
      </c>
      <c r="L1270" s="12">
        <f t="shared" si="229"/>
        <v>85.692957860109459</v>
      </c>
      <c r="M1270" s="12">
        <f t="shared" si="230"/>
        <v>85.692957860109459</v>
      </c>
      <c r="N1270" s="2">
        <f t="shared" si="231"/>
        <v>85</v>
      </c>
      <c r="O1270" s="2">
        <f t="shared" si="232"/>
        <v>85</v>
      </c>
      <c r="P1270" s="2" t="str">
        <f t="shared" si="233"/>
        <v>CORRECT</v>
      </c>
      <c r="Q1270" s="15">
        <f t="shared" si="234"/>
        <v>-85.692957860109459</v>
      </c>
      <c r="R1270" s="15">
        <f t="shared" si="235"/>
        <v>85.692957860109459</v>
      </c>
      <c r="S1270" s="15">
        <f t="shared" si="236"/>
        <v>85.692957860109459</v>
      </c>
      <c r="T1270" s="2">
        <f t="shared" si="237"/>
        <v>85</v>
      </c>
      <c r="U1270" s="2" t="str">
        <f t="shared" si="238"/>
        <v>CORRECT</v>
      </c>
      <c r="V1270" s="2" t="str">
        <f t="shared" si="239"/>
        <v>CORRECT</v>
      </c>
      <c r="W1270" t="s">
        <v>16</v>
      </c>
      <c r="X1270" t="s">
        <v>17</v>
      </c>
    </row>
    <row r="1271" spans="1:24" x14ac:dyDescent="0.2">
      <c r="A1271" s="6" t="s">
        <v>29</v>
      </c>
      <c r="B1271" t="s">
        <v>105</v>
      </c>
      <c r="C1271" s="7" t="s">
        <v>111</v>
      </c>
      <c r="D1271" s="8">
        <v>0</v>
      </c>
      <c r="E1271" t="s">
        <v>19</v>
      </c>
      <c r="F1271" t="s">
        <v>21</v>
      </c>
      <c r="G1271" t="s">
        <v>20</v>
      </c>
      <c r="H1271" s="8">
        <v>-69</v>
      </c>
      <c r="I1271">
        <v>-88.093461544807042</v>
      </c>
      <c r="J1271">
        <v>19.093461544807042</v>
      </c>
      <c r="K1271" s="12">
        <f t="shared" si="228"/>
        <v>19.093461544807042</v>
      </c>
      <c r="L1271" s="12">
        <f t="shared" si="229"/>
        <v>19.093461544807042</v>
      </c>
      <c r="M1271" s="12">
        <f t="shared" si="230"/>
        <v>19.093461544807042</v>
      </c>
      <c r="N1271" s="2">
        <f t="shared" si="231"/>
        <v>19</v>
      </c>
      <c r="O1271" s="2">
        <f t="shared" si="232"/>
        <v>19</v>
      </c>
      <c r="P1271" s="2" t="str">
        <f t="shared" si="233"/>
        <v>CORRECT</v>
      </c>
      <c r="Q1271" s="15">
        <f t="shared" si="234"/>
        <v>-19.093461544807042</v>
      </c>
      <c r="R1271" s="15">
        <f t="shared" si="235"/>
        <v>19.093461544807042</v>
      </c>
      <c r="S1271" s="15">
        <f t="shared" si="236"/>
        <v>19.093461544807042</v>
      </c>
      <c r="T1271" s="2">
        <f t="shared" si="237"/>
        <v>19</v>
      </c>
      <c r="U1271" s="2" t="str">
        <f t="shared" si="238"/>
        <v>CORRECT</v>
      </c>
      <c r="V1271" s="2" t="str">
        <f t="shared" si="239"/>
        <v>CORRECT</v>
      </c>
      <c r="W1271" t="s">
        <v>16</v>
      </c>
      <c r="X1271" t="s">
        <v>17</v>
      </c>
    </row>
    <row r="1272" spans="1:24" x14ac:dyDescent="0.2">
      <c r="A1272" s="6" t="s">
        <v>29</v>
      </c>
      <c r="B1272" t="s">
        <v>105</v>
      </c>
      <c r="C1272" s="7" t="s">
        <v>111</v>
      </c>
      <c r="D1272" s="8">
        <v>0</v>
      </c>
      <c r="E1272" t="s">
        <v>19</v>
      </c>
      <c r="F1272" t="s">
        <v>21</v>
      </c>
      <c r="G1272" t="s">
        <v>15</v>
      </c>
      <c r="H1272" s="8">
        <v>-123</v>
      </c>
      <c r="I1272">
        <v>-125.84311454991942</v>
      </c>
      <c r="J1272">
        <v>2.8431145499194201</v>
      </c>
      <c r="K1272" s="12">
        <f t="shared" si="228"/>
        <v>2.8431145499194201</v>
      </c>
      <c r="L1272" s="12">
        <f t="shared" si="229"/>
        <v>2.8431145499194201</v>
      </c>
      <c r="M1272" s="12">
        <f t="shared" si="230"/>
        <v>2.8431145499194201</v>
      </c>
      <c r="N1272" s="2">
        <f t="shared" si="231"/>
        <v>2</v>
      </c>
      <c r="O1272" s="2">
        <f t="shared" si="232"/>
        <v>2</v>
      </c>
      <c r="P1272" s="2" t="str">
        <f t="shared" si="233"/>
        <v>CORRECT</v>
      </c>
      <c r="Q1272" s="15">
        <f t="shared" si="234"/>
        <v>-2.8431145499194201</v>
      </c>
      <c r="R1272" s="15">
        <f t="shared" si="235"/>
        <v>2.8431145499194201</v>
      </c>
      <c r="S1272" s="15">
        <f t="shared" si="236"/>
        <v>2.8431145499194201</v>
      </c>
      <c r="T1272" s="2">
        <f t="shared" si="237"/>
        <v>2</v>
      </c>
      <c r="U1272" s="2" t="str">
        <f t="shared" si="238"/>
        <v>CORRECT</v>
      </c>
      <c r="V1272" s="2" t="str">
        <f t="shared" si="239"/>
        <v>CORRECT</v>
      </c>
      <c r="W1272" t="s">
        <v>18</v>
      </c>
      <c r="X1272" t="s">
        <v>17</v>
      </c>
    </row>
    <row r="1273" spans="1:24" x14ac:dyDescent="0.2">
      <c r="A1273" s="6" t="s">
        <v>29</v>
      </c>
      <c r="B1273" t="s">
        <v>105</v>
      </c>
      <c r="C1273" s="7" t="s">
        <v>111</v>
      </c>
      <c r="D1273" s="8">
        <v>0</v>
      </c>
      <c r="E1273" t="s">
        <v>19</v>
      </c>
      <c r="F1273" t="s">
        <v>21</v>
      </c>
      <c r="G1273" t="s">
        <v>22</v>
      </c>
      <c r="H1273" s="8">
        <v>-46</v>
      </c>
      <c r="I1273">
        <v>-63.692776166334035</v>
      </c>
      <c r="J1273">
        <v>17.692776166334035</v>
      </c>
      <c r="K1273" s="12">
        <f t="shared" si="228"/>
        <v>17.692776166334035</v>
      </c>
      <c r="L1273" s="12">
        <f t="shared" si="229"/>
        <v>17.692776166334035</v>
      </c>
      <c r="M1273" s="12">
        <f t="shared" si="230"/>
        <v>17.692776166334035</v>
      </c>
      <c r="N1273" s="2">
        <f t="shared" si="231"/>
        <v>17</v>
      </c>
      <c r="O1273" s="2">
        <f t="shared" si="232"/>
        <v>17</v>
      </c>
      <c r="P1273" s="2" t="str">
        <f t="shared" si="233"/>
        <v>CORRECT</v>
      </c>
      <c r="Q1273" s="15">
        <f t="shared" si="234"/>
        <v>-17.692776166334035</v>
      </c>
      <c r="R1273" s="15">
        <f t="shared" si="235"/>
        <v>17.692776166334035</v>
      </c>
      <c r="S1273" s="15">
        <f t="shared" si="236"/>
        <v>17.692776166334035</v>
      </c>
      <c r="T1273" s="2">
        <f t="shared" si="237"/>
        <v>17</v>
      </c>
      <c r="U1273" s="2" t="str">
        <f t="shared" si="238"/>
        <v>CORRECT</v>
      </c>
      <c r="V1273" s="2" t="str">
        <f t="shared" si="239"/>
        <v>CORRECT</v>
      </c>
      <c r="W1273" t="s">
        <v>18</v>
      </c>
      <c r="X1273" t="s">
        <v>17</v>
      </c>
    </row>
    <row r="1274" spans="1:24" x14ac:dyDescent="0.2">
      <c r="A1274" s="6" t="s">
        <v>29</v>
      </c>
      <c r="B1274" t="s">
        <v>105</v>
      </c>
      <c r="C1274" s="7" t="s">
        <v>111</v>
      </c>
      <c r="D1274" s="8">
        <v>0</v>
      </c>
      <c r="E1274" t="s">
        <v>19</v>
      </c>
      <c r="F1274" t="s">
        <v>21</v>
      </c>
      <c r="G1274" t="s">
        <v>13</v>
      </c>
      <c r="H1274" s="8">
        <v>-166</v>
      </c>
      <c r="I1274">
        <v>-90.647009416593505</v>
      </c>
      <c r="J1274">
        <v>75.352990583406495</v>
      </c>
      <c r="K1274" s="12">
        <f t="shared" si="228"/>
        <v>-75.352990583406495</v>
      </c>
      <c r="L1274" s="12">
        <f t="shared" si="229"/>
        <v>75.352990583406495</v>
      </c>
      <c r="M1274" s="12">
        <f t="shared" si="230"/>
        <v>75.352990583406495</v>
      </c>
      <c r="N1274" s="2">
        <f t="shared" si="231"/>
        <v>75</v>
      </c>
      <c r="O1274" s="2">
        <f t="shared" si="232"/>
        <v>75</v>
      </c>
      <c r="P1274" s="2" t="str">
        <f t="shared" si="233"/>
        <v>CORRECT</v>
      </c>
      <c r="Q1274" s="15">
        <f t="shared" si="234"/>
        <v>75.352990583406495</v>
      </c>
      <c r="R1274" s="15">
        <f t="shared" si="235"/>
        <v>75.352990583406495</v>
      </c>
      <c r="S1274" s="15">
        <f t="shared" si="236"/>
        <v>75.352990583406495</v>
      </c>
      <c r="T1274" s="2">
        <f t="shared" si="237"/>
        <v>75</v>
      </c>
      <c r="U1274" s="2" t="str">
        <f t="shared" si="238"/>
        <v>CORRECT</v>
      </c>
      <c r="V1274" s="2" t="str">
        <f t="shared" si="239"/>
        <v>CORRECT</v>
      </c>
      <c r="W1274" t="s">
        <v>16</v>
      </c>
      <c r="X1274" t="s">
        <v>17</v>
      </c>
    </row>
    <row r="1275" spans="1:24" x14ac:dyDescent="0.2">
      <c r="A1275" s="6" t="s">
        <v>29</v>
      </c>
      <c r="B1275" t="s">
        <v>105</v>
      </c>
      <c r="C1275" s="7" t="s">
        <v>111</v>
      </c>
      <c r="D1275" s="8">
        <v>0</v>
      </c>
      <c r="E1275" t="s">
        <v>19</v>
      </c>
      <c r="F1275" t="s">
        <v>21</v>
      </c>
      <c r="G1275" t="s">
        <v>21</v>
      </c>
      <c r="H1275" s="8">
        <v>0</v>
      </c>
      <c r="I1275">
        <v>-0.27926235158265256</v>
      </c>
      <c r="J1275">
        <v>0.27926235158265256</v>
      </c>
      <c r="K1275" s="12">
        <f t="shared" si="228"/>
        <v>0.27926235158265256</v>
      </c>
      <c r="L1275" s="12">
        <f t="shared" si="229"/>
        <v>0.27926235158265256</v>
      </c>
      <c r="M1275" s="12">
        <f t="shared" si="230"/>
        <v>0.27926235158265256</v>
      </c>
      <c r="N1275" s="2">
        <f t="shared" si="231"/>
        <v>0</v>
      </c>
      <c r="O1275" s="2">
        <f t="shared" si="232"/>
        <v>0</v>
      </c>
      <c r="P1275" s="2" t="str">
        <f t="shared" si="233"/>
        <v>CORRECT</v>
      </c>
      <c r="Q1275" s="15">
        <f t="shared" si="234"/>
        <v>-0.27926235158265256</v>
      </c>
      <c r="R1275" s="15">
        <f t="shared" si="235"/>
        <v>0.27926235158265256</v>
      </c>
      <c r="S1275" s="15">
        <f t="shared" si="236"/>
        <v>0.27926235158265256</v>
      </c>
      <c r="T1275" s="2">
        <f t="shared" si="237"/>
        <v>0</v>
      </c>
      <c r="U1275" s="2" t="str">
        <f t="shared" si="238"/>
        <v>CORRECT</v>
      </c>
      <c r="V1275" s="2" t="str">
        <f t="shared" si="239"/>
        <v>CORRECT</v>
      </c>
      <c r="W1275" t="s">
        <v>18</v>
      </c>
      <c r="X1275" t="s">
        <v>17</v>
      </c>
    </row>
    <row r="1276" spans="1:24" x14ac:dyDescent="0.2">
      <c r="A1276" s="6" t="s">
        <v>29</v>
      </c>
      <c r="B1276" t="s">
        <v>105</v>
      </c>
      <c r="C1276" s="7" t="s">
        <v>111</v>
      </c>
      <c r="D1276" s="8">
        <v>0</v>
      </c>
      <c r="E1276" t="s">
        <v>21</v>
      </c>
      <c r="F1276" t="s">
        <v>22</v>
      </c>
      <c r="G1276" t="s">
        <v>23</v>
      </c>
      <c r="H1276" s="8">
        <v>-77</v>
      </c>
      <c r="I1276">
        <v>-23.091344032837149</v>
      </c>
      <c r="J1276">
        <v>53.908655967162872</v>
      </c>
      <c r="K1276" s="12">
        <f t="shared" si="228"/>
        <v>-53.908655967162851</v>
      </c>
      <c r="L1276" s="12">
        <f t="shared" si="229"/>
        <v>53.908655967162851</v>
      </c>
      <c r="M1276" s="12">
        <f t="shared" si="230"/>
        <v>53.908655967162851</v>
      </c>
      <c r="N1276" s="2">
        <f t="shared" si="231"/>
        <v>53</v>
      </c>
      <c r="O1276" s="2">
        <f t="shared" si="232"/>
        <v>53</v>
      </c>
      <c r="P1276" s="2" t="str">
        <f t="shared" si="233"/>
        <v>CORRECT</v>
      </c>
      <c r="Q1276" s="15">
        <f t="shared" si="234"/>
        <v>53.908655967162851</v>
      </c>
      <c r="R1276" s="15">
        <f t="shared" si="235"/>
        <v>53.908655967162851</v>
      </c>
      <c r="S1276" s="15">
        <f t="shared" si="236"/>
        <v>53.908655967162851</v>
      </c>
      <c r="T1276" s="2">
        <f t="shared" si="237"/>
        <v>53</v>
      </c>
      <c r="U1276" s="2" t="str">
        <f t="shared" si="238"/>
        <v>CORRECT</v>
      </c>
      <c r="V1276" s="2" t="str">
        <f t="shared" si="239"/>
        <v>CORRECT</v>
      </c>
      <c r="W1276" t="s">
        <v>16</v>
      </c>
      <c r="X1276" t="s">
        <v>17</v>
      </c>
    </row>
    <row r="1277" spans="1:24" x14ac:dyDescent="0.2">
      <c r="A1277" s="6" t="s">
        <v>29</v>
      </c>
      <c r="B1277" t="s">
        <v>105</v>
      </c>
      <c r="C1277" s="7" t="s">
        <v>111</v>
      </c>
      <c r="D1277" s="8">
        <v>0</v>
      </c>
      <c r="E1277" t="s">
        <v>21</v>
      </c>
      <c r="F1277" t="s">
        <v>22</v>
      </c>
      <c r="G1277" t="s">
        <v>13</v>
      </c>
      <c r="H1277" s="8">
        <v>-9</v>
      </c>
      <c r="I1277">
        <v>6.7445086223488309</v>
      </c>
      <c r="J1277">
        <v>15.744508622348803</v>
      </c>
      <c r="K1277" s="12">
        <f t="shared" si="228"/>
        <v>-15.744508622348832</v>
      </c>
      <c r="L1277" s="12">
        <f t="shared" si="229"/>
        <v>15.744508622348832</v>
      </c>
      <c r="M1277" s="12">
        <f t="shared" si="230"/>
        <v>15.744508622348832</v>
      </c>
      <c r="N1277" s="2">
        <f t="shared" si="231"/>
        <v>15</v>
      </c>
      <c r="O1277" s="2">
        <f t="shared" si="232"/>
        <v>15</v>
      </c>
      <c r="P1277" s="2" t="str">
        <f t="shared" si="233"/>
        <v>CORRECT</v>
      </c>
      <c r="Q1277" s="15">
        <f t="shared" si="234"/>
        <v>2.2554913776511691</v>
      </c>
      <c r="R1277" s="15">
        <f t="shared" si="235"/>
        <v>2.2554913776511691</v>
      </c>
      <c r="S1277" s="15">
        <f t="shared" si="236"/>
        <v>2.2554913776511691</v>
      </c>
      <c r="T1277" s="2">
        <f t="shared" si="237"/>
        <v>2</v>
      </c>
      <c r="U1277" s="2" t="str">
        <f t="shared" si="238"/>
        <v>WRONG</v>
      </c>
      <c r="V1277" s="2" t="str">
        <f t="shared" si="239"/>
        <v>WRONG</v>
      </c>
      <c r="W1277" t="s">
        <v>16</v>
      </c>
      <c r="X1277" t="s">
        <v>17</v>
      </c>
    </row>
    <row r="1278" spans="1:24" x14ac:dyDescent="0.2">
      <c r="A1278" s="6" t="s">
        <v>29</v>
      </c>
      <c r="B1278" t="s">
        <v>105</v>
      </c>
      <c r="C1278" s="7" t="s">
        <v>111</v>
      </c>
      <c r="D1278" s="8">
        <v>0</v>
      </c>
      <c r="E1278" t="s">
        <v>21</v>
      </c>
      <c r="F1278" t="s">
        <v>22</v>
      </c>
      <c r="G1278" t="s">
        <v>20</v>
      </c>
      <c r="H1278" s="8">
        <v>-37</v>
      </c>
      <c r="I1278">
        <v>4.2400405635024567</v>
      </c>
      <c r="J1278">
        <v>41.240040563502475</v>
      </c>
      <c r="K1278" s="12">
        <f t="shared" si="228"/>
        <v>-41.240040563502454</v>
      </c>
      <c r="L1278" s="12">
        <f t="shared" si="229"/>
        <v>41.240040563502454</v>
      </c>
      <c r="M1278" s="12">
        <f t="shared" si="230"/>
        <v>41.240040563502454</v>
      </c>
      <c r="N1278" s="2">
        <f t="shared" si="231"/>
        <v>41</v>
      </c>
      <c r="O1278" s="2">
        <f t="shared" si="232"/>
        <v>41</v>
      </c>
      <c r="P1278" s="2" t="str">
        <f t="shared" si="233"/>
        <v>CORRECT</v>
      </c>
      <c r="Q1278" s="15">
        <f t="shared" si="234"/>
        <v>32.759959436497546</v>
      </c>
      <c r="R1278" s="15">
        <f t="shared" si="235"/>
        <v>32.759959436497546</v>
      </c>
      <c r="S1278" s="15">
        <f t="shared" si="236"/>
        <v>32.759959436497546</v>
      </c>
      <c r="T1278" s="2">
        <f t="shared" si="237"/>
        <v>32</v>
      </c>
      <c r="U1278" s="2" t="str">
        <f t="shared" si="238"/>
        <v>WRONG</v>
      </c>
      <c r="V1278" s="2" t="str">
        <f t="shared" si="239"/>
        <v>WRONG</v>
      </c>
      <c r="W1278" t="s">
        <v>16</v>
      </c>
      <c r="X1278" t="s">
        <v>17</v>
      </c>
    </row>
    <row r="1279" spans="1:24" x14ac:dyDescent="0.2">
      <c r="A1279" s="6" t="s">
        <v>29</v>
      </c>
      <c r="B1279" t="s">
        <v>105</v>
      </c>
      <c r="C1279" s="7" t="s">
        <v>111</v>
      </c>
      <c r="D1279" s="8">
        <v>0</v>
      </c>
      <c r="E1279" t="s">
        <v>21</v>
      </c>
      <c r="F1279" t="s">
        <v>22</v>
      </c>
      <c r="G1279" t="s">
        <v>14</v>
      </c>
      <c r="H1279" s="8">
        <v>-66</v>
      </c>
      <c r="I1279">
        <v>17.762054920259878</v>
      </c>
      <c r="J1279">
        <v>83.762054920259857</v>
      </c>
      <c r="K1279" s="12">
        <f t="shared" si="228"/>
        <v>-83.762054920259885</v>
      </c>
      <c r="L1279" s="12">
        <f t="shared" si="229"/>
        <v>83.762054920259885</v>
      </c>
      <c r="M1279" s="12">
        <f t="shared" si="230"/>
        <v>83.762054920259885</v>
      </c>
      <c r="N1279" s="2">
        <f t="shared" si="231"/>
        <v>83</v>
      </c>
      <c r="O1279" s="2">
        <f t="shared" si="232"/>
        <v>83</v>
      </c>
      <c r="P1279" s="2" t="str">
        <f t="shared" si="233"/>
        <v>CORRECT</v>
      </c>
      <c r="Q1279" s="15">
        <f t="shared" si="234"/>
        <v>48.237945079740122</v>
      </c>
      <c r="R1279" s="15">
        <f t="shared" si="235"/>
        <v>48.237945079740122</v>
      </c>
      <c r="S1279" s="15">
        <f t="shared" si="236"/>
        <v>48.237945079740122</v>
      </c>
      <c r="T1279" s="2">
        <f t="shared" si="237"/>
        <v>48</v>
      </c>
      <c r="U1279" s="2" t="str">
        <f t="shared" si="238"/>
        <v>WRONG</v>
      </c>
      <c r="V1279" s="2" t="str">
        <f t="shared" si="239"/>
        <v>WRONG</v>
      </c>
      <c r="W1279" t="s">
        <v>16</v>
      </c>
      <c r="X1279" t="s">
        <v>17</v>
      </c>
    </row>
    <row r="1280" spans="1:24" x14ac:dyDescent="0.2">
      <c r="A1280" s="6" t="s">
        <v>29</v>
      </c>
      <c r="B1280" t="s">
        <v>105</v>
      </c>
      <c r="C1280" s="7" t="s">
        <v>111</v>
      </c>
      <c r="D1280" s="8">
        <v>0</v>
      </c>
      <c r="E1280" t="s">
        <v>21</v>
      </c>
      <c r="F1280" t="s">
        <v>22</v>
      </c>
      <c r="G1280" t="s">
        <v>15</v>
      </c>
      <c r="H1280" s="8">
        <v>-49</v>
      </c>
      <c r="I1280">
        <v>-51.856161813385263</v>
      </c>
      <c r="J1280">
        <v>2.8561618133852633</v>
      </c>
      <c r="K1280" s="12">
        <f t="shared" si="228"/>
        <v>2.8561618133852633</v>
      </c>
      <c r="L1280" s="12">
        <f t="shared" si="229"/>
        <v>2.8561618133852633</v>
      </c>
      <c r="M1280" s="12">
        <f t="shared" si="230"/>
        <v>2.8561618133852633</v>
      </c>
      <c r="N1280" s="2">
        <f t="shared" si="231"/>
        <v>2</v>
      </c>
      <c r="O1280" s="2">
        <f t="shared" si="232"/>
        <v>2</v>
      </c>
      <c r="P1280" s="2" t="str">
        <f t="shared" si="233"/>
        <v>CORRECT</v>
      </c>
      <c r="Q1280" s="15">
        <f t="shared" si="234"/>
        <v>-2.8561618133852633</v>
      </c>
      <c r="R1280" s="15">
        <f t="shared" si="235"/>
        <v>2.8561618133852633</v>
      </c>
      <c r="S1280" s="15">
        <f t="shared" si="236"/>
        <v>2.8561618133852633</v>
      </c>
      <c r="T1280" s="2">
        <f t="shared" si="237"/>
        <v>2</v>
      </c>
      <c r="U1280" s="2" t="str">
        <f t="shared" si="238"/>
        <v>CORRECT</v>
      </c>
      <c r="V1280" s="2" t="str">
        <f t="shared" si="239"/>
        <v>CORRECT</v>
      </c>
      <c r="W1280" t="s">
        <v>18</v>
      </c>
      <c r="X1280" t="s">
        <v>17</v>
      </c>
    </row>
    <row r="1281" spans="1:24" x14ac:dyDescent="0.2">
      <c r="A1281" s="6" t="s">
        <v>29</v>
      </c>
      <c r="B1281" t="s">
        <v>105</v>
      </c>
      <c r="C1281" s="7" t="s">
        <v>111</v>
      </c>
      <c r="D1281" s="8">
        <v>0</v>
      </c>
      <c r="E1281" t="s">
        <v>21</v>
      </c>
      <c r="F1281" t="s">
        <v>22</v>
      </c>
      <c r="G1281" t="s">
        <v>22</v>
      </c>
      <c r="H1281" s="8">
        <v>14</v>
      </c>
      <c r="I1281">
        <v>2.713388186025373</v>
      </c>
      <c r="J1281">
        <v>11.286611813974627</v>
      </c>
      <c r="K1281" s="12">
        <f t="shared" si="228"/>
        <v>11.286611813974627</v>
      </c>
      <c r="L1281" s="12">
        <f t="shared" si="229"/>
        <v>11.286611813974627</v>
      </c>
      <c r="M1281" s="12">
        <f t="shared" si="230"/>
        <v>11.286611813974627</v>
      </c>
      <c r="N1281" s="2">
        <f t="shared" si="231"/>
        <v>11</v>
      </c>
      <c r="O1281" s="2">
        <f t="shared" si="232"/>
        <v>11</v>
      </c>
      <c r="P1281" s="2" t="str">
        <f t="shared" si="233"/>
        <v>CORRECT</v>
      </c>
      <c r="Q1281" s="15">
        <f t="shared" si="234"/>
        <v>11.286611813974627</v>
      </c>
      <c r="R1281" s="15">
        <f t="shared" si="235"/>
        <v>11.286611813974627</v>
      </c>
      <c r="S1281" s="15">
        <f t="shared" si="236"/>
        <v>11.286611813974627</v>
      </c>
      <c r="T1281" s="2">
        <f t="shared" si="237"/>
        <v>11</v>
      </c>
      <c r="U1281" s="2" t="str">
        <f t="shared" si="238"/>
        <v>CORRECT</v>
      </c>
      <c r="V1281" s="2" t="str">
        <f t="shared" si="239"/>
        <v>CORRECT</v>
      </c>
      <c r="W1281" t="s">
        <v>18</v>
      </c>
      <c r="X1281" t="s">
        <v>17</v>
      </c>
    </row>
    <row r="1282" spans="1:24" x14ac:dyDescent="0.2">
      <c r="A1282" s="6" t="s">
        <v>29</v>
      </c>
      <c r="B1282" t="s">
        <v>105</v>
      </c>
      <c r="C1282" s="7" t="s">
        <v>111</v>
      </c>
      <c r="D1282" s="8">
        <v>0</v>
      </c>
      <c r="E1282" t="s">
        <v>21</v>
      </c>
      <c r="F1282" t="s">
        <v>22</v>
      </c>
      <c r="G1282" t="s">
        <v>19</v>
      </c>
      <c r="H1282" s="8">
        <v>-86</v>
      </c>
      <c r="I1282">
        <v>-89.635257259215635</v>
      </c>
      <c r="J1282">
        <v>3.6352572592156349</v>
      </c>
      <c r="K1282" s="12">
        <f t="shared" ref="K1282:K1345" si="240">H1282-I1282</f>
        <v>3.6352572592156349</v>
      </c>
      <c r="L1282" s="12">
        <f t="shared" ref="L1282:L1345" si="241">ABS(K1282)</f>
        <v>3.6352572592156349</v>
      </c>
      <c r="M1282" s="12">
        <f t="shared" ref="M1282:M1345" si="242">IF(L1282&lt;=180,L1282,360-L1282)</f>
        <v>3.6352572592156349</v>
      </c>
      <c r="N1282" s="2">
        <f t="shared" ref="N1282:N1345" si="243">INT(M1282)</f>
        <v>3</v>
      </c>
      <c r="O1282" s="2">
        <f t="shared" ref="O1282:O1345" si="244">INT(J1282)</f>
        <v>3</v>
      </c>
      <c r="P1282" s="2" t="str">
        <f t="shared" ref="P1282:P1345" si="245">IF(N1282=O1282,"CORRECT","WRONG")</f>
        <v>CORRECT</v>
      </c>
      <c r="Q1282" s="15">
        <f t="shared" ref="Q1282:Q1345" si="246">(ABS(H1282))-(ABS(I1282))</f>
        <v>-3.6352572592156349</v>
      </c>
      <c r="R1282" s="15">
        <f t="shared" ref="R1282:R1345" si="247">ABS(Q1282)</f>
        <v>3.6352572592156349</v>
      </c>
      <c r="S1282" s="15">
        <f t="shared" ref="S1282:S1345" si="248">IF(R1282&lt;=180,R1282,360-R1282)</f>
        <v>3.6352572592156349</v>
      </c>
      <c r="T1282" s="2">
        <f t="shared" ref="T1282:T1345" si="249">INT(S1282)</f>
        <v>3</v>
      </c>
      <c r="U1282" s="2" t="str">
        <f t="shared" ref="U1282:U1345" si="250">IF(T1282=N1282,"CORRECT","WRONG")</f>
        <v>CORRECT</v>
      </c>
      <c r="V1282" s="2" t="str">
        <f t="shared" ref="V1282:V1345" si="251">IF(T1282=O1282,"CORRECT","WRONG")</f>
        <v>CORRECT</v>
      </c>
      <c r="W1282" t="s">
        <v>18</v>
      </c>
      <c r="X1282" t="s">
        <v>17</v>
      </c>
    </row>
    <row r="1283" spans="1:24" x14ac:dyDescent="0.2">
      <c r="A1283" s="6" t="s">
        <v>29</v>
      </c>
      <c r="B1283" t="s">
        <v>105</v>
      </c>
      <c r="C1283" s="7" t="s">
        <v>111</v>
      </c>
      <c r="D1283" s="8">
        <v>0</v>
      </c>
      <c r="E1283" t="s">
        <v>22</v>
      </c>
      <c r="F1283" t="s">
        <v>21</v>
      </c>
      <c r="G1283" t="s">
        <v>14</v>
      </c>
      <c r="H1283" s="8">
        <v>115</v>
      </c>
      <c r="I1283">
        <v>-156.23556254554433</v>
      </c>
      <c r="J1283">
        <v>88.764437454455674</v>
      </c>
      <c r="K1283" s="12">
        <f t="shared" si="240"/>
        <v>271.23556254554433</v>
      </c>
      <c r="L1283" s="12">
        <f t="shared" si="241"/>
        <v>271.23556254554433</v>
      </c>
      <c r="M1283" s="12">
        <f t="shared" si="242"/>
        <v>88.764437454455674</v>
      </c>
      <c r="N1283" s="2">
        <f t="shared" si="243"/>
        <v>88</v>
      </c>
      <c r="O1283" s="2">
        <f t="shared" si="244"/>
        <v>88</v>
      </c>
      <c r="P1283" s="2" t="str">
        <f t="shared" si="245"/>
        <v>CORRECT</v>
      </c>
      <c r="Q1283" s="15">
        <f t="shared" si="246"/>
        <v>-41.235562545544326</v>
      </c>
      <c r="R1283" s="15">
        <f t="shared" si="247"/>
        <v>41.235562545544326</v>
      </c>
      <c r="S1283" s="15">
        <f t="shared" si="248"/>
        <v>41.235562545544326</v>
      </c>
      <c r="T1283" s="2">
        <f t="shared" si="249"/>
        <v>41</v>
      </c>
      <c r="U1283" s="2" t="str">
        <f t="shared" si="250"/>
        <v>WRONG</v>
      </c>
      <c r="V1283" s="2" t="str">
        <f t="shared" si="251"/>
        <v>WRONG</v>
      </c>
      <c r="W1283" t="s">
        <v>16</v>
      </c>
      <c r="X1283" t="s">
        <v>17</v>
      </c>
    </row>
    <row r="1284" spans="1:24" x14ac:dyDescent="0.2">
      <c r="A1284" s="6" t="s">
        <v>29</v>
      </c>
      <c r="B1284" t="s">
        <v>105</v>
      </c>
      <c r="C1284" s="7" t="s">
        <v>111</v>
      </c>
      <c r="D1284" s="8">
        <v>0</v>
      </c>
      <c r="E1284" t="s">
        <v>22</v>
      </c>
      <c r="F1284" t="s">
        <v>21</v>
      </c>
      <c r="G1284" t="s">
        <v>19</v>
      </c>
      <c r="H1284" s="8">
        <v>41</v>
      </c>
      <c r="I1284">
        <v>38.782798085606366</v>
      </c>
      <c r="J1284">
        <v>2.2172019143936339</v>
      </c>
      <c r="K1284" s="12">
        <f t="shared" si="240"/>
        <v>2.2172019143936339</v>
      </c>
      <c r="L1284" s="12">
        <f t="shared" si="241"/>
        <v>2.2172019143936339</v>
      </c>
      <c r="M1284" s="12">
        <f t="shared" si="242"/>
        <v>2.2172019143936339</v>
      </c>
      <c r="N1284" s="2">
        <f t="shared" si="243"/>
        <v>2</v>
      </c>
      <c r="O1284" s="2">
        <f t="shared" si="244"/>
        <v>2</v>
      </c>
      <c r="P1284" s="2" t="str">
        <f t="shared" si="245"/>
        <v>CORRECT</v>
      </c>
      <c r="Q1284" s="15">
        <f t="shared" si="246"/>
        <v>2.2172019143936339</v>
      </c>
      <c r="R1284" s="15">
        <f t="shared" si="247"/>
        <v>2.2172019143936339</v>
      </c>
      <c r="S1284" s="15">
        <f t="shared" si="248"/>
        <v>2.2172019143936339</v>
      </c>
      <c r="T1284" s="2">
        <f t="shared" si="249"/>
        <v>2</v>
      </c>
      <c r="U1284" s="2" t="str">
        <f t="shared" si="250"/>
        <v>CORRECT</v>
      </c>
      <c r="V1284" s="2" t="str">
        <f t="shared" si="251"/>
        <v>CORRECT</v>
      </c>
      <c r="W1284" t="s">
        <v>18</v>
      </c>
      <c r="X1284" t="s">
        <v>17</v>
      </c>
    </row>
    <row r="1285" spans="1:24" x14ac:dyDescent="0.2">
      <c r="A1285" s="6" t="s">
        <v>29</v>
      </c>
      <c r="B1285" t="s">
        <v>105</v>
      </c>
      <c r="C1285" s="7" t="s">
        <v>111</v>
      </c>
      <c r="D1285" s="8">
        <v>0</v>
      </c>
      <c r="E1285" t="s">
        <v>22</v>
      </c>
      <c r="F1285" t="s">
        <v>21</v>
      </c>
      <c r="G1285" t="s">
        <v>20</v>
      </c>
      <c r="H1285" s="8">
        <v>12</v>
      </c>
      <c r="I1285">
        <v>-173.28526432630747</v>
      </c>
      <c r="J1285">
        <v>174.71473567369253</v>
      </c>
      <c r="K1285" s="12">
        <f t="shared" si="240"/>
        <v>185.28526432630747</v>
      </c>
      <c r="L1285" s="12">
        <f t="shared" si="241"/>
        <v>185.28526432630747</v>
      </c>
      <c r="M1285" s="12">
        <f t="shared" si="242"/>
        <v>174.71473567369253</v>
      </c>
      <c r="N1285" s="2">
        <f t="shared" si="243"/>
        <v>174</v>
      </c>
      <c r="O1285" s="2">
        <f t="shared" si="244"/>
        <v>174</v>
      </c>
      <c r="P1285" s="2" t="str">
        <f t="shared" si="245"/>
        <v>CORRECT</v>
      </c>
      <c r="Q1285" s="15">
        <f t="shared" si="246"/>
        <v>-161.28526432630747</v>
      </c>
      <c r="R1285" s="15">
        <f t="shared" si="247"/>
        <v>161.28526432630747</v>
      </c>
      <c r="S1285" s="15">
        <f t="shared" si="248"/>
        <v>161.28526432630747</v>
      </c>
      <c r="T1285" s="2">
        <f t="shared" si="249"/>
        <v>161</v>
      </c>
      <c r="U1285" s="2" t="str">
        <f t="shared" si="250"/>
        <v>WRONG</v>
      </c>
      <c r="V1285" s="2" t="str">
        <f t="shared" si="251"/>
        <v>WRONG</v>
      </c>
      <c r="W1285" t="s">
        <v>16</v>
      </c>
      <c r="X1285" t="s">
        <v>17</v>
      </c>
    </row>
    <row r="1286" spans="1:24" x14ac:dyDescent="0.2">
      <c r="A1286" s="6" t="s">
        <v>29</v>
      </c>
      <c r="B1286" t="s">
        <v>105</v>
      </c>
      <c r="C1286" s="7" t="s">
        <v>111</v>
      </c>
      <c r="D1286" s="8">
        <v>0</v>
      </c>
      <c r="E1286" t="s">
        <v>22</v>
      </c>
      <c r="F1286" t="s">
        <v>21</v>
      </c>
      <c r="G1286" t="s">
        <v>15</v>
      </c>
      <c r="H1286" s="8">
        <v>76</v>
      </c>
      <c r="I1286">
        <v>67.303530660207244</v>
      </c>
      <c r="J1286">
        <v>8.6964693397927562</v>
      </c>
      <c r="K1286" s="12">
        <f t="shared" si="240"/>
        <v>8.6964693397927562</v>
      </c>
      <c r="L1286" s="12">
        <f t="shared" si="241"/>
        <v>8.6964693397927562</v>
      </c>
      <c r="M1286" s="12">
        <f t="shared" si="242"/>
        <v>8.6964693397927562</v>
      </c>
      <c r="N1286" s="2">
        <f t="shared" si="243"/>
        <v>8</v>
      </c>
      <c r="O1286" s="2">
        <f t="shared" si="244"/>
        <v>8</v>
      </c>
      <c r="P1286" s="2" t="str">
        <f t="shared" si="245"/>
        <v>CORRECT</v>
      </c>
      <c r="Q1286" s="15">
        <f t="shared" si="246"/>
        <v>8.6964693397927562</v>
      </c>
      <c r="R1286" s="15">
        <f t="shared" si="247"/>
        <v>8.6964693397927562</v>
      </c>
      <c r="S1286" s="15">
        <f t="shared" si="248"/>
        <v>8.6964693397927562</v>
      </c>
      <c r="T1286" s="2">
        <f t="shared" si="249"/>
        <v>8</v>
      </c>
      <c r="U1286" s="2" t="str">
        <f t="shared" si="250"/>
        <v>CORRECT</v>
      </c>
      <c r="V1286" s="2" t="str">
        <f t="shared" si="251"/>
        <v>CORRECT</v>
      </c>
      <c r="W1286" t="s">
        <v>18</v>
      </c>
      <c r="X1286" t="s">
        <v>17</v>
      </c>
    </row>
    <row r="1287" spans="1:24" x14ac:dyDescent="0.2">
      <c r="A1287" s="6" t="s">
        <v>29</v>
      </c>
      <c r="B1287" t="s">
        <v>105</v>
      </c>
      <c r="C1287" s="7" t="s">
        <v>111</v>
      </c>
      <c r="D1287" s="8">
        <v>0</v>
      </c>
      <c r="E1287" t="s">
        <v>22</v>
      </c>
      <c r="F1287" t="s">
        <v>21</v>
      </c>
      <c r="G1287" t="s">
        <v>21</v>
      </c>
      <c r="H1287" s="8">
        <v>-148</v>
      </c>
      <c r="I1287">
        <v>-20.699814155199885</v>
      </c>
      <c r="J1287">
        <v>127.30018584480013</v>
      </c>
      <c r="K1287" s="12">
        <f t="shared" si="240"/>
        <v>-127.30018584480011</v>
      </c>
      <c r="L1287" s="12">
        <f t="shared" si="241"/>
        <v>127.30018584480011</v>
      </c>
      <c r="M1287" s="12">
        <f t="shared" si="242"/>
        <v>127.30018584480011</v>
      </c>
      <c r="N1287" s="2">
        <f t="shared" si="243"/>
        <v>127</v>
      </c>
      <c r="O1287" s="2">
        <f t="shared" si="244"/>
        <v>127</v>
      </c>
      <c r="P1287" s="2" t="str">
        <f t="shared" si="245"/>
        <v>CORRECT</v>
      </c>
      <c r="Q1287" s="15">
        <f t="shared" si="246"/>
        <v>127.30018584480011</v>
      </c>
      <c r="R1287" s="15">
        <f t="shared" si="247"/>
        <v>127.30018584480011</v>
      </c>
      <c r="S1287" s="15">
        <f t="shared" si="248"/>
        <v>127.30018584480011</v>
      </c>
      <c r="T1287" s="2">
        <f t="shared" si="249"/>
        <v>127</v>
      </c>
      <c r="U1287" s="2" t="str">
        <f t="shared" si="250"/>
        <v>CORRECT</v>
      </c>
      <c r="V1287" s="2" t="str">
        <f t="shared" si="251"/>
        <v>CORRECT</v>
      </c>
      <c r="W1287" t="s">
        <v>18</v>
      </c>
      <c r="X1287" t="s">
        <v>17</v>
      </c>
    </row>
    <row r="1288" spans="1:24" x14ac:dyDescent="0.2">
      <c r="A1288" s="6" t="s">
        <v>29</v>
      </c>
      <c r="B1288" t="s">
        <v>105</v>
      </c>
      <c r="C1288" s="7" t="s">
        <v>111</v>
      </c>
      <c r="D1288" s="8">
        <v>0</v>
      </c>
      <c r="E1288" t="s">
        <v>22</v>
      </c>
      <c r="F1288" t="s">
        <v>21</v>
      </c>
      <c r="G1288" t="s">
        <v>23</v>
      </c>
      <c r="H1288" s="8">
        <v>55</v>
      </c>
      <c r="I1288">
        <v>147.24819099679667</v>
      </c>
      <c r="J1288">
        <v>92.248190996796666</v>
      </c>
      <c r="K1288" s="12">
        <f t="shared" si="240"/>
        <v>-92.248190996796666</v>
      </c>
      <c r="L1288" s="12">
        <f t="shared" si="241"/>
        <v>92.248190996796666</v>
      </c>
      <c r="M1288" s="12">
        <f t="shared" si="242"/>
        <v>92.248190996796666</v>
      </c>
      <c r="N1288" s="2">
        <f t="shared" si="243"/>
        <v>92</v>
      </c>
      <c r="O1288" s="2">
        <f t="shared" si="244"/>
        <v>92</v>
      </c>
      <c r="P1288" s="2" t="str">
        <f t="shared" si="245"/>
        <v>CORRECT</v>
      </c>
      <c r="Q1288" s="15">
        <f t="shared" si="246"/>
        <v>-92.248190996796666</v>
      </c>
      <c r="R1288" s="15">
        <f t="shared" si="247"/>
        <v>92.248190996796666</v>
      </c>
      <c r="S1288" s="15">
        <f t="shared" si="248"/>
        <v>92.248190996796666</v>
      </c>
      <c r="T1288" s="2">
        <f t="shared" si="249"/>
        <v>92</v>
      </c>
      <c r="U1288" s="2" t="str">
        <f t="shared" si="250"/>
        <v>CORRECT</v>
      </c>
      <c r="V1288" s="2" t="str">
        <f t="shared" si="251"/>
        <v>CORRECT</v>
      </c>
      <c r="W1288" t="s">
        <v>16</v>
      </c>
      <c r="X1288" t="s">
        <v>17</v>
      </c>
    </row>
    <row r="1289" spans="1:24" x14ac:dyDescent="0.2">
      <c r="A1289" s="6" t="s">
        <v>29</v>
      </c>
      <c r="B1289" t="s">
        <v>105</v>
      </c>
      <c r="C1289" s="7" t="s">
        <v>111</v>
      </c>
      <c r="D1289" s="8">
        <v>0</v>
      </c>
      <c r="E1289" t="s">
        <v>22</v>
      </c>
      <c r="F1289" t="s">
        <v>21</v>
      </c>
      <c r="G1289" t="s">
        <v>13</v>
      </c>
      <c r="H1289" s="8">
        <v>23</v>
      </c>
      <c r="I1289">
        <v>-171.00866513563608</v>
      </c>
      <c r="J1289">
        <v>165.99133486436392</v>
      </c>
      <c r="K1289" s="12">
        <f t="shared" si="240"/>
        <v>194.00866513563608</v>
      </c>
      <c r="L1289" s="12">
        <f t="shared" si="241"/>
        <v>194.00866513563608</v>
      </c>
      <c r="M1289" s="12">
        <f t="shared" si="242"/>
        <v>165.99133486436392</v>
      </c>
      <c r="N1289" s="2">
        <f t="shared" si="243"/>
        <v>165</v>
      </c>
      <c r="O1289" s="2">
        <f t="shared" si="244"/>
        <v>165</v>
      </c>
      <c r="P1289" s="2" t="str">
        <f t="shared" si="245"/>
        <v>CORRECT</v>
      </c>
      <c r="Q1289" s="15">
        <f t="shared" si="246"/>
        <v>-148.00866513563608</v>
      </c>
      <c r="R1289" s="15">
        <f t="shared" si="247"/>
        <v>148.00866513563608</v>
      </c>
      <c r="S1289" s="15">
        <f t="shared" si="248"/>
        <v>148.00866513563608</v>
      </c>
      <c r="T1289" s="2">
        <f t="shared" si="249"/>
        <v>148</v>
      </c>
      <c r="U1289" s="2" t="str">
        <f t="shared" si="250"/>
        <v>WRONG</v>
      </c>
      <c r="V1289" s="2" t="str">
        <f t="shared" si="251"/>
        <v>WRONG</v>
      </c>
      <c r="W1289" t="s">
        <v>16</v>
      </c>
      <c r="X1289" t="s">
        <v>17</v>
      </c>
    </row>
    <row r="1290" spans="1:24" x14ac:dyDescent="0.2">
      <c r="A1290" s="6" t="s">
        <v>31</v>
      </c>
      <c r="B1290" t="s">
        <v>106</v>
      </c>
      <c r="C1290" s="7" t="s">
        <v>111</v>
      </c>
      <c r="D1290" s="8">
        <v>0</v>
      </c>
      <c r="E1290" t="s">
        <v>13</v>
      </c>
      <c r="F1290" t="s">
        <v>14</v>
      </c>
      <c r="G1290" t="s">
        <v>22</v>
      </c>
      <c r="H1290" s="8">
        <v>42</v>
      </c>
      <c r="I1290">
        <v>37.308021981292235</v>
      </c>
      <c r="J1290">
        <v>4.6919780187077649</v>
      </c>
      <c r="K1290" s="12">
        <f t="shared" si="240"/>
        <v>4.6919780187077649</v>
      </c>
      <c r="L1290" s="12">
        <f t="shared" si="241"/>
        <v>4.6919780187077649</v>
      </c>
      <c r="M1290" s="12">
        <f t="shared" si="242"/>
        <v>4.6919780187077649</v>
      </c>
      <c r="N1290" s="2">
        <f t="shared" si="243"/>
        <v>4</v>
      </c>
      <c r="O1290" s="2">
        <f t="shared" si="244"/>
        <v>4</v>
      </c>
      <c r="P1290" s="2" t="str">
        <f t="shared" si="245"/>
        <v>CORRECT</v>
      </c>
      <c r="Q1290" s="15">
        <f t="shared" si="246"/>
        <v>4.6919780187077649</v>
      </c>
      <c r="R1290" s="15">
        <f t="shared" si="247"/>
        <v>4.6919780187077649</v>
      </c>
      <c r="S1290" s="15">
        <f t="shared" si="248"/>
        <v>4.6919780187077649</v>
      </c>
      <c r="T1290" s="2">
        <f t="shared" si="249"/>
        <v>4</v>
      </c>
      <c r="U1290" s="2" t="str">
        <f t="shared" si="250"/>
        <v>CORRECT</v>
      </c>
      <c r="V1290" s="2" t="str">
        <f t="shared" si="251"/>
        <v>CORRECT</v>
      </c>
      <c r="W1290" t="s">
        <v>16</v>
      </c>
      <c r="X1290" t="s">
        <v>17</v>
      </c>
    </row>
    <row r="1291" spans="1:24" x14ac:dyDescent="0.2">
      <c r="A1291" s="6" t="s">
        <v>31</v>
      </c>
      <c r="B1291" t="s">
        <v>106</v>
      </c>
      <c r="C1291" s="7" t="s">
        <v>111</v>
      </c>
      <c r="D1291" s="8">
        <v>0</v>
      </c>
      <c r="E1291" t="s">
        <v>13</v>
      </c>
      <c r="F1291" t="s">
        <v>14</v>
      </c>
      <c r="G1291" t="s">
        <v>19</v>
      </c>
      <c r="H1291" s="8">
        <v>50</v>
      </c>
      <c r="I1291">
        <v>48.199475530819683</v>
      </c>
      <c r="J1291">
        <v>1.8005244691803171</v>
      </c>
      <c r="K1291" s="12">
        <f t="shared" si="240"/>
        <v>1.8005244691803171</v>
      </c>
      <c r="L1291" s="12">
        <f t="shared" si="241"/>
        <v>1.8005244691803171</v>
      </c>
      <c r="M1291" s="12">
        <f t="shared" si="242"/>
        <v>1.8005244691803171</v>
      </c>
      <c r="N1291" s="2">
        <f t="shared" si="243"/>
        <v>1</v>
      </c>
      <c r="O1291" s="2">
        <f t="shared" si="244"/>
        <v>1</v>
      </c>
      <c r="P1291" s="2" t="str">
        <f t="shared" si="245"/>
        <v>CORRECT</v>
      </c>
      <c r="Q1291" s="15">
        <f t="shared" si="246"/>
        <v>1.8005244691803171</v>
      </c>
      <c r="R1291" s="15">
        <f t="shared" si="247"/>
        <v>1.8005244691803171</v>
      </c>
      <c r="S1291" s="15">
        <f t="shared" si="248"/>
        <v>1.8005244691803171</v>
      </c>
      <c r="T1291" s="2">
        <f t="shared" si="249"/>
        <v>1</v>
      </c>
      <c r="U1291" s="2" t="str">
        <f t="shared" si="250"/>
        <v>CORRECT</v>
      </c>
      <c r="V1291" s="2" t="str">
        <f t="shared" si="251"/>
        <v>CORRECT</v>
      </c>
      <c r="W1291" t="s">
        <v>16</v>
      </c>
      <c r="X1291" t="s">
        <v>17</v>
      </c>
    </row>
    <row r="1292" spans="1:24" x14ac:dyDescent="0.2">
      <c r="A1292" s="6" t="s">
        <v>31</v>
      </c>
      <c r="B1292" t="s">
        <v>106</v>
      </c>
      <c r="C1292" s="7" t="s">
        <v>111</v>
      </c>
      <c r="D1292" s="8">
        <v>0</v>
      </c>
      <c r="E1292" t="s">
        <v>13</v>
      </c>
      <c r="F1292" t="s">
        <v>14</v>
      </c>
      <c r="G1292" t="s">
        <v>14</v>
      </c>
      <c r="H1292" s="8">
        <v>-44</v>
      </c>
      <c r="I1292">
        <v>-47.327983891514499</v>
      </c>
      <c r="J1292">
        <v>3.3279838915144992</v>
      </c>
      <c r="K1292" s="12">
        <f t="shared" si="240"/>
        <v>3.3279838915144992</v>
      </c>
      <c r="L1292" s="12">
        <f t="shared" si="241"/>
        <v>3.3279838915144992</v>
      </c>
      <c r="M1292" s="12">
        <f t="shared" si="242"/>
        <v>3.3279838915144992</v>
      </c>
      <c r="N1292" s="2">
        <f t="shared" si="243"/>
        <v>3</v>
      </c>
      <c r="O1292" s="2">
        <f t="shared" si="244"/>
        <v>3</v>
      </c>
      <c r="P1292" s="2" t="str">
        <f t="shared" si="245"/>
        <v>CORRECT</v>
      </c>
      <c r="Q1292" s="15">
        <f t="shared" si="246"/>
        <v>-3.3279838915144992</v>
      </c>
      <c r="R1292" s="15">
        <f t="shared" si="247"/>
        <v>3.3279838915144992</v>
      </c>
      <c r="S1292" s="15">
        <f t="shared" si="248"/>
        <v>3.3279838915144992</v>
      </c>
      <c r="T1292" s="2">
        <f t="shared" si="249"/>
        <v>3</v>
      </c>
      <c r="U1292" s="2" t="str">
        <f t="shared" si="250"/>
        <v>CORRECT</v>
      </c>
      <c r="V1292" s="2" t="str">
        <f t="shared" si="251"/>
        <v>CORRECT</v>
      </c>
      <c r="W1292" t="s">
        <v>18</v>
      </c>
      <c r="X1292" t="s">
        <v>17</v>
      </c>
    </row>
    <row r="1293" spans="1:24" x14ac:dyDescent="0.2">
      <c r="A1293" s="6" t="s">
        <v>31</v>
      </c>
      <c r="B1293" t="s">
        <v>106</v>
      </c>
      <c r="C1293" s="7" t="s">
        <v>111</v>
      </c>
      <c r="D1293" s="8">
        <v>0</v>
      </c>
      <c r="E1293" t="s">
        <v>13</v>
      </c>
      <c r="F1293" t="s">
        <v>14</v>
      </c>
      <c r="G1293" t="s">
        <v>20</v>
      </c>
      <c r="H1293" s="8">
        <v>37</v>
      </c>
      <c r="I1293">
        <v>37.528637304029068</v>
      </c>
      <c r="J1293">
        <v>0.52863730402907549</v>
      </c>
      <c r="K1293" s="12">
        <f t="shared" si="240"/>
        <v>-0.52863730402906839</v>
      </c>
      <c r="L1293" s="12">
        <f t="shared" si="241"/>
        <v>0.52863730402906839</v>
      </c>
      <c r="M1293" s="12">
        <f t="shared" si="242"/>
        <v>0.52863730402906839</v>
      </c>
      <c r="N1293" s="2">
        <f t="shared" si="243"/>
        <v>0</v>
      </c>
      <c r="O1293" s="2">
        <f t="shared" si="244"/>
        <v>0</v>
      </c>
      <c r="P1293" s="2" t="str">
        <f t="shared" si="245"/>
        <v>CORRECT</v>
      </c>
      <c r="Q1293" s="15">
        <f t="shared" si="246"/>
        <v>-0.52863730402906839</v>
      </c>
      <c r="R1293" s="15">
        <f t="shared" si="247"/>
        <v>0.52863730402906839</v>
      </c>
      <c r="S1293" s="15">
        <f t="shared" si="248"/>
        <v>0.52863730402906839</v>
      </c>
      <c r="T1293" s="2">
        <f t="shared" si="249"/>
        <v>0</v>
      </c>
      <c r="U1293" s="2" t="str">
        <f t="shared" si="250"/>
        <v>CORRECT</v>
      </c>
      <c r="V1293" s="2" t="str">
        <f t="shared" si="251"/>
        <v>CORRECT</v>
      </c>
      <c r="W1293" t="s">
        <v>18</v>
      </c>
      <c r="X1293" t="s">
        <v>17</v>
      </c>
    </row>
    <row r="1294" spans="1:24" x14ac:dyDescent="0.2">
      <c r="A1294" s="6" t="s">
        <v>31</v>
      </c>
      <c r="B1294" t="s">
        <v>106</v>
      </c>
      <c r="C1294" s="7" t="s">
        <v>111</v>
      </c>
      <c r="D1294" s="8">
        <v>0</v>
      </c>
      <c r="E1294" t="s">
        <v>13</v>
      </c>
      <c r="F1294" t="s">
        <v>14</v>
      </c>
      <c r="G1294" t="s">
        <v>21</v>
      </c>
      <c r="H1294" s="8">
        <v>24</v>
      </c>
      <c r="I1294">
        <v>30.331695097476896</v>
      </c>
      <c r="J1294">
        <v>6.3316950974768815</v>
      </c>
      <c r="K1294" s="12">
        <f t="shared" si="240"/>
        <v>-6.3316950974768957</v>
      </c>
      <c r="L1294" s="12">
        <f t="shared" si="241"/>
        <v>6.3316950974768957</v>
      </c>
      <c r="M1294" s="12">
        <f t="shared" si="242"/>
        <v>6.3316950974768957</v>
      </c>
      <c r="N1294" s="2">
        <f t="shared" si="243"/>
        <v>6</v>
      </c>
      <c r="O1294" s="2">
        <f t="shared" si="244"/>
        <v>6</v>
      </c>
      <c r="P1294" s="2" t="str">
        <f t="shared" si="245"/>
        <v>CORRECT</v>
      </c>
      <c r="Q1294" s="15">
        <f t="shared" si="246"/>
        <v>-6.3316950974768957</v>
      </c>
      <c r="R1294" s="15">
        <f t="shared" si="247"/>
        <v>6.3316950974768957</v>
      </c>
      <c r="S1294" s="15">
        <f t="shared" si="248"/>
        <v>6.3316950974768957</v>
      </c>
      <c r="T1294" s="2">
        <f t="shared" si="249"/>
        <v>6</v>
      </c>
      <c r="U1294" s="2" t="str">
        <f t="shared" si="250"/>
        <v>CORRECT</v>
      </c>
      <c r="V1294" s="2" t="str">
        <f t="shared" si="251"/>
        <v>CORRECT</v>
      </c>
      <c r="W1294" t="s">
        <v>16</v>
      </c>
      <c r="X1294" t="s">
        <v>17</v>
      </c>
    </row>
    <row r="1295" spans="1:24" x14ac:dyDescent="0.2">
      <c r="A1295" s="6" t="s">
        <v>31</v>
      </c>
      <c r="B1295" t="s">
        <v>106</v>
      </c>
      <c r="C1295" s="7" t="s">
        <v>111</v>
      </c>
      <c r="D1295" s="8">
        <v>0</v>
      </c>
      <c r="E1295" t="s">
        <v>13</v>
      </c>
      <c r="F1295" t="s">
        <v>14</v>
      </c>
      <c r="G1295" t="s">
        <v>15</v>
      </c>
      <c r="H1295" s="8">
        <v>55</v>
      </c>
      <c r="I1295">
        <v>51.767681538066142</v>
      </c>
      <c r="J1295">
        <v>3.2323184619338576</v>
      </c>
      <c r="K1295" s="12">
        <f t="shared" si="240"/>
        <v>3.2323184619338576</v>
      </c>
      <c r="L1295" s="12">
        <f t="shared" si="241"/>
        <v>3.2323184619338576</v>
      </c>
      <c r="M1295" s="12">
        <f t="shared" si="242"/>
        <v>3.2323184619338576</v>
      </c>
      <c r="N1295" s="2">
        <f t="shared" si="243"/>
        <v>3</v>
      </c>
      <c r="O1295" s="2">
        <f t="shared" si="244"/>
        <v>3</v>
      </c>
      <c r="P1295" s="2" t="str">
        <f t="shared" si="245"/>
        <v>CORRECT</v>
      </c>
      <c r="Q1295" s="15">
        <f t="shared" si="246"/>
        <v>3.2323184619338576</v>
      </c>
      <c r="R1295" s="15">
        <f t="shared" si="247"/>
        <v>3.2323184619338576</v>
      </c>
      <c r="S1295" s="15">
        <f t="shared" si="248"/>
        <v>3.2323184619338576</v>
      </c>
      <c r="T1295" s="2">
        <f t="shared" si="249"/>
        <v>3</v>
      </c>
      <c r="U1295" s="2" t="str">
        <f t="shared" si="250"/>
        <v>CORRECT</v>
      </c>
      <c r="V1295" s="2" t="str">
        <f t="shared" si="251"/>
        <v>CORRECT</v>
      </c>
      <c r="W1295" t="s">
        <v>16</v>
      </c>
      <c r="X1295" t="s">
        <v>17</v>
      </c>
    </row>
    <row r="1296" spans="1:24" x14ac:dyDescent="0.2">
      <c r="A1296" s="6" t="s">
        <v>31</v>
      </c>
      <c r="B1296" t="s">
        <v>106</v>
      </c>
      <c r="C1296" s="7" t="s">
        <v>111</v>
      </c>
      <c r="D1296" s="8">
        <v>0</v>
      </c>
      <c r="E1296" t="s">
        <v>13</v>
      </c>
      <c r="F1296" t="s">
        <v>14</v>
      </c>
      <c r="G1296" t="s">
        <v>23</v>
      </c>
      <c r="H1296" s="8">
        <v>92</v>
      </c>
      <c r="I1296">
        <v>93.194237658178537</v>
      </c>
      <c r="J1296">
        <v>1.1942376581785084</v>
      </c>
      <c r="K1296" s="12">
        <f t="shared" si="240"/>
        <v>-1.1942376581785368</v>
      </c>
      <c r="L1296" s="12">
        <f t="shared" si="241"/>
        <v>1.1942376581785368</v>
      </c>
      <c r="M1296" s="12">
        <f t="shared" si="242"/>
        <v>1.1942376581785368</v>
      </c>
      <c r="N1296" s="2">
        <f t="shared" si="243"/>
        <v>1</v>
      </c>
      <c r="O1296" s="2">
        <f t="shared" si="244"/>
        <v>1</v>
      </c>
      <c r="P1296" s="2" t="str">
        <f t="shared" si="245"/>
        <v>CORRECT</v>
      </c>
      <c r="Q1296" s="15">
        <f t="shared" si="246"/>
        <v>-1.1942376581785368</v>
      </c>
      <c r="R1296" s="15">
        <f t="shared" si="247"/>
        <v>1.1942376581785368</v>
      </c>
      <c r="S1296" s="15">
        <f t="shared" si="248"/>
        <v>1.1942376581785368</v>
      </c>
      <c r="T1296" s="2">
        <f t="shared" si="249"/>
        <v>1</v>
      </c>
      <c r="U1296" s="2" t="str">
        <f t="shared" si="250"/>
        <v>CORRECT</v>
      </c>
      <c r="V1296" s="2" t="str">
        <f t="shared" si="251"/>
        <v>CORRECT</v>
      </c>
      <c r="W1296" t="s">
        <v>18</v>
      </c>
      <c r="X1296" t="s">
        <v>17</v>
      </c>
    </row>
    <row r="1297" spans="1:24" x14ac:dyDescent="0.2">
      <c r="A1297" s="6" t="s">
        <v>31</v>
      </c>
      <c r="B1297" t="s">
        <v>106</v>
      </c>
      <c r="C1297" s="7" t="s">
        <v>111</v>
      </c>
      <c r="D1297" s="8">
        <v>0</v>
      </c>
      <c r="E1297" t="s">
        <v>14</v>
      </c>
      <c r="F1297" t="s">
        <v>20</v>
      </c>
      <c r="G1297" t="s">
        <v>15</v>
      </c>
      <c r="H1297" s="8">
        <v>1</v>
      </c>
      <c r="I1297">
        <v>-3.3238637380610734</v>
      </c>
      <c r="J1297">
        <v>4.3238637380610729</v>
      </c>
      <c r="K1297" s="12">
        <f t="shared" si="240"/>
        <v>4.3238637380610729</v>
      </c>
      <c r="L1297" s="12">
        <f t="shared" si="241"/>
        <v>4.3238637380610729</v>
      </c>
      <c r="M1297" s="12">
        <f t="shared" si="242"/>
        <v>4.3238637380610729</v>
      </c>
      <c r="N1297" s="2">
        <f t="shared" si="243"/>
        <v>4</v>
      </c>
      <c r="O1297" s="2">
        <f t="shared" si="244"/>
        <v>4</v>
      </c>
      <c r="P1297" s="2" t="str">
        <f t="shared" si="245"/>
        <v>CORRECT</v>
      </c>
      <c r="Q1297" s="15">
        <f t="shared" si="246"/>
        <v>-2.3238637380610734</v>
      </c>
      <c r="R1297" s="15">
        <f t="shared" si="247"/>
        <v>2.3238637380610734</v>
      </c>
      <c r="S1297" s="15">
        <f t="shared" si="248"/>
        <v>2.3238637380610734</v>
      </c>
      <c r="T1297" s="2">
        <f t="shared" si="249"/>
        <v>2</v>
      </c>
      <c r="U1297" s="2" t="str">
        <f t="shared" si="250"/>
        <v>WRONG</v>
      </c>
      <c r="V1297" s="2" t="str">
        <f t="shared" si="251"/>
        <v>WRONG</v>
      </c>
      <c r="W1297" t="s">
        <v>16</v>
      </c>
      <c r="X1297" t="s">
        <v>17</v>
      </c>
    </row>
    <row r="1298" spans="1:24" x14ac:dyDescent="0.2">
      <c r="A1298" s="6" t="s">
        <v>31</v>
      </c>
      <c r="B1298" t="s">
        <v>106</v>
      </c>
      <c r="C1298" s="7" t="s">
        <v>111</v>
      </c>
      <c r="D1298" s="8">
        <v>0</v>
      </c>
      <c r="E1298" t="s">
        <v>14</v>
      </c>
      <c r="F1298" t="s">
        <v>20</v>
      </c>
      <c r="G1298" t="s">
        <v>21</v>
      </c>
      <c r="H1298" s="8">
        <v>-39</v>
      </c>
      <c r="I1298">
        <v>-29.209033423777676</v>
      </c>
      <c r="J1298">
        <v>9.7909665762223312</v>
      </c>
      <c r="K1298" s="12">
        <f t="shared" si="240"/>
        <v>-9.7909665762223241</v>
      </c>
      <c r="L1298" s="12">
        <f t="shared" si="241"/>
        <v>9.7909665762223241</v>
      </c>
      <c r="M1298" s="12">
        <f t="shared" si="242"/>
        <v>9.7909665762223241</v>
      </c>
      <c r="N1298" s="2">
        <f t="shared" si="243"/>
        <v>9</v>
      </c>
      <c r="O1298" s="2">
        <f t="shared" si="244"/>
        <v>9</v>
      </c>
      <c r="P1298" s="2" t="str">
        <f t="shared" si="245"/>
        <v>CORRECT</v>
      </c>
      <c r="Q1298" s="15">
        <f t="shared" si="246"/>
        <v>9.7909665762223241</v>
      </c>
      <c r="R1298" s="15">
        <f t="shared" si="247"/>
        <v>9.7909665762223241</v>
      </c>
      <c r="S1298" s="15">
        <f t="shared" si="248"/>
        <v>9.7909665762223241</v>
      </c>
      <c r="T1298" s="2">
        <f t="shared" si="249"/>
        <v>9</v>
      </c>
      <c r="U1298" s="2" t="str">
        <f t="shared" si="250"/>
        <v>CORRECT</v>
      </c>
      <c r="V1298" s="2" t="str">
        <f t="shared" si="251"/>
        <v>CORRECT</v>
      </c>
      <c r="W1298" t="s">
        <v>16</v>
      </c>
      <c r="X1298" t="s">
        <v>17</v>
      </c>
    </row>
    <row r="1299" spans="1:24" x14ac:dyDescent="0.2">
      <c r="A1299" s="6" t="s">
        <v>31</v>
      </c>
      <c r="B1299" t="s">
        <v>106</v>
      </c>
      <c r="C1299" s="7" t="s">
        <v>111</v>
      </c>
      <c r="D1299" s="8">
        <v>0</v>
      </c>
      <c r="E1299" t="s">
        <v>14</v>
      </c>
      <c r="F1299" t="s">
        <v>20</v>
      </c>
      <c r="G1299" t="s">
        <v>13</v>
      </c>
      <c r="H1299" s="8">
        <v>131</v>
      </c>
      <c r="I1299">
        <v>130.6542463331721</v>
      </c>
      <c r="J1299">
        <v>0.34575366682790332</v>
      </c>
      <c r="K1299" s="12">
        <f t="shared" si="240"/>
        <v>0.34575366682790332</v>
      </c>
      <c r="L1299" s="12">
        <f t="shared" si="241"/>
        <v>0.34575366682790332</v>
      </c>
      <c r="M1299" s="12">
        <f t="shared" si="242"/>
        <v>0.34575366682790332</v>
      </c>
      <c r="N1299" s="2">
        <f t="shared" si="243"/>
        <v>0</v>
      </c>
      <c r="O1299" s="2">
        <f t="shared" si="244"/>
        <v>0</v>
      </c>
      <c r="P1299" s="2" t="str">
        <f t="shared" si="245"/>
        <v>CORRECT</v>
      </c>
      <c r="Q1299" s="15">
        <f t="shared" si="246"/>
        <v>0.34575366682790332</v>
      </c>
      <c r="R1299" s="15">
        <f t="shared" si="247"/>
        <v>0.34575366682790332</v>
      </c>
      <c r="S1299" s="15">
        <f t="shared" si="248"/>
        <v>0.34575366682790332</v>
      </c>
      <c r="T1299" s="2">
        <f t="shared" si="249"/>
        <v>0</v>
      </c>
      <c r="U1299" s="2" t="str">
        <f t="shared" si="250"/>
        <v>CORRECT</v>
      </c>
      <c r="V1299" s="2" t="str">
        <f t="shared" si="251"/>
        <v>CORRECT</v>
      </c>
      <c r="W1299" t="s">
        <v>18</v>
      </c>
      <c r="X1299" t="s">
        <v>17</v>
      </c>
    </row>
    <row r="1300" spans="1:24" x14ac:dyDescent="0.2">
      <c r="A1300" s="6" t="s">
        <v>31</v>
      </c>
      <c r="B1300" t="s">
        <v>106</v>
      </c>
      <c r="C1300" s="7" t="s">
        <v>111</v>
      </c>
      <c r="D1300" s="8">
        <v>0</v>
      </c>
      <c r="E1300" t="s">
        <v>14</v>
      </c>
      <c r="F1300" t="s">
        <v>20</v>
      </c>
      <c r="G1300" t="s">
        <v>23</v>
      </c>
      <c r="H1300" s="8">
        <v>53</v>
      </c>
      <c r="I1300">
        <v>48.195938013595914</v>
      </c>
      <c r="J1300">
        <v>4.8040619864040863</v>
      </c>
      <c r="K1300" s="12">
        <f t="shared" si="240"/>
        <v>4.8040619864040863</v>
      </c>
      <c r="L1300" s="12">
        <f t="shared" si="241"/>
        <v>4.8040619864040863</v>
      </c>
      <c r="M1300" s="12">
        <f t="shared" si="242"/>
        <v>4.8040619864040863</v>
      </c>
      <c r="N1300" s="2">
        <f t="shared" si="243"/>
        <v>4</v>
      </c>
      <c r="O1300" s="2">
        <f t="shared" si="244"/>
        <v>4</v>
      </c>
      <c r="P1300" s="2" t="str">
        <f t="shared" si="245"/>
        <v>CORRECT</v>
      </c>
      <c r="Q1300" s="15">
        <f t="shared" si="246"/>
        <v>4.8040619864040863</v>
      </c>
      <c r="R1300" s="15">
        <f t="shared" si="247"/>
        <v>4.8040619864040863</v>
      </c>
      <c r="S1300" s="15">
        <f t="shared" si="248"/>
        <v>4.8040619864040863</v>
      </c>
      <c r="T1300" s="2">
        <f t="shared" si="249"/>
        <v>4</v>
      </c>
      <c r="U1300" s="2" t="str">
        <f t="shared" si="250"/>
        <v>CORRECT</v>
      </c>
      <c r="V1300" s="2" t="str">
        <f t="shared" si="251"/>
        <v>CORRECT</v>
      </c>
      <c r="W1300" t="s">
        <v>18</v>
      </c>
      <c r="X1300" t="s">
        <v>17</v>
      </c>
    </row>
    <row r="1301" spans="1:24" x14ac:dyDescent="0.2">
      <c r="A1301" s="6" t="s">
        <v>31</v>
      </c>
      <c r="B1301" t="s">
        <v>106</v>
      </c>
      <c r="C1301" s="7" t="s">
        <v>111</v>
      </c>
      <c r="D1301" s="8">
        <v>0</v>
      </c>
      <c r="E1301" t="s">
        <v>14</v>
      </c>
      <c r="F1301" t="s">
        <v>20</v>
      </c>
      <c r="G1301" t="s">
        <v>22</v>
      </c>
      <c r="H1301" s="8">
        <v>-11</v>
      </c>
      <c r="I1301">
        <v>-17.950764420634222</v>
      </c>
      <c r="J1301">
        <v>6.9507644206342221</v>
      </c>
      <c r="K1301" s="12">
        <f t="shared" si="240"/>
        <v>6.9507644206342221</v>
      </c>
      <c r="L1301" s="12">
        <f t="shared" si="241"/>
        <v>6.9507644206342221</v>
      </c>
      <c r="M1301" s="12">
        <f t="shared" si="242"/>
        <v>6.9507644206342221</v>
      </c>
      <c r="N1301" s="2">
        <f t="shared" si="243"/>
        <v>6</v>
      </c>
      <c r="O1301" s="2">
        <f t="shared" si="244"/>
        <v>6</v>
      </c>
      <c r="P1301" s="2" t="str">
        <f t="shared" si="245"/>
        <v>CORRECT</v>
      </c>
      <c r="Q1301" s="15">
        <f t="shared" si="246"/>
        <v>-6.9507644206342221</v>
      </c>
      <c r="R1301" s="15">
        <f t="shared" si="247"/>
        <v>6.9507644206342221</v>
      </c>
      <c r="S1301" s="15">
        <f t="shared" si="248"/>
        <v>6.9507644206342221</v>
      </c>
      <c r="T1301" s="2">
        <f t="shared" si="249"/>
        <v>6</v>
      </c>
      <c r="U1301" s="2" t="str">
        <f t="shared" si="250"/>
        <v>CORRECT</v>
      </c>
      <c r="V1301" s="2" t="str">
        <f t="shared" si="251"/>
        <v>CORRECT</v>
      </c>
      <c r="W1301" t="s">
        <v>16</v>
      </c>
      <c r="X1301" t="s">
        <v>17</v>
      </c>
    </row>
    <row r="1302" spans="1:24" x14ac:dyDescent="0.2">
      <c r="A1302" s="6" t="s">
        <v>31</v>
      </c>
      <c r="B1302" t="s">
        <v>106</v>
      </c>
      <c r="C1302" s="7" t="s">
        <v>111</v>
      </c>
      <c r="D1302" s="8">
        <v>0</v>
      </c>
      <c r="E1302" t="s">
        <v>14</v>
      </c>
      <c r="F1302" t="s">
        <v>20</v>
      </c>
      <c r="G1302" t="s">
        <v>20</v>
      </c>
      <c r="H1302" s="8">
        <v>7</v>
      </c>
      <c r="I1302">
        <v>7.0217046709079609</v>
      </c>
      <c r="J1302">
        <v>2.1704670907979562E-2</v>
      </c>
      <c r="K1302" s="12">
        <f t="shared" si="240"/>
        <v>-2.170467090796091E-2</v>
      </c>
      <c r="L1302" s="12">
        <f t="shared" si="241"/>
        <v>2.170467090796091E-2</v>
      </c>
      <c r="M1302" s="12">
        <f t="shared" si="242"/>
        <v>2.170467090796091E-2</v>
      </c>
      <c r="N1302" s="2">
        <f t="shared" si="243"/>
        <v>0</v>
      </c>
      <c r="O1302" s="2">
        <f t="shared" si="244"/>
        <v>0</v>
      </c>
      <c r="P1302" s="2" t="str">
        <f t="shared" si="245"/>
        <v>CORRECT</v>
      </c>
      <c r="Q1302" s="15">
        <f t="shared" si="246"/>
        <v>-2.170467090796091E-2</v>
      </c>
      <c r="R1302" s="15">
        <f t="shared" si="247"/>
        <v>2.170467090796091E-2</v>
      </c>
      <c r="S1302" s="15">
        <f t="shared" si="248"/>
        <v>2.170467090796091E-2</v>
      </c>
      <c r="T1302" s="2">
        <f t="shared" si="249"/>
        <v>0</v>
      </c>
      <c r="U1302" s="2" t="str">
        <f t="shared" si="250"/>
        <v>CORRECT</v>
      </c>
      <c r="V1302" s="2" t="str">
        <f t="shared" si="251"/>
        <v>CORRECT</v>
      </c>
      <c r="W1302" t="s">
        <v>18</v>
      </c>
      <c r="X1302" t="s">
        <v>17</v>
      </c>
    </row>
    <row r="1303" spans="1:24" x14ac:dyDescent="0.2">
      <c r="A1303" s="6" t="s">
        <v>31</v>
      </c>
      <c r="B1303" t="s">
        <v>106</v>
      </c>
      <c r="C1303" s="7" t="s">
        <v>111</v>
      </c>
      <c r="D1303" s="8">
        <v>0</v>
      </c>
      <c r="E1303" t="s">
        <v>14</v>
      </c>
      <c r="F1303" t="s">
        <v>20</v>
      </c>
      <c r="G1303" t="s">
        <v>19</v>
      </c>
      <c r="H1303" s="8">
        <v>-6</v>
      </c>
      <c r="I1303">
        <v>-8.9681746130783377</v>
      </c>
      <c r="J1303">
        <v>2.9681746130783377</v>
      </c>
      <c r="K1303" s="12">
        <f t="shared" si="240"/>
        <v>2.9681746130783377</v>
      </c>
      <c r="L1303" s="12">
        <f t="shared" si="241"/>
        <v>2.9681746130783377</v>
      </c>
      <c r="M1303" s="12">
        <f t="shared" si="242"/>
        <v>2.9681746130783377</v>
      </c>
      <c r="N1303" s="2">
        <f t="shared" si="243"/>
        <v>2</v>
      </c>
      <c r="O1303" s="2">
        <f t="shared" si="244"/>
        <v>2</v>
      </c>
      <c r="P1303" s="2" t="str">
        <f t="shared" si="245"/>
        <v>CORRECT</v>
      </c>
      <c r="Q1303" s="15">
        <f t="shared" si="246"/>
        <v>-2.9681746130783377</v>
      </c>
      <c r="R1303" s="15">
        <f t="shared" si="247"/>
        <v>2.9681746130783377</v>
      </c>
      <c r="S1303" s="15">
        <f t="shared" si="248"/>
        <v>2.9681746130783377</v>
      </c>
      <c r="T1303" s="2">
        <f t="shared" si="249"/>
        <v>2</v>
      </c>
      <c r="U1303" s="2" t="str">
        <f t="shared" si="250"/>
        <v>CORRECT</v>
      </c>
      <c r="V1303" s="2" t="str">
        <f t="shared" si="251"/>
        <v>CORRECT</v>
      </c>
      <c r="W1303" t="s">
        <v>16</v>
      </c>
      <c r="X1303" t="s">
        <v>17</v>
      </c>
    </row>
    <row r="1304" spans="1:24" x14ac:dyDescent="0.2">
      <c r="A1304" s="6" t="s">
        <v>31</v>
      </c>
      <c r="B1304" t="s">
        <v>106</v>
      </c>
      <c r="C1304" s="7" t="s">
        <v>111</v>
      </c>
      <c r="D1304" s="8">
        <v>0</v>
      </c>
      <c r="E1304" t="s">
        <v>20</v>
      </c>
      <c r="F1304" t="s">
        <v>23</v>
      </c>
      <c r="G1304" t="s">
        <v>14</v>
      </c>
      <c r="H1304" s="8">
        <v>119</v>
      </c>
      <c r="I1304">
        <v>114.56279427841682</v>
      </c>
      <c r="J1304">
        <v>4.437205721583183</v>
      </c>
      <c r="K1304" s="12">
        <f t="shared" si="240"/>
        <v>4.437205721583183</v>
      </c>
      <c r="L1304" s="12">
        <f t="shared" si="241"/>
        <v>4.437205721583183</v>
      </c>
      <c r="M1304" s="12">
        <f t="shared" si="242"/>
        <v>4.437205721583183</v>
      </c>
      <c r="N1304" s="2">
        <f t="shared" si="243"/>
        <v>4</v>
      </c>
      <c r="O1304" s="2">
        <f t="shared" si="244"/>
        <v>4</v>
      </c>
      <c r="P1304" s="2" t="str">
        <f t="shared" si="245"/>
        <v>CORRECT</v>
      </c>
      <c r="Q1304" s="15">
        <f t="shared" si="246"/>
        <v>4.437205721583183</v>
      </c>
      <c r="R1304" s="15">
        <f t="shared" si="247"/>
        <v>4.437205721583183</v>
      </c>
      <c r="S1304" s="15">
        <f t="shared" si="248"/>
        <v>4.437205721583183</v>
      </c>
      <c r="T1304" s="2">
        <f t="shared" si="249"/>
        <v>4</v>
      </c>
      <c r="U1304" s="2" t="str">
        <f t="shared" si="250"/>
        <v>CORRECT</v>
      </c>
      <c r="V1304" s="2" t="str">
        <f t="shared" si="251"/>
        <v>CORRECT</v>
      </c>
      <c r="W1304" t="s">
        <v>18</v>
      </c>
      <c r="X1304" t="s">
        <v>17</v>
      </c>
    </row>
    <row r="1305" spans="1:24" x14ac:dyDescent="0.2">
      <c r="A1305" s="6" t="s">
        <v>31</v>
      </c>
      <c r="B1305" t="s">
        <v>106</v>
      </c>
      <c r="C1305" s="7" t="s">
        <v>111</v>
      </c>
      <c r="D1305" s="8">
        <v>0</v>
      </c>
      <c r="E1305" t="s">
        <v>20</v>
      </c>
      <c r="F1305" t="s">
        <v>23</v>
      </c>
      <c r="G1305" t="s">
        <v>19</v>
      </c>
      <c r="H1305" s="8">
        <v>-90</v>
      </c>
      <c r="I1305">
        <v>-84.728112202925175</v>
      </c>
      <c r="J1305">
        <v>5.2718877970748395</v>
      </c>
      <c r="K1305" s="12">
        <f t="shared" si="240"/>
        <v>-5.2718877970748252</v>
      </c>
      <c r="L1305" s="12">
        <f t="shared" si="241"/>
        <v>5.2718877970748252</v>
      </c>
      <c r="M1305" s="12">
        <f t="shared" si="242"/>
        <v>5.2718877970748252</v>
      </c>
      <c r="N1305" s="2">
        <f t="shared" si="243"/>
        <v>5</v>
      </c>
      <c r="O1305" s="2">
        <f t="shared" si="244"/>
        <v>5</v>
      </c>
      <c r="P1305" s="2" t="str">
        <f t="shared" si="245"/>
        <v>CORRECT</v>
      </c>
      <c r="Q1305" s="15">
        <f t="shared" si="246"/>
        <v>5.2718877970748252</v>
      </c>
      <c r="R1305" s="15">
        <f t="shared" si="247"/>
        <v>5.2718877970748252</v>
      </c>
      <c r="S1305" s="15">
        <f t="shared" si="248"/>
        <v>5.2718877970748252</v>
      </c>
      <c r="T1305" s="2">
        <f t="shared" si="249"/>
        <v>5</v>
      </c>
      <c r="U1305" s="2" t="str">
        <f t="shared" si="250"/>
        <v>CORRECT</v>
      </c>
      <c r="V1305" s="2" t="str">
        <f t="shared" si="251"/>
        <v>CORRECT</v>
      </c>
      <c r="W1305" t="s">
        <v>16</v>
      </c>
      <c r="X1305" t="s">
        <v>17</v>
      </c>
    </row>
    <row r="1306" spans="1:24" x14ac:dyDescent="0.2">
      <c r="A1306" s="6" t="s">
        <v>31</v>
      </c>
      <c r="B1306" t="s">
        <v>106</v>
      </c>
      <c r="C1306" s="7" t="s">
        <v>111</v>
      </c>
      <c r="D1306" s="8">
        <v>0</v>
      </c>
      <c r="E1306" t="s">
        <v>20</v>
      </c>
      <c r="F1306" t="s">
        <v>23</v>
      </c>
      <c r="G1306" t="s">
        <v>13</v>
      </c>
      <c r="H1306" s="8">
        <v>86</v>
      </c>
      <c r="I1306">
        <v>83.352165684596571</v>
      </c>
      <c r="J1306">
        <v>2.6478343154034292</v>
      </c>
      <c r="K1306" s="12">
        <f t="shared" si="240"/>
        <v>2.6478343154034292</v>
      </c>
      <c r="L1306" s="12">
        <f t="shared" si="241"/>
        <v>2.6478343154034292</v>
      </c>
      <c r="M1306" s="12">
        <f t="shared" si="242"/>
        <v>2.6478343154034292</v>
      </c>
      <c r="N1306" s="2">
        <f t="shared" si="243"/>
        <v>2</v>
      </c>
      <c r="O1306" s="2">
        <f t="shared" si="244"/>
        <v>2</v>
      </c>
      <c r="P1306" s="2" t="str">
        <f t="shared" si="245"/>
        <v>CORRECT</v>
      </c>
      <c r="Q1306" s="15">
        <f t="shared" si="246"/>
        <v>2.6478343154034292</v>
      </c>
      <c r="R1306" s="15">
        <f t="shared" si="247"/>
        <v>2.6478343154034292</v>
      </c>
      <c r="S1306" s="15">
        <f t="shared" si="248"/>
        <v>2.6478343154034292</v>
      </c>
      <c r="T1306" s="2">
        <f t="shared" si="249"/>
        <v>2</v>
      </c>
      <c r="U1306" s="2" t="str">
        <f t="shared" si="250"/>
        <v>CORRECT</v>
      </c>
      <c r="V1306" s="2" t="str">
        <f t="shared" si="251"/>
        <v>CORRECT</v>
      </c>
      <c r="W1306" t="s">
        <v>18</v>
      </c>
      <c r="X1306" t="s">
        <v>17</v>
      </c>
    </row>
    <row r="1307" spans="1:24" x14ac:dyDescent="0.2">
      <c r="A1307" s="6" t="s">
        <v>31</v>
      </c>
      <c r="B1307" t="s">
        <v>106</v>
      </c>
      <c r="C1307" s="7" t="s">
        <v>111</v>
      </c>
      <c r="D1307" s="8">
        <v>0</v>
      </c>
      <c r="E1307" t="s">
        <v>20</v>
      </c>
      <c r="F1307" t="s">
        <v>23</v>
      </c>
      <c r="G1307" t="s">
        <v>21</v>
      </c>
      <c r="H1307" s="8">
        <v>-117</v>
      </c>
      <c r="I1307">
        <v>-110.65743363432559</v>
      </c>
      <c r="J1307">
        <v>6.3425663656744291</v>
      </c>
      <c r="K1307" s="12">
        <f t="shared" si="240"/>
        <v>-6.3425663656744149</v>
      </c>
      <c r="L1307" s="12">
        <f t="shared" si="241"/>
        <v>6.3425663656744149</v>
      </c>
      <c r="M1307" s="12">
        <f t="shared" si="242"/>
        <v>6.3425663656744149</v>
      </c>
      <c r="N1307" s="2">
        <f t="shared" si="243"/>
        <v>6</v>
      </c>
      <c r="O1307" s="2">
        <f t="shared" si="244"/>
        <v>6</v>
      </c>
      <c r="P1307" s="2" t="str">
        <f t="shared" si="245"/>
        <v>CORRECT</v>
      </c>
      <c r="Q1307" s="15">
        <f t="shared" si="246"/>
        <v>6.3425663656744149</v>
      </c>
      <c r="R1307" s="15">
        <f t="shared" si="247"/>
        <v>6.3425663656744149</v>
      </c>
      <c r="S1307" s="15">
        <f t="shared" si="248"/>
        <v>6.3425663656744149</v>
      </c>
      <c r="T1307" s="2">
        <f t="shared" si="249"/>
        <v>6</v>
      </c>
      <c r="U1307" s="2" t="str">
        <f t="shared" si="250"/>
        <v>CORRECT</v>
      </c>
      <c r="V1307" s="2" t="str">
        <f t="shared" si="251"/>
        <v>CORRECT</v>
      </c>
      <c r="W1307" t="s">
        <v>16</v>
      </c>
      <c r="X1307" t="s">
        <v>17</v>
      </c>
    </row>
    <row r="1308" spans="1:24" x14ac:dyDescent="0.2">
      <c r="A1308" s="6" t="s">
        <v>31</v>
      </c>
      <c r="B1308" t="s">
        <v>106</v>
      </c>
      <c r="C1308" s="7" t="s">
        <v>111</v>
      </c>
      <c r="D1308" s="8">
        <v>0</v>
      </c>
      <c r="E1308" t="s">
        <v>20</v>
      </c>
      <c r="F1308" t="s">
        <v>23</v>
      </c>
      <c r="G1308" t="s">
        <v>23</v>
      </c>
      <c r="H1308" s="8">
        <v>6</v>
      </c>
      <c r="I1308">
        <v>-2.1467969036293462</v>
      </c>
      <c r="J1308">
        <v>8.1467969036293457</v>
      </c>
      <c r="K1308" s="12">
        <f t="shared" si="240"/>
        <v>8.1467969036293457</v>
      </c>
      <c r="L1308" s="12">
        <f t="shared" si="241"/>
        <v>8.1467969036293457</v>
      </c>
      <c r="M1308" s="12">
        <f t="shared" si="242"/>
        <v>8.1467969036293457</v>
      </c>
      <c r="N1308" s="2">
        <f t="shared" si="243"/>
        <v>8</v>
      </c>
      <c r="O1308" s="2">
        <f t="shared" si="244"/>
        <v>8</v>
      </c>
      <c r="P1308" s="2" t="str">
        <f t="shared" si="245"/>
        <v>CORRECT</v>
      </c>
      <c r="Q1308" s="15">
        <f t="shared" si="246"/>
        <v>3.8532030963706538</v>
      </c>
      <c r="R1308" s="15">
        <f t="shared" si="247"/>
        <v>3.8532030963706538</v>
      </c>
      <c r="S1308" s="15">
        <f t="shared" si="248"/>
        <v>3.8532030963706538</v>
      </c>
      <c r="T1308" s="2">
        <f t="shared" si="249"/>
        <v>3</v>
      </c>
      <c r="U1308" s="2" t="str">
        <f t="shared" si="250"/>
        <v>WRONG</v>
      </c>
      <c r="V1308" s="2" t="str">
        <f t="shared" si="251"/>
        <v>WRONG</v>
      </c>
      <c r="W1308" t="s">
        <v>18</v>
      </c>
      <c r="X1308" t="s">
        <v>17</v>
      </c>
    </row>
    <row r="1309" spans="1:24" x14ac:dyDescent="0.2">
      <c r="A1309" s="6" t="s">
        <v>31</v>
      </c>
      <c r="B1309" t="s">
        <v>106</v>
      </c>
      <c r="C1309" s="7" t="s">
        <v>111</v>
      </c>
      <c r="D1309" s="8">
        <v>0</v>
      </c>
      <c r="E1309" t="s">
        <v>20</v>
      </c>
      <c r="F1309" t="s">
        <v>23</v>
      </c>
      <c r="G1309" t="s">
        <v>15</v>
      </c>
      <c r="H1309" s="8">
        <v>-72</v>
      </c>
      <c r="I1309">
        <v>-77.710821924654155</v>
      </c>
      <c r="J1309">
        <v>5.7108219246541552</v>
      </c>
      <c r="K1309" s="12">
        <f t="shared" si="240"/>
        <v>5.7108219246541552</v>
      </c>
      <c r="L1309" s="12">
        <f t="shared" si="241"/>
        <v>5.7108219246541552</v>
      </c>
      <c r="M1309" s="12">
        <f t="shared" si="242"/>
        <v>5.7108219246541552</v>
      </c>
      <c r="N1309" s="2">
        <f t="shared" si="243"/>
        <v>5</v>
      </c>
      <c r="O1309" s="2">
        <f t="shared" si="244"/>
        <v>5</v>
      </c>
      <c r="P1309" s="2" t="str">
        <f t="shared" si="245"/>
        <v>CORRECT</v>
      </c>
      <c r="Q1309" s="15">
        <f t="shared" si="246"/>
        <v>-5.7108219246541552</v>
      </c>
      <c r="R1309" s="15">
        <f t="shared" si="247"/>
        <v>5.7108219246541552</v>
      </c>
      <c r="S1309" s="15">
        <f t="shared" si="248"/>
        <v>5.7108219246541552</v>
      </c>
      <c r="T1309" s="2">
        <f t="shared" si="249"/>
        <v>5</v>
      </c>
      <c r="U1309" s="2" t="str">
        <f t="shared" si="250"/>
        <v>CORRECT</v>
      </c>
      <c r="V1309" s="2" t="str">
        <f t="shared" si="251"/>
        <v>CORRECT</v>
      </c>
      <c r="W1309" t="s">
        <v>16</v>
      </c>
      <c r="X1309" t="s">
        <v>17</v>
      </c>
    </row>
    <row r="1310" spans="1:24" x14ac:dyDescent="0.2">
      <c r="A1310" s="6" t="s">
        <v>31</v>
      </c>
      <c r="B1310" t="s">
        <v>106</v>
      </c>
      <c r="C1310" s="7" t="s">
        <v>111</v>
      </c>
      <c r="D1310" s="8">
        <v>0</v>
      </c>
      <c r="E1310" t="s">
        <v>20</v>
      </c>
      <c r="F1310" t="s">
        <v>23</v>
      </c>
      <c r="G1310" t="s">
        <v>22</v>
      </c>
      <c r="H1310" s="8">
        <v>-101</v>
      </c>
      <c r="I1310">
        <v>-99.959845581866531</v>
      </c>
      <c r="J1310">
        <v>1.0401544181334543</v>
      </c>
      <c r="K1310" s="12">
        <f t="shared" si="240"/>
        <v>-1.0401544181334685</v>
      </c>
      <c r="L1310" s="12">
        <f t="shared" si="241"/>
        <v>1.0401544181334685</v>
      </c>
      <c r="M1310" s="12">
        <f t="shared" si="242"/>
        <v>1.0401544181334685</v>
      </c>
      <c r="N1310" s="2">
        <f t="shared" si="243"/>
        <v>1</v>
      </c>
      <c r="O1310" s="2">
        <f t="shared" si="244"/>
        <v>1</v>
      </c>
      <c r="P1310" s="2" t="str">
        <f t="shared" si="245"/>
        <v>CORRECT</v>
      </c>
      <c r="Q1310" s="15">
        <f t="shared" si="246"/>
        <v>1.0401544181334685</v>
      </c>
      <c r="R1310" s="15">
        <f t="shared" si="247"/>
        <v>1.0401544181334685</v>
      </c>
      <c r="S1310" s="15">
        <f t="shared" si="248"/>
        <v>1.0401544181334685</v>
      </c>
      <c r="T1310" s="2">
        <f t="shared" si="249"/>
        <v>1</v>
      </c>
      <c r="U1310" s="2" t="str">
        <f t="shared" si="250"/>
        <v>CORRECT</v>
      </c>
      <c r="V1310" s="2" t="str">
        <f t="shared" si="251"/>
        <v>CORRECT</v>
      </c>
      <c r="W1310" t="s">
        <v>16</v>
      </c>
      <c r="X1310" t="s">
        <v>17</v>
      </c>
    </row>
    <row r="1311" spans="1:24" x14ac:dyDescent="0.2">
      <c r="A1311" s="6" t="s">
        <v>31</v>
      </c>
      <c r="B1311" t="s">
        <v>106</v>
      </c>
      <c r="C1311" s="7" t="s">
        <v>111</v>
      </c>
      <c r="D1311" s="8">
        <v>0</v>
      </c>
      <c r="E1311" t="s">
        <v>23</v>
      </c>
      <c r="F1311" t="s">
        <v>20</v>
      </c>
      <c r="G1311" t="s">
        <v>19</v>
      </c>
      <c r="H1311" s="8">
        <v>85</v>
      </c>
      <c r="I1311">
        <v>66.191402375258733</v>
      </c>
      <c r="J1311">
        <v>18.808597624741267</v>
      </c>
      <c r="K1311" s="12">
        <f t="shared" si="240"/>
        <v>18.808597624741267</v>
      </c>
      <c r="L1311" s="12">
        <f t="shared" si="241"/>
        <v>18.808597624741267</v>
      </c>
      <c r="M1311" s="12">
        <f t="shared" si="242"/>
        <v>18.808597624741267</v>
      </c>
      <c r="N1311" s="2">
        <f t="shared" si="243"/>
        <v>18</v>
      </c>
      <c r="O1311" s="2">
        <f t="shared" si="244"/>
        <v>18</v>
      </c>
      <c r="P1311" s="2" t="str">
        <f t="shared" si="245"/>
        <v>CORRECT</v>
      </c>
      <c r="Q1311" s="15">
        <f t="shared" si="246"/>
        <v>18.808597624741267</v>
      </c>
      <c r="R1311" s="15">
        <f t="shared" si="247"/>
        <v>18.808597624741267</v>
      </c>
      <c r="S1311" s="15">
        <f t="shared" si="248"/>
        <v>18.808597624741267</v>
      </c>
      <c r="T1311" s="2">
        <f t="shared" si="249"/>
        <v>18</v>
      </c>
      <c r="U1311" s="2" t="str">
        <f t="shared" si="250"/>
        <v>CORRECT</v>
      </c>
      <c r="V1311" s="2" t="str">
        <f t="shared" si="251"/>
        <v>CORRECT</v>
      </c>
      <c r="W1311" t="s">
        <v>16</v>
      </c>
      <c r="X1311" t="s">
        <v>17</v>
      </c>
    </row>
    <row r="1312" spans="1:24" x14ac:dyDescent="0.2">
      <c r="A1312" s="6" t="s">
        <v>31</v>
      </c>
      <c r="B1312" t="s">
        <v>106</v>
      </c>
      <c r="C1312" s="7" t="s">
        <v>111</v>
      </c>
      <c r="D1312" s="8">
        <v>0</v>
      </c>
      <c r="E1312" t="s">
        <v>23</v>
      </c>
      <c r="F1312" t="s">
        <v>20</v>
      </c>
      <c r="G1312" t="s">
        <v>13</v>
      </c>
      <c r="H1312" s="8">
        <v>-44</v>
      </c>
      <c r="I1312">
        <v>-46.546899122186019</v>
      </c>
      <c r="J1312">
        <v>2.5468991221860193</v>
      </c>
      <c r="K1312" s="12">
        <f t="shared" si="240"/>
        <v>2.5468991221860193</v>
      </c>
      <c r="L1312" s="12">
        <f t="shared" si="241"/>
        <v>2.5468991221860193</v>
      </c>
      <c r="M1312" s="12">
        <f t="shared" si="242"/>
        <v>2.5468991221860193</v>
      </c>
      <c r="N1312" s="2">
        <f t="shared" si="243"/>
        <v>2</v>
      </c>
      <c r="O1312" s="2">
        <f t="shared" si="244"/>
        <v>2</v>
      </c>
      <c r="P1312" s="2" t="str">
        <f t="shared" si="245"/>
        <v>CORRECT</v>
      </c>
      <c r="Q1312" s="15">
        <f t="shared" si="246"/>
        <v>-2.5468991221860193</v>
      </c>
      <c r="R1312" s="15">
        <f t="shared" si="247"/>
        <v>2.5468991221860193</v>
      </c>
      <c r="S1312" s="15">
        <f t="shared" si="248"/>
        <v>2.5468991221860193</v>
      </c>
      <c r="T1312" s="2">
        <f t="shared" si="249"/>
        <v>2</v>
      </c>
      <c r="U1312" s="2" t="str">
        <f t="shared" si="250"/>
        <v>CORRECT</v>
      </c>
      <c r="V1312" s="2" t="str">
        <f t="shared" si="251"/>
        <v>CORRECT</v>
      </c>
      <c r="W1312" t="s">
        <v>18</v>
      </c>
      <c r="X1312" t="s">
        <v>17</v>
      </c>
    </row>
    <row r="1313" spans="1:24" x14ac:dyDescent="0.2">
      <c r="A1313" s="6" t="s">
        <v>31</v>
      </c>
      <c r="B1313" t="s">
        <v>106</v>
      </c>
      <c r="C1313" s="7" t="s">
        <v>111</v>
      </c>
      <c r="D1313" s="8">
        <v>0</v>
      </c>
      <c r="E1313" t="s">
        <v>23</v>
      </c>
      <c r="F1313" t="s">
        <v>20</v>
      </c>
      <c r="G1313" t="s">
        <v>20</v>
      </c>
      <c r="H1313" s="8">
        <v>6</v>
      </c>
      <c r="I1313">
        <v>-4.1968948490057931</v>
      </c>
      <c r="J1313">
        <v>10.196894849005794</v>
      </c>
      <c r="K1313" s="12">
        <f t="shared" si="240"/>
        <v>10.196894849005794</v>
      </c>
      <c r="L1313" s="12">
        <f t="shared" si="241"/>
        <v>10.196894849005794</v>
      </c>
      <c r="M1313" s="12">
        <f t="shared" si="242"/>
        <v>10.196894849005794</v>
      </c>
      <c r="N1313" s="2">
        <f t="shared" si="243"/>
        <v>10</v>
      </c>
      <c r="O1313" s="2">
        <f t="shared" si="244"/>
        <v>10</v>
      </c>
      <c r="P1313" s="2" t="str">
        <f t="shared" si="245"/>
        <v>CORRECT</v>
      </c>
      <c r="Q1313" s="15">
        <f t="shared" si="246"/>
        <v>1.8031051509942069</v>
      </c>
      <c r="R1313" s="15">
        <f t="shared" si="247"/>
        <v>1.8031051509942069</v>
      </c>
      <c r="S1313" s="15">
        <f t="shared" si="248"/>
        <v>1.8031051509942069</v>
      </c>
      <c r="T1313" s="2">
        <f t="shared" si="249"/>
        <v>1</v>
      </c>
      <c r="U1313" s="2" t="str">
        <f t="shared" si="250"/>
        <v>WRONG</v>
      </c>
      <c r="V1313" s="2" t="str">
        <f t="shared" si="251"/>
        <v>WRONG</v>
      </c>
      <c r="W1313" t="s">
        <v>18</v>
      </c>
      <c r="X1313" t="s">
        <v>17</v>
      </c>
    </row>
    <row r="1314" spans="1:24" x14ac:dyDescent="0.2">
      <c r="A1314" s="6" t="s">
        <v>31</v>
      </c>
      <c r="B1314" t="s">
        <v>106</v>
      </c>
      <c r="C1314" s="7" t="s">
        <v>111</v>
      </c>
      <c r="D1314" s="8">
        <v>0</v>
      </c>
      <c r="E1314" t="s">
        <v>23</v>
      </c>
      <c r="F1314" t="s">
        <v>20</v>
      </c>
      <c r="G1314" t="s">
        <v>15</v>
      </c>
      <c r="H1314" s="8">
        <v>88</v>
      </c>
      <c r="I1314">
        <v>64.95302540271733</v>
      </c>
      <c r="J1314">
        <v>23.04697459728267</v>
      </c>
      <c r="K1314" s="12">
        <f t="shared" si="240"/>
        <v>23.04697459728267</v>
      </c>
      <c r="L1314" s="12">
        <f t="shared" si="241"/>
        <v>23.04697459728267</v>
      </c>
      <c r="M1314" s="12">
        <f t="shared" si="242"/>
        <v>23.04697459728267</v>
      </c>
      <c r="N1314" s="2">
        <f t="shared" si="243"/>
        <v>23</v>
      </c>
      <c r="O1314" s="2">
        <f t="shared" si="244"/>
        <v>23</v>
      </c>
      <c r="P1314" s="2" t="str">
        <f t="shared" si="245"/>
        <v>CORRECT</v>
      </c>
      <c r="Q1314" s="15">
        <f t="shared" si="246"/>
        <v>23.04697459728267</v>
      </c>
      <c r="R1314" s="15">
        <f t="shared" si="247"/>
        <v>23.04697459728267</v>
      </c>
      <c r="S1314" s="15">
        <f t="shared" si="248"/>
        <v>23.04697459728267</v>
      </c>
      <c r="T1314" s="2">
        <f t="shared" si="249"/>
        <v>23</v>
      </c>
      <c r="U1314" s="2" t="str">
        <f t="shared" si="250"/>
        <v>CORRECT</v>
      </c>
      <c r="V1314" s="2" t="str">
        <f t="shared" si="251"/>
        <v>CORRECT</v>
      </c>
      <c r="W1314" t="s">
        <v>16</v>
      </c>
      <c r="X1314" t="s">
        <v>17</v>
      </c>
    </row>
    <row r="1315" spans="1:24" x14ac:dyDescent="0.2">
      <c r="A1315" s="6" t="s">
        <v>31</v>
      </c>
      <c r="B1315" t="s">
        <v>106</v>
      </c>
      <c r="C1315" s="7" t="s">
        <v>111</v>
      </c>
      <c r="D1315" s="8">
        <v>0</v>
      </c>
      <c r="E1315" t="s">
        <v>23</v>
      </c>
      <c r="F1315" t="s">
        <v>20</v>
      </c>
      <c r="G1315" t="s">
        <v>22</v>
      </c>
      <c r="H1315" s="8">
        <v>44</v>
      </c>
      <c r="I1315">
        <v>42.146158627272051</v>
      </c>
      <c r="J1315">
        <v>1.853841372727949</v>
      </c>
      <c r="K1315" s="12">
        <f t="shared" si="240"/>
        <v>1.853841372727949</v>
      </c>
      <c r="L1315" s="12">
        <f t="shared" si="241"/>
        <v>1.853841372727949</v>
      </c>
      <c r="M1315" s="12">
        <f t="shared" si="242"/>
        <v>1.853841372727949</v>
      </c>
      <c r="N1315" s="2">
        <f t="shared" si="243"/>
        <v>1</v>
      </c>
      <c r="O1315" s="2">
        <f t="shared" si="244"/>
        <v>1</v>
      </c>
      <c r="P1315" s="2" t="str">
        <f t="shared" si="245"/>
        <v>CORRECT</v>
      </c>
      <c r="Q1315" s="15">
        <f t="shared" si="246"/>
        <v>1.853841372727949</v>
      </c>
      <c r="R1315" s="15">
        <f t="shared" si="247"/>
        <v>1.853841372727949</v>
      </c>
      <c r="S1315" s="15">
        <f t="shared" si="248"/>
        <v>1.853841372727949</v>
      </c>
      <c r="T1315" s="2">
        <f t="shared" si="249"/>
        <v>1</v>
      </c>
      <c r="U1315" s="2" t="str">
        <f t="shared" si="250"/>
        <v>CORRECT</v>
      </c>
      <c r="V1315" s="2" t="str">
        <f t="shared" si="251"/>
        <v>CORRECT</v>
      </c>
      <c r="W1315" t="s">
        <v>16</v>
      </c>
      <c r="X1315" t="s">
        <v>17</v>
      </c>
    </row>
    <row r="1316" spans="1:24" x14ac:dyDescent="0.2">
      <c r="A1316" s="6" t="s">
        <v>31</v>
      </c>
      <c r="B1316" t="s">
        <v>106</v>
      </c>
      <c r="C1316" s="7" t="s">
        <v>111</v>
      </c>
      <c r="D1316" s="8">
        <v>0</v>
      </c>
      <c r="E1316" t="s">
        <v>23</v>
      </c>
      <c r="F1316" t="s">
        <v>20</v>
      </c>
      <c r="G1316" t="s">
        <v>21</v>
      </c>
      <c r="H1316" s="8">
        <v>40</v>
      </c>
      <c r="I1316">
        <v>46.292053963018724</v>
      </c>
      <c r="J1316">
        <v>6.2920539630187022</v>
      </c>
      <c r="K1316" s="12">
        <f t="shared" si="240"/>
        <v>-6.2920539630187236</v>
      </c>
      <c r="L1316" s="12">
        <f t="shared" si="241"/>
        <v>6.2920539630187236</v>
      </c>
      <c r="M1316" s="12">
        <f t="shared" si="242"/>
        <v>6.2920539630187236</v>
      </c>
      <c r="N1316" s="2">
        <f t="shared" si="243"/>
        <v>6</v>
      </c>
      <c r="O1316" s="2">
        <f t="shared" si="244"/>
        <v>6</v>
      </c>
      <c r="P1316" s="2" t="str">
        <f t="shared" si="245"/>
        <v>CORRECT</v>
      </c>
      <c r="Q1316" s="15">
        <f t="shared" si="246"/>
        <v>-6.2920539630187236</v>
      </c>
      <c r="R1316" s="15">
        <f t="shared" si="247"/>
        <v>6.2920539630187236</v>
      </c>
      <c r="S1316" s="15">
        <f t="shared" si="248"/>
        <v>6.2920539630187236</v>
      </c>
      <c r="T1316" s="2">
        <f t="shared" si="249"/>
        <v>6</v>
      </c>
      <c r="U1316" s="2" t="str">
        <f t="shared" si="250"/>
        <v>CORRECT</v>
      </c>
      <c r="V1316" s="2" t="str">
        <f t="shared" si="251"/>
        <v>CORRECT</v>
      </c>
      <c r="W1316" t="s">
        <v>16</v>
      </c>
      <c r="X1316" t="s">
        <v>17</v>
      </c>
    </row>
    <row r="1317" spans="1:24" x14ac:dyDescent="0.2">
      <c r="A1317" s="6" t="s">
        <v>31</v>
      </c>
      <c r="B1317" t="s">
        <v>106</v>
      </c>
      <c r="C1317" s="7" t="s">
        <v>111</v>
      </c>
      <c r="D1317" s="8">
        <v>0</v>
      </c>
      <c r="E1317" t="s">
        <v>23</v>
      </c>
      <c r="F1317" t="s">
        <v>20</v>
      </c>
      <c r="G1317" t="s">
        <v>14</v>
      </c>
      <c r="H1317" s="8">
        <v>-25</v>
      </c>
      <c r="I1317">
        <v>-32.282464292919606</v>
      </c>
      <c r="J1317">
        <v>7.282464292919606</v>
      </c>
      <c r="K1317" s="12">
        <f t="shared" si="240"/>
        <v>7.282464292919606</v>
      </c>
      <c r="L1317" s="12">
        <f t="shared" si="241"/>
        <v>7.282464292919606</v>
      </c>
      <c r="M1317" s="12">
        <f t="shared" si="242"/>
        <v>7.282464292919606</v>
      </c>
      <c r="N1317" s="2">
        <f t="shared" si="243"/>
        <v>7</v>
      </c>
      <c r="O1317" s="2">
        <f t="shared" si="244"/>
        <v>7</v>
      </c>
      <c r="P1317" s="2" t="str">
        <f t="shared" si="245"/>
        <v>CORRECT</v>
      </c>
      <c r="Q1317" s="15">
        <f t="shared" si="246"/>
        <v>-7.282464292919606</v>
      </c>
      <c r="R1317" s="15">
        <f t="shared" si="247"/>
        <v>7.282464292919606</v>
      </c>
      <c r="S1317" s="15">
        <f t="shared" si="248"/>
        <v>7.282464292919606</v>
      </c>
      <c r="T1317" s="2">
        <f t="shared" si="249"/>
        <v>7</v>
      </c>
      <c r="U1317" s="2" t="str">
        <f t="shared" si="250"/>
        <v>CORRECT</v>
      </c>
      <c r="V1317" s="2" t="str">
        <f t="shared" si="251"/>
        <v>CORRECT</v>
      </c>
      <c r="W1317" t="s">
        <v>18</v>
      </c>
      <c r="X1317" t="s">
        <v>17</v>
      </c>
    </row>
    <row r="1318" spans="1:24" x14ac:dyDescent="0.2">
      <c r="A1318" s="6" t="s">
        <v>31</v>
      </c>
      <c r="B1318" t="s">
        <v>106</v>
      </c>
      <c r="C1318" s="7" t="s">
        <v>111</v>
      </c>
      <c r="D1318" s="8">
        <v>0</v>
      </c>
      <c r="E1318" t="s">
        <v>15</v>
      </c>
      <c r="F1318" t="s">
        <v>19</v>
      </c>
      <c r="G1318" t="s">
        <v>14</v>
      </c>
      <c r="H1318" s="8">
        <v>-155</v>
      </c>
      <c r="I1318">
        <v>-173.96831391447819</v>
      </c>
      <c r="J1318">
        <v>18.968313914478188</v>
      </c>
      <c r="K1318" s="12">
        <f t="shared" si="240"/>
        <v>18.968313914478188</v>
      </c>
      <c r="L1318" s="12">
        <f t="shared" si="241"/>
        <v>18.968313914478188</v>
      </c>
      <c r="M1318" s="12">
        <f t="shared" si="242"/>
        <v>18.968313914478188</v>
      </c>
      <c r="N1318" s="2">
        <f t="shared" si="243"/>
        <v>18</v>
      </c>
      <c r="O1318" s="2">
        <f t="shared" si="244"/>
        <v>18</v>
      </c>
      <c r="P1318" s="2" t="str">
        <f t="shared" si="245"/>
        <v>CORRECT</v>
      </c>
      <c r="Q1318" s="15">
        <f t="shared" si="246"/>
        <v>-18.968313914478188</v>
      </c>
      <c r="R1318" s="15">
        <f t="shared" si="247"/>
        <v>18.968313914478188</v>
      </c>
      <c r="S1318" s="15">
        <f t="shared" si="248"/>
        <v>18.968313914478188</v>
      </c>
      <c r="T1318" s="2">
        <f t="shared" si="249"/>
        <v>18</v>
      </c>
      <c r="U1318" s="2" t="str">
        <f t="shared" si="250"/>
        <v>CORRECT</v>
      </c>
      <c r="V1318" s="2" t="str">
        <f t="shared" si="251"/>
        <v>CORRECT</v>
      </c>
      <c r="W1318" t="s">
        <v>16</v>
      </c>
      <c r="X1318" t="s">
        <v>17</v>
      </c>
    </row>
    <row r="1319" spans="1:24" x14ac:dyDescent="0.2">
      <c r="A1319" s="6" t="s">
        <v>31</v>
      </c>
      <c r="B1319" t="s">
        <v>106</v>
      </c>
      <c r="C1319" s="7" t="s">
        <v>111</v>
      </c>
      <c r="D1319" s="8">
        <v>0</v>
      </c>
      <c r="E1319" t="s">
        <v>15</v>
      </c>
      <c r="F1319" t="s">
        <v>19</v>
      </c>
      <c r="G1319" t="s">
        <v>21</v>
      </c>
      <c r="H1319" s="8">
        <v>-72</v>
      </c>
      <c r="I1319">
        <v>-76.210883444732374</v>
      </c>
      <c r="J1319">
        <v>4.2108834447323744</v>
      </c>
      <c r="K1319" s="12">
        <f t="shared" si="240"/>
        <v>4.2108834447323744</v>
      </c>
      <c r="L1319" s="12">
        <f t="shared" si="241"/>
        <v>4.2108834447323744</v>
      </c>
      <c r="M1319" s="12">
        <f t="shared" si="242"/>
        <v>4.2108834447323744</v>
      </c>
      <c r="N1319" s="2">
        <f t="shared" si="243"/>
        <v>4</v>
      </c>
      <c r="O1319" s="2">
        <f t="shared" si="244"/>
        <v>4</v>
      </c>
      <c r="P1319" s="2" t="str">
        <f t="shared" si="245"/>
        <v>CORRECT</v>
      </c>
      <c r="Q1319" s="15">
        <f t="shared" si="246"/>
        <v>-4.2108834447323744</v>
      </c>
      <c r="R1319" s="15">
        <f t="shared" si="247"/>
        <v>4.2108834447323744</v>
      </c>
      <c r="S1319" s="15">
        <f t="shared" si="248"/>
        <v>4.2108834447323744</v>
      </c>
      <c r="T1319" s="2">
        <f t="shared" si="249"/>
        <v>4</v>
      </c>
      <c r="U1319" s="2" t="str">
        <f t="shared" si="250"/>
        <v>CORRECT</v>
      </c>
      <c r="V1319" s="2" t="str">
        <f t="shared" si="251"/>
        <v>CORRECT</v>
      </c>
      <c r="W1319" t="s">
        <v>18</v>
      </c>
      <c r="X1319" t="s">
        <v>17</v>
      </c>
    </row>
    <row r="1320" spans="1:24" x14ac:dyDescent="0.2">
      <c r="A1320" s="6" t="s">
        <v>31</v>
      </c>
      <c r="B1320" t="s">
        <v>106</v>
      </c>
      <c r="C1320" s="7" t="s">
        <v>111</v>
      </c>
      <c r="D1320" s="8">
        <v>0</v>
      </c>
      <c r="E1320" t="s">
        <v>15</v>
      </c>
      <c r="F1320" t="s">
        <v>19</v>
      </c>
      <c r="G1320" t="s">
        <v>23</v>
      </c>
      <c r="H1320" s="8">
        <v>142</v>
      </c>
      <c r="I1320">
        <v>139.93093678256204</v>
      </c>
      <c r="J1320">
        <v>2.0690632174379573</v>
      </c>
      <c r="K1320" s="12">
        <f t="shared" si="240"/>
        <v>2.0690632174379573</v>
      </c>
      <c r="L1320" s="12">
        <f t="shared" si="241"/>
        <v>2.0690632174379573</v>
      </c>
      <c r="M1320" s="12">
        <f t="shared" si="242"/>
        <v>2.0690632174379573</v>
      </c>
      <c r="N1320" s="2">
        <f t="shared" si="243"/>
        <v>2</v>
      </c>
      <c r="O1320" s="2">
        <f t="shared" si="244"/>
        <v>2</v>
      </c>
      <c r="P1320" s="2" t="str">
        <f t="shared" si="245"/>
        <v>CORRECT</v>
      </c>
      <c r="Q1320" s="15">
        <f t="shared" si="246"/>
        <v>2.0690632174379573</v>
      </c>
      <c r="R1320" s="15">
        <f t="shared" si="247"/>
        <v>2.0690632174379573</v>
      </c>
      <c r="S1320" s="15">
        <f t="shared" si="248"/>
        <v>2.0690632174379573</v>
      </c>
      <c r="T1320" s="2">
        <f t="shared" si="249"/>
        <v>2</v>
      </c>
      <c r="U1320" s="2" t="str">
        <f t="shared" si="250"/>
        <v>CORRECT</v>
      </c>
      <c r="V1320" s="2" t="str">
        <f t="shared" si="251"/>
        <v>CORRECT</v>
      </c>
      <c r="W1320" t="s">
        <v>16</v>
      </c>
      <c r="X1320" t="s">
        <v>17</v>
      </c>
    </row>
    <row r="1321" spans="1:24" x14ac:dyDescent="0.2">
      <c r="A1321" s="6" t="s">
        <v>31</v>
      </c>
      <c r="B1321" t="s">
        <v>106</v>
      </c>
      <c r="C1321" s="7" t="s">
        <v>111</v>
      </c>
      <c r="D1321" s="8">
        <v>0</v>
      </c>
      <c r="E1321" t="s">
        <v>15</v>
      </c>
      <c r="F1321" t="s">
        <v>19</v>
      </c>
      <c r="G1321" t="s">
        <v>22</v>
      </c>
      <c r="H1321" s="8">
        <v>-143</v>
      </c>
      <c r="I1321">
        <v>-147.02844706156867</v>
      </c>
      <c r="J1321">
        <v>4.0284470615686701</v>
      </c>
      <c r="K1321" s="12">
        <f t="shared" si="240"/>
        <v>4.0284470615686701</v>
      </c>
      <c r="L1321" s="12">
        <f t="shared" si="241"/>
        <v>4.0284470615686701</v>
      </c>
      <c r="M1321" s="12">
        <f t="shared" si="242"/>
        <v>4.0284470615686701</v>
      </c>
      <c r="N1321" s="2">
        <f t="shared" si="243"/>
        <v>4</v>
      </c>
      <c r="O1321" s="2">
        <f t="shared" si="244"/>
        <v>4</v>
      </c>
      <c r="P1321" s="2" t="str">
        <f t="shared" si="245"/>
        <v>CORRECT</v>
      </c>
      <c r="Q1321" s="15">
        <f t="shared" si="246"/>
        <v>-4.0284470615686701</v>
      </c>
      <c r="R1321" s="15">
        <f t="shared" si="247"/>
        <v>4.0284470615686701</v>
      </c>
      <c r="S1321" s="15">
        <f t="shared" si="248"/>
        <v>4.0284470615686701</v>
      </c>
      <c r="T1321" s="2">
        <f t="shared" si="249"/>
        <v>4</v>
      </c>
      <c r="U1321" s="2" t="str">
        <f t="shared" si="250"/>
        <v>CORRECT</v>
      </c>
      <c r="V1321" s="2" t="str">
        <f t="shared" si="251"/>
        <v>CORRECT</v>
      </c>
      <c r="W1321" t="s">
        <v>18</v>
      </c>
      <c r="X1321" t="s">
        <v>17</v>
      </c>
    </row>
    <row r="1322" spans="1:24" x14ac:dyDescent="0.2">
      <c r="A1322" s="6" t="s">
        <v>31</v>
      </c>
      <c r="B1322" t="s">
        <v>106</v>
      </c>
      <c r="C1322" s="7" t="s">
        <v>111</v>
      </c>
      <c r="D1322" s="8">
        <v>0</v>
      </c>
      <c r="E1322" t="s">
        <v>15</v>
      </c>
      <c r="F1322" t="s">
        <v>19</v>
      </c>
      <c r="G1322" t="s">
        <v>20</v>
      </c>
      <c r="H1322" s="8">
        <v>-168</v>
      </c>
      <c r="I1322">
        <v>176.2022806137976</v>
      </c>
      <c r="J1322">
        <v>15.797719386202402</v>
      </c>
      <c r="K1322" s="12">
        <f t="shared" si="240"/>
        <v>-344.2022806137976</v>
      </c>
      <c r="L1322" s="12">
        <f t="shared" si="241"/>
        <v>344.2022806137976</v>
      </c>
      <c r="M1322" s="12">
        <f t="shared" si="242"/>
        <v>15.797719386202402</v>
      </c>
      <c r="N1322" s="2">
        <f t="shared" si="243"/>
        <v>15</v>
      </c>
      <c r="O1322" s="2">
        <f t="shared" si="244"/>
        <v>15</v>
      </c>
      <c r="P1322" s="2" t="str">
        <f t="shared" si="245"/>
        <v>CORRECT</v>
      </c>
      <c r="Q1322" s="15">
        <f t="shared" si="246"/>
        <v>-8.2022806137975977</v>
      </c>
      <c r="R1322" s="15">
        <f t="shared" si="247"/>
        <v>8.2022806137975977</v>
      </c>
      <c r="S1322" s="15">
        <f t="shared" si="248"/>
        <v>8.2022806137975977</v>
      </c>
      <c r="T1322" s="2">
        <f t="shared" si="249"/>
        <v>8</v>
      </c>
      <c r="U1322" s="2" t="str">
        <f t="shared" si="250"/>
        <v>WRONG</v>
      </c>
      <c r="V1322" s="2" t="str">
        <f t="shared" si="251"/>
        <v>WRONG</v>
      </c>
      <c r="W1322" t="s">
        <v>16</v>
      </c>
      <c r="X1322" t="s">
        <v>17</v>
      </c>
    </row>
    <row r="1323" spans="1:24" x14ac:dyDescent="0.2">
      <c r="A1323" s="6" t="s">
        <v>31</v>
      </c>
      <c r="B1323" t="s">
        <v>106</v>
      </c>
      <c r="C1323" s="7" t="s">
        <v>111</v>
      </c>
      <c r="D1323" s="8">
        <v>0</v>
      </c>
      <c r="E1323" t="s">
        <v>15</v>
      </c>
      <c r="F1323" t="s">
        <v>19</v>
      </c>
      <c r="G1323" t="s">
        <v>13</v>
      </c>
      <c r="H1323" s="8">
        <v>-164</v>
      </c>
      <c r="I1323">
        <v>173.56946174631764</v>
      </c>
      <c r="J1323">
        <v>22.430538253682357</v>
      </c>
      <c r="K1323" s="12">
        <f t="shared" si="240"/>
        <v>-337.56946174631764</v>
      </c>
      <c r="L1323" s="12">
        <f t="shared" si="241"/>
        <v>337.56946174631764</v>
      </c>
      <c r="M1323" s="12">
        <f t="shared" si="242"/>
        <v>22.430538253682357</v>
      </c>
      <c r="N1323" s="2">
        <f t="shared" si="243"/>
        <v>22</v>
      </c>
      <c r="O1323" s="2">
        <f t="shared" si="244"/>
        <v>22</v>
      </c>
      <c r="P1323" s="2" t="str">
        <f t="shared" si="245"/>
        <v>CORRECT</v>
      </c>
      <c r="Q1323" s="15">
        <f t="shared" si="246"/>
        <v>-9.5694617463176428</v>
      </c>
      <c r="R1323" s="15">
        <f t="shared" si="247"/>
        <v>9.5694617463176428</v>
      </c>
      <c r="S1323" s="15">
        <f t="shared" si="248"/>
        <v>9.5694617463176428</v>
      </c>
      <c r="T1323" s="2">
        <f t="shared" si="249"/>
        <v>9</v>
      </c>
      <c r="U1323" s="2" t="str">
        <f t="shared" si="250"/>
        <v>WRONG</v>
      </c>
      <c r="V1323" s="2" t="str">
        <f t="shared" si="251"/>
        <v>WRONG</v>
      </c>
      <c r="W1323" t="s">
        <v>16</v>
      </c>
      <c r="X1323" t="s">
        <v>17</v>
      </c>
    </row>
    <row r="1324" spans="1:24" x14ac:dyDescent="0.2">
      <c r="A1324" s="6" t="s">
        <v>31</v>
      </c>
      <c r="B1324" t="s">
        <v>106</v>
      </c>
      <c r="C1324" s="7" t="s">
        <v>111</v>
      </c>
      <c r="D1324" s="8">
        <v>0</v>
      </c>
      <c r="E1324" t="s">
        <v>15</v>
      </c>
      <c r="F1324" t="s">
        <v>19</v>
      </c>
      <c r="G1324" t="s">
        <v>19</v>
      </c>
      <c r="H1324" s="8">
        <v>1</v>
      </c>
      <c r="I1324">
        <v>1.2041344013640871</v>
      </c>
      <c r="J1324">
        <v>0.20413440136411509</v>
      </c>
      <c r="K1324" s="12">
        <f t="shared" si="240"/>
        <v>-0.20413440136408711</v>
      </c>
      <c r="L1324" s="12">
        <f t="shared" si="241"/>
        <v>0.20413440136408711</v>
      </c>
      <c r="M1324" s="12">
        <f t="shared" si="242"/>
        <v>0.20413440136408711</v>
      </c>
      <c r="N1324" s="2">
        <f t="shared" si="243"/>
        <v>0</v>
      </c>
      <c r="O1324" s="2">
        <f t="shared" si="244"/>
        <v>0</v>
      </c>
      <c r="P1324" s="2" t="str">
        <f t="shared" si="245"/>
        <v>CORRECT</v>
      </c>
      <c r="Q1324" s="15">
        <f t="shared" si="246"/>
        <v>-0.20413440136408711</v>
      </c>
      <c r="R1324" s="15">
        <f t="shared" si="247"/>
        <v>0.20413440136408711</v>
      </c>
      <c r="S1324" s="15">
        <f t="shared" si="248"/>
        <v>0.20413440136408711</v>
      </c>
      <c r="T1324" s="2">
        <f t="shared" si="249"/>
        <v>0</v>
      </c>
      <c r="U1324" s="2" t="str">
        <f t="shared" si="250"/>
        <v>CORRECT</v>
      </c>
      <c r="V1324" s="2" t="str">
        <f t="shared" si="251"/>
        <v>CORRECT</v>
      </c>
      <c r="W1324" t="s">
        <v>18</v>
      </c>
      <c r="X1324" t="s">
        <v>17</v>
      </c>
    </row>
    <row r="1325" spans="1:24" x14ac:dyDescent="0.2">
      <c r="A1325" s="6" t="s">
        <v>31</v>
      </c>
      <c r="B1325" t="s">
        <v>106</v>
      </c>
      <c r="C1325" s="7" t="s">
        <v>111</v>
      </c>
      <c r="D1325" s="8">
        <v>0</v>
      </c>
      <c r="E1325" t="s">
        <v>19</v>
      </c>
      <c r="F1325" t="s">
        <v>21</v>
      </c>
      <c r="G1325" t="s">
        <v>14</v>
      </c>
      <c r="H1325" s="8">
        <v>-50</v>
      </c>
      <c r="I1325">
        <v>-79.448519153914418</v>
      </c>
      <c r="J1325">
        <v>29.448519153914418</v>
      </c>
      <c r="K1325" s="12">
        <f t="shared" si="240"/>
        <v>29.448519153914418</v>
      </c>
      <c r="L1325" s="12">
        <f t="shared" si="241"/>
        <v>29.448519153914418</v>
      </c>
      <c r="M1325" s="12">
        <f t="shared" si="242"/>
        <v>29.448519153914418</v>
      </c>
      <c r="N1325" s="2">
        <f t="shared" si="243"/>
        <v>29</v>
      </c>
      <c r="O1325" s="2">
        <f t="shared" si="244"/>
        <v>29</v>
      </c>
      <c r="P1325" s="2" t="str">
        <f t="shared" si="245"/>
        <v>CORRECT</v>
      </c>
      <c r="Q1325" s="15">
        <f t="shared" si="246"/>
        <v>-29.448519153914418</v>
      </c>
      <c r="R1325" s="15">
        <f t="shared" si="247"/>
        <v>29.448519153914418</v>
      </c>
      <c r="S1325" s="15">
        <f t="shared" si="248"/>
        <v>29.448519153914418</v>
      </c>
      <c r="T1325" s="2">
        <f t="shared" si="249"/>
        <v>29</v>
      </c>
      <c r="U1325" s="2" t="str">
        <f t="shared" si="250"/>
        <v>CORRECT</v>
      </c>
      <c r="V1325" s="2" t="str">
        <f t="shared" si="251"/>
        <v>CORRECT</v>
      </c>
      <c r="W1325" t="s">
        <v>16</v>
      </c>
      <c r="X1325" t="s">
        <v>17</v>
      </c>
    </row>
    <row r="1326" spans="1:24" x14ac:dyDescent="0.2">
      <c r="A1326" s="6" t="s">
        <v>31</v>
      </c>
      <c r="B1326" t="s">
        <v>106</v>
      </c>
      <c r="C1326" s="7" t="s">
        <v>111</v>
      </c>
      <c r="D1326" s="8">
        <v>0</v>
      </c>
      <c r="E1326" t="s">
        <v>19</v>
      </c>
      <c r="F1326" t="s">
        <v>21</v>
      </c>
      <c r="G1326" t="s">
        <v>13</v>
      </c>
      <c r="H1326" s="8">
        <v>-61</v>
      </c>
      <c r="I1326">
        <v>-90.647009416593505</v>
      </c>
      <c r="J1326">
        <v>29.647009416593505</v>
      </c>
      <c r="K1326" s="12">
        <f t="shared" si="240"/>
        <v>29.647009416593505</v>
      </c>
      <c r="L1326" s="12">
        <f t="shared" si="241"/>
        <v>29.647009416593505</v>
      </c>
      <c r="M1326" s="12">
        <f t="shared" si="242"/>
        <v>29.647009416593505</v>
      </c>
      <c r="N1326" s="2">
        <f t="shared" si="243"/>
        <v>29</v>
      </c>
      <c r="O1326" s="2">
        <f t="shared" si="244"/>
        <v>29</v>
      </c>
      <c r="P1326" s="2" t="str">
        <f t="shared" si="245"/>
        <v>CORRECT</v>
      </c>
      <c r="Q1326" s="15">
        <f t="shared" si="246"/>
        <v>-29.647009416593505</v>
      </c>
      <c r="R1326" s="15">
        <f t="shared" si="247"/>
        <v>29.647009416593505</v>
      </c>
      <c r="S1326" s="15">
        <f t="shared" si="248"/>
        <v>29.647009416593505</v>
      </c>
      <c r="T1326" s="2">
        <f t="shared" si="249"/>
        <v>29</v>
      </c>
      <c r="U1326" s="2" t="str">
        <f t="shared" si="250"/>
        <v>CORRECT</v>
      </c>
      <c r="V1326" s="2" t="str">
        <f t="shared" si="251"/>
        <v>CORRECT</v>
      </c>
      <c r="W1326" t="s">
        <v>16</v>
      </c>
      <c r="X1326" t="s">
        <v>17</v>
      </c>
    </row>
    <row r="1327" spans="1:24" x14ac:dyDescent="0.2">
      <c r="A1327" s="6" t="s">
        <v>31</v>
      </c>
      <c r="B1327" t="s">
        <v>106</v>
      </c>
      <c r="C1327" s="7" t="s">
        <v>111</v>
      </c>
      <c r="D1327" s="8">
        <v>0</v>
      </c>
      <c r="E1327" t="s">
        <v>19</v>
      </c>
      <c r="F1327" t="s">
        <v>21</v>
      </c>
      <c r="G1327" t="s">
        <v>22</v>
      </c>
      <c r="H1327" s="8">
        <v>-64</v>
      </c>
      <c r="I1327">
        <v>-63.692776166334035</v>
      </c>
      <c r="J1327">
        <v>0.30722383366594386</v>
      </c>
      <c r="K1327" s="12">
        <f t="shared" si="240"/>
        <v>-0.30722383366596517</v>
      </c>
      <c r="L1327" s="12">
        <f t="shared" si="241"/>
        <v>0.30722383366596517</v>
      </c>
      <c r="M1327" s="12">
        <f t="shared" si="242"/>
        <v>0.30722383366596517</v>
      </c>
      <c r="N1327" s="2">
        <f t="shared" si="243"/>
        <v>0</v>
      </c>
      <c r="O1327" s="2">
        <f t="shared" si="244"/>
        <v>0</v>
      </c>
      <c r="P1327" s="2" t="str">
        <f t="shared" si="245"/>
        <v>CORRECT</v>
      </c>
      <c r="Q1327" s="15">
        <f t="shared" si="246"/>
        <v>0.30722383366596517</v>
      </c>
      <c r="R1327" s="15">
        <f t="shared" si="247"/>
        <v>0.30722383366596517</v>
      </c>
      <c r="S1327" s="15">
        <f t="shared" si="248"/>
        <v>0.30722383366596517</v>
      </c>
      <c r="T1327" s="2">
        <f t="shared" si="249"/>
        <v>0</v>
      </c>
      <c r="U1327" s="2" t="str">
        <f t="shared" si="250"/>
        <v>CORRECT</v>
      </c>
      <c r="V1327" s="2" t="str">
        <f t="shared" si="251"/>
        <v>CORRECT</v>
      </c>
      <c r="W1327" t="s">
        <v>18</v>
      </c>
      <c r="X1327" t="s">
        <v>17</v>
      </c>
    </row>
    <row r="1328" spans="1:24" x14ac:dyDescent="0.2">
      <c r="A1328" s="6" t="s">
        <v>31</v>
      </c>
      <c r="B1328" t="s">
        <v>106</v>
      </c>
      <c r="C1328" s="7" t="s">
        <v>111</v>
      </c>
      <c r="D1328" s="8">
        <v>0</v>
      </c>
      <c r="E1328" t="s">
        <v>19</v>
      </c>
      <c r="F1328" t="s">
        <v>21</v>
      </c>
      <c r="G1328" t="s">
        <v>20</v>
      </c>
      <c r="H1328" s="8">
        <v>-65</v>
      </c>
      <c r="I1328">
        <v>-88.093461544807042</v>
      </c>
      <c r="J1328">
        <v>23.093461544807042</v>
      </c>
      <c r="K1328" s="12">
        <f t="shared" si="240"/>
        <v>23.093461544807042</v>
      </c>
      <c r="L1328" s="12">
        <f t="shared" si="241"/>
        <v>23.093461544807042</v>
      </c>
      <c r="M1328" s="12">
        <f t="shared" si="242"/>
        <v>23.093461544807042</v>
      </c>
      <c r="N1328" s="2">
        <f t="shared" si="243"/>
        <v>23</v>
      </c>
      <c r="O1328" s="2">
        <f t="shared" si="244"/>
        <v>23</v>
      </c>
      <c r="P1328" s="2" t="str">
        <f t="shared" si="245"/>
        <v>CORRECT</v>
      </c>
      <c r="Q1328" s="15">
        <f t="shared" si="246"/>
        <v>-23.093461544807042</v>
      </c>
      <c r="R1328" s="15">
        <f t="shared" si="247"/>
        <v>23.093461544807042</v>
      </c>
      <c r="S1328" s="15">
        <f t="shared" si="248"/>
        <v>23.093461544807042</v>
      </c>
      <c r="T1328" s="2">
        <f t="shared" si="249"/>
        <v>23</v>
      </c>
      <c r="U1328" s="2" t="str">
        <f t="shared" si="250"/>
        <v>CORRECT</v>
      </c>
      <c r="V1328" s="2" t="str">
        <f t="shared" si="251"/>
        <v>CORRECT</v>
      </c>
      <c r="W1328" t="s">
        <v>16</v>
      </c>
      <c r="X1328" t="s">
        <v>17</v>
      </c>
    </row>
    <row r="1329" spans="1:24" x14ac:dyDescent="0.2">
      <c r="A1329" s="6" t="s">
        <v>31</v>
      </c>
      <c r="B1329" t="s">
        <v>106</v>
      </c>
      <c r="C1329" s="7" t="s">
        <v>111</v>
      </c>
      <c r="D1329" s="8">
        <v>0</v>
      </c>
      <c r="E1329" t="s">
        <v>19</v>
      </c>
      <c r="F1329" t="s">
        <v>21</v>
      </c>
      <c r="G1329" t="s">
        <v>21</v>
      </c>
      <c r="H1329" s="8">
        <v>-2</v>
      </c>
      <c r="I1329">
        <v>-0.27926235158265256</v>
      </c>
      <c r="J1329">
        <v>1.7207376484173551</v>
      </c>
      <c r="K1329" s="12">
        <f t="shared" si="240"/>
        <v>-1.7207376484173476</v>
      </c>
      <c r="L1329" s="12">
        <f t="shared" si="241"/>
        <v>1.7207376484173476</v>
      </c>
      <c r="M1329" s="12">
        <f t="shared" si="242"/>
        <v>1.7207376484173476</v>
      </c>
      <c r="N1329" s="2">
        <f t="shared" si="243"/>
        <v>1</v>
      </c>
      <c r="O1329" s="2">
        <f t="shared" si="244"/>
        <v>1</v>
      </c>
      <c r="P1329" s="2" t="str">
        <f t="shared" si="245"/>
        <v>CORRECT</v>
      </c>
      <c r="Q1329" s="15">
        <f t="shared" si="246"/>
        <v>1.7207376484173476</v>
      </c>
      <c r="R1329" s="15">
        <f t="shared" si="247"/>
        <v>1.7207376484173476</v>
      </c>
      <c r="S1329" s="15">
        <f t="shared" si="248"/>
        <v>1.7207376484173476</v>
      </c>
      <c r="T1329" s="2">
        <f t="shared" si="249"/>
        <v>1</v>
      </c>
      <c r="U1329" s="2" t="str">
        <f t="shared" si="250"/>
        <v>CORRECT</v>
      </c>
      <c r="V1329" s="2" t="str">
        <f t="shared" si="251"/>
        <v>CORRECT</v>
      </c>
      <c r="W1329" t="s">
        <v>18</v>
      </c>
      <c r="X1329" t="s">
        <v>17</v>
      </c>
    </row>
    <row r="1330" spans="1:24" x14ac:dyDescent="0.2">
      <c r="A1330" s="6" t="s">
        <v>31</v>
      </c>
      <c r="B1330" t="s">
        <v>106</v>
      </c>
      <c r="C1330" s="7" t="s">
        <v>111</v>
      </c>
      <c r="D1330" s="8">
        <v>0</v>
      </c>
      <c r="E1330" t="s">
        <v>19</v>
      </c>
      <c r="F1330" t="s">
        <v>21</v>
      </c>
      <c r="G1330" t="s">
        <v>15</v>
      </c>
      <c r="H1330" s="8">
        <v>-125</v>
      </c>
      <c r="I1330">
        <v>-125.84311454991942</v>
      </c>
      <c r="J1330">
        <v>0.84311454991942014</v>
      </c>
      <c r="K1330" s="12">
        <f t="shared" si="240"/>
        <v>0.84311454991942014</v>
      </c>
      <c r="L1330" s="12">
        <f t="shared" si="241"/>
        <v>0.84311454991942014</v>
      </c>
      <c r="M1330" s="12">
        <f t="shared" si="242"/>
        <v>0.84311454991942014</v>
      </c>
      <c r="N1330" s="2">
        <f t="shared" si="243"/>
        <v>0</v>
      </c>
      <c r="O1330" s="2">
        <f t="shared" si="244"/>
        <v>0</v>
      </c>
      <c r="P1330" s="2" t="str">
        <f t="shared" si="245"/>
        <v>CORRECT</v>
      </c>
      <c r="Q1330" s="15">
        <f t="shared" si="246"/>
        <v>-0.84311454991942014</v>
      </c>
      <c r="R1330" s="15">
        <f t="shared" si="247"/>
        <v>0.84311454991942014</v>
      </c>
      <c r="S1330" s="15">
        <f t="shared" si="248"/>
        <v>0.84311454991942014</v>
      </c>
      <c r="T1330" s="2">
        <f t="shared" si="249"/>
        <v>0</v>
      </c>
      <c r="U1330" s="2" t="str">
        <f t="shared" si="250"/>
        <v>CORRECT</v>
      </c>
      <c r="V1330" s="2" t="str">
        <f t="shared" si="251"/>
        <v>CORRECT</v>
      </c>
      <c r="W1330" t="s">
        <v>18</v>
      </c>
      <c r="X1330" t="s">
        <v>17</v>
      </c>
    </row>
    <row r="1331" spans="1:24" x14ac:dyDescent="0.2">
      <c r="A1331" s="6" t="s">
        <v>31</v>
      </c>
      <c r="B1331" t="s">
        <v>106</v>
      </c>
      <c r="C1331" s="7" t="s">
        <v>111</v>
      </c>
      <c r="D1331" s="8">
        <v>0</v>
      </c>
      <c r="E1331" t="s">
        <v>19</v>
      </c>
      <c r="F1331" t="s">
        <v>21</v>
      </c>
      <c r="G1331" t="s">
        <v>23</v>
      </c>
      <c r="H1331" s="8">
        <v>-107</v>
      </c>
      <c r="I1331">
        <v>-119.69295786010946</v>
      </c>
      <c r="J1331">
        <v>12.692957860109459</v>
      </c>
      <c r="K1331" s="12">
        <f t="shared" si="240"/>
        <v>12.692957860109459</v>
      </c>
      <c r="L1331" s="12">
        <f t="shared" si="241"/>
        <v>12.692957860109459</v>
      </c>
      <c r="M1331" s="12">
        <f t="shared" si="242"/>
        <v>12.692957860109459</v>
      </c>
      <c r="N1331" s="2">
        <f t="shared" si="243"/>
        <v>12</v>
      </c>
      <c r="O1331" s="2">
        <f t="shared" si="244"/>
        <v>12</v>
      </c>
      <c r="P1331" s="2" t="str">
        <f t="shared" si="245"/>
        <v>CORRECT</v>
      </c>
      <c r="Q1331" s="15">
        <f t="shared" si="246"/>
        <v>-12.692957860109459</v>
      </c>
      <c r="R1331" s="15">
        <f t="shared" si="247"/>
        <v>12.692957860109459</v>
      </c>
      <c r="S1331" s="15">
        <f t="shared" si="248"/>
        <v>12.692957860109459</v>
      </c>
      <c r="T1331" s="2">
        <f t="shared" si="249"/>
        <v>12</v>
      </c>
      <c r="U1331" s="2" t="str">
        <f t="shared" si="250"/>
        <v>CORRECT</v>
      </c>
      <c r="V1331" s="2" t="str">
        <f t="shared" si="251"/>
        <v>CORRECT</v>
      </c>
      <c r="W1331" t="s">
        <v>16</v>
      </c>
      <c r="X1331" t="s">
        <v>17</v>
      </c>
    </row>
    <row r="1332" spans="1:24" x14ac:dyDescent="0.2">
      <c r="A1332" s="6" t="s">
        <v>31</v>
      </c>
      <c r="B1332" t="s">
        <v>106</v>
      </c>
      <c r="C1332" s="7" t="s">
        <v>111</v>
      </c>
      <c r="D1332" s="8">
        <v>0</v>
      </c>
      <c r="E1332" t="s">
        <v>21</v>
      </c>
      <c r="F1332" t="s">
        <v>22</v>
      </c>
      <c r="G1332" t="s">
        <v>15</v>
      </c>
      <c r="H1332" s="8">
        <v>-50</v>
      </c>
      <c r="I1332">
        <v>-51.856161813385263</v>
      </c>
      <c r="J1332">
        <v>1.8561618133852633</v>
      </c>
      <c r="K1332" s="12">
        <f t="shared" si="240"/>
        <v>1.8561618133852633</v>
      </c>
      <c r="L1332" s="12">
        <f t="shared" si="241"/>
        <v>1.8561618133852633</v>
      </c>
      <c r="M1332" s="12">
        <f t="shared" si="242"/>
        <v>1.8561618133852633</v>
      </c>
      <c r="N1332" s="2">
        <f t="shared" si="243"/>
        <v>1</v>
      </c>
      <c r="O1332" s="2">
        <f t="shared" si="244"/>
        <v>1</v>
      </c>
      <c r="P1332" s="2" t="str">
        <f t="shared" si="245"/>
        <v>CORRECT</v>
      </c>
      <c r="Q1332" s="15">
        <f t="shared" si="246"/>
        <v>-1.8561618133852633</v>
      </c>
      <c r="R1332" s="15">
        <f t="shared" si="247"/>
        <v>1.8561618133852633</v>
      </c>
      <c r="S1332" s="15">
        <f t="shared" si="248"/>
        <v>1.8561618133852633</v>
      </c>
      <c r="T1332" s="2">
        <f t="shared" si="249"/>
        <v>1</v>
      </c>
      <c r="U1332" s="2" t="str">
        <f t="shared" si="250"/>
        <v>CORRECT</v>
      </c>
      <c r="V1332" s="2" t="str">
        <f t="shared" si="251"/>
        <v>CORRECT</v>
      </c>
      <c r="W1332" t="s">
        <v>18</v>
      </c>
      <c r="X1332" t="s">
        <v>17</v>
      </c>
    </row>
    <row r="1333" spans="1:24" x14ac:dyDescent="0.2">
      <c r="A1333" s="6" t="s">
        <v>31</v>
      </c>
      <c r="B1333" t="s">
        <v>106</v>
      </c>
      <c r="C1333" s="7" t="s">
        <v>111</v>
      </c>
      <c r="D1333" s="8">
        <v>0</v>
      </c>
      <c r="E1333" t="s">
        <v>21</v>
      </c>
      <c r="F1333" t="s">
        <v>22</v>
      </c>
      <c r="G1333" t="s">
        <v>19</v>
      </c>
      <c r="H1333" s="8">
        <v>-87</v>
      </c>
      <c r="I1333">
        <v>-89.635257259215635</v>
      </c>
      <c r="J1333">
        <v>2.6352572592156349</v>
      </c>
      <c r="K1333" s="12">
        <f t="shared" si="240"/>
        <v>2.6352572592156349</v>
      </c>
      <c r="L1333" s="12">
        <f t="shared" si="241"/>
        <v>2.6352572592156349</v>
      </c>
      <c r="M1333" s="12">
        <f t="shared" si="242"/>
        <v>2.6352572592156349</v>
      </c>
      <c r="N1333" s="2">
        <f t="shared" si="243"/>
        <v>2</v>
      </c>
      <c r="O1333" s="2">
        <f t="shared" si="244"/>
        <v>2</v>
      </c>
      <c r="P1333" s="2" t="str">
        <f t="shared" si="245"/>
        <v>CORRECT</v>
      </c>
      <c r="Q1333" s="15">
        <f t="shared" si="246"/>
        <v>-2.6352572592156349</v>
      </c>
      <c r="R1333" s="15">
        <f t="shared" si="247"/>
        <v>2.6352572592156349</v>
      </c>
      <c r="S1333" s="15">
        <f t="shared" si="248"/>
        <v>2.6352572592156349</v>
      </c>
      <c r="T1333" s="2">
        <f t="shared" si="249"/>
        <v>2</v>
      </c>
      <c r="U1333" s="2" t="str">
        <f t="shared" si="250"/>
        <v>CORRECT</v>
      </c>
      <c r="V1333" s="2" t="str">
        <f t="shared" si="251"/>
        <v>CORRECT</v>
      </c>
      <c r="W1333" t="s">
        <v>18</v>
      </c>
      <c r="X1333" t="s">
        <v>17</v>
      </c>
    </row>
    <row r="1334" spans="1:24" x14ac:dyDescent="0.2">
      <c r="A1334" s="6" t="s">
        <v>31</v>
      </c>
      <c r="B1334" t="s">
        <v>106</v>
      </c>
      <c r="C1334" s="7" t="s">
        <v>111</v>
      </c>
      <c r="D1334" s="8">
        <v>0</v>
      </c>
      <c r="E1334" t="s">
        <v>21</v>
      </c>
      <c r="F1334" t="s">
        <v>22</v>
      </c>
      <c r="G1334" t="s">
        <v>22</v>
      </c>
      <c r="H1334" s="8">
        <v>2</v>
      </c>
      <c r="I1334">
        <v>2.713388186025373</v>
      </c>
      <c r="J1334">
        <v>0.71338818602538367</v>
      </c>
      <c r="K1334" s="12">
        <f t="shared" si="240"/>
        <v>-0.71338818602537302</v>
      </c>
      <c r="L1334" s="12">
        <f t="shared" si="241"/>
        <v>0.71338818602537302</v>
      </c>
      <c r="M1334" s="12">
        <f t="shared" si="242"/>
        <v>0.71338818602537302</v>
      </c>
      <c r="N1334" s="2">
        <f t="shared" si="243"/>
        <v>0</v>
      </c>
      <c r="O1334" s="2">
        <f t="shared" si="244"/>
        <v>0</v>
      </c>
      <c r="P1334" s="2" t="str">
        <f t="shared" si="245"/>
        <v>CORRECT</v>
      </c>
      <c r="Q1334" s="15">
        <f t="shared" si="246"/>
        <v>-0.71338818602537302</v>
      </c>
      <c r="R1334" s="15">
        <f t="shared" si="247"/>
        <v>0.71338818602537302</v>
      </c>
      <c r="S1334" s="15">
        <f t="shared" si="248"/>
        <v>0.71338818602537302</v>
      </c>
      <c r="T1334" s="2">
        <f t="shared" si="249"/>
        <v>0</v>
      </c>
      <c r="U1334" s="2" t="str">
        <f t="shared" si="250"/>
        <v>CORRECT</v>
      </c>
      <c r="V1334" s="2" t="str">
        <f t="shared" si="251"/>
        <v>CORRECT</v>
      </c>
      <c r="W1334" t="s">
        <v>18</v>
      </c>
      <c r="X1334" t="s">
        <v>17</v>
      </c>
    </row>
    <row r="1335" spans="1:24" x14ac:dyDescent="0.2">
      <c r="A1335" s="6" t="s">
        <v>31</v>
      </c>
      <c r="B1335" t="s">
        <v>106</v>
      </c>
      <c r="C1335" s="7" t="s">
        <v>111</v>
      </c>
      <c r="D1335" s="8">
        <v>0</v>
      </c>
      <c r="E1335" t="s">
        <v>21</v>
      </c>
      <c r="F1335" t="s">
        <v>22</v>
      </c>
      <c r="G1335" t="s">
        <v>14</v>
      </c>
      <c r="H1335" s="8">
        <v>31</v>
      </c>
      <c r="I1335">
        <v>17.762054920259878</v>
      </c>
      <c r="J1335">
        <v>13.237945079740122</v>
      </c>
      <c r="K1335" s="12">
        <f t="shared" si="240"/>
        <v>13.237945079740122</v>
      </c>
      <c r="L1335" s="12">
        <f t="shared" si="241"/>
        <v>13.237945079740122</v>
      </c>
      <c r="M1335" s="12">
        <f t="shared" si="242"/>
        <v>13.237945079740122</v>
      </c>
      <c r="N1335" s="2">
        <f t="shared" si="243"/>
        <v>13</v>
      </c>
      <c r="O1335" s="2">
        <f t="shared" si="244"/>
        <v>13</v>
      </c>
      <c r="P1335" s="2" t="str">
        <f t="shared" si="245"/>
        <v>CORRECT</v>
      </c>
      <c r="Q1335" s="15">
        <f t="shared" si="246"/>
        <v>13.237945079740122</v>
      </c>
      <c r="R1335" s="15">
        <f t="shared" si="247"/>
        <v>13.237945079740122</v>
      </c>
      <c r="S1335" s="15">
        <f t="shared" si="248"/>
        <v>13.237945079740122</v>
      </c>
      <c r="T1335" s="2">
        <f t="shared" si="249"/>
        <v>13</v>
      </c>
      <c r="U1335" s="2" t="str">
        <f t="shared" si="250"/>
        <v>CORRECT</v>
      </c>
      <c r="V1335" s="2" t="str">
        <f t="shared" si="251"/>
        <v>CORRECT</v>
      </c>
      <c r="W1335" t="s">
        <v>16</v>
      </c>
      <c r="X1335" t="s">
        <v>17</v>
      </c>
    </row>
    <row r="1336" spans="1:24" x14ac:dyDescent="0.2">
      <c r="A1336" s="6" t="s">
        <v>31</v>
      </c>
      <c r="B1336" t="s">
        <v>106</v>
      </c>
      <c r="C1336" s="7" t="s">
        <v>111</v>
      </c>
      <c r="D1336" s="8">
        <v>0</v>
      </c>
      <c r="E1336" t="s">
        <v>21</v>
      </c>
      <c r="F1336" t="s">
        <v>22</v>
      </c>
      <c r="G1336" t="s">
        <v>20</v>
      </c>
      <c r="H1336" s="8">
        <v>0</v>
      </c>
      <c r="I1336">
        <v>4.2400405635024567</v>
      </c>
      <c r="J1336">
        <v>4.2400405635024754</v>
      </c>
      <c r="K1336" s="12">
        <f t="shared" si="240"/>
        <v>-4.2400405635024567</v>
      </c>
      <c r="L1336" s="12">
        <f t="shared" si="241"/>
        <v>4.2400405635024567</v>
      </c>
      <c r="M1336" s="12">
        <f t="shared" si="242"/>
        <v>4.2400405635024567</v>
      </c>
      <c r="N1336" s="2">
        <f t="shared" si="243"/>
        <v>4</v>
      </c>
      <c r="O1336" s="2">
        <f t="shared" si="244"/>
        <v>4</v>
      </c>
      <c r="P1336" s="2" t="str">
        <f t="shared" si="245"/>
        <v>CORRECT</v>
      </c>
      <c r="Q1336" s="15">
        <f t="shared" si="246"/>
        <v>-4.2400405635024567</v>
      </c>
      <c r="R1336" s="15">
        <f t="shared" si="247"/>
        <v>4.2400405635024567</v>
      </c>
      <c r="S1336" s="15">
        <f t="shared" si="248"/>
        <v>4.2400405635024567</v>
      </c>
      <c r="T1336" s="2">
        <f t="shared" si="249"/>
        <v>4</v>
      </c>
      <c r="U1336" s="2" t="str">
        <f t="shared" si="250"/>
        <v>CORRECT</v>
      </c>
      <c r="V1336" s="2" t="str">
        <f t="shared" si="251"/>
        <v>CORRECT</v>
      </c>
      <c r="W1336" t="s">
        <v>16</v>
      </c>
      <c r="X1336" t="s">
        <v>17</v>
      </c>
    </row>
    <row r="1337" spans="1:24" x14ac:dyDescent="0.2">
      <c r="A1337" s="6" t="s">
        <v>31</v>
      </c>
      <c r="B1337" t="s">
        <v>106</v>
      </c>
      <c r="C1337" s="7" t="s">
        <v>111</v>
      </c>
      <c r="D1337" s="8">
        <v>0</v>
      </c>
      <c r="E1337" t="s">
        <v>21</v>
      </c>
      <c r="F1337" t="s">
        <v>22</v>
      </c>
      <c r="G1337" t="s">
        <v>23</v>
      </c>
      <c r="H1337" s="8">
        <v>-12</v>
      </c>
      <c r="I1337">
        <v>-23.091344032837149</v>
      </c>
      <c r="J1337">
        <v>11.091344032837149</v>
      </c>
      <c r="K1337" s="12">
        <f t="shared" si="240"/>
        <v>11.091344032837149</v>
      </c>
      <c r="L1337" s="12">
        <f t="shared" si="241"/>
        <v>11.091344032837149</v>
      </c>
      <c r="M1337" s="12">
        <f t="shared" si="242"/>
        <v>11.091344032837149</v>
      </c>
      <c r="N1337" s="2">
        <f t="shared" si="243"/>
        <v>11</v>
      </c>
      <c r="O1337" s="2">
        <f t="shared" si="244"/>
        <v>11</v>
      </c>
      <c r="P1337" s="2" t="str">
        <f t="shared" si="245"/>
        <v>CORRECT</v>
      </c>
      <c r="Q1337" s="15">
        <f t="shared" si="246"/>
        <v>-11.091344032837149</v>
      </c>
      <c r="R1337" s="15">
        <f t="shared" si="247"/>
        <v>11.091344032837149</v>
      </c>
      <c r="S1337" s="15">
        <f t="shared" si="248"/>
        <v>11.091344032837149</v>
      </c>
      <c r="T1337" s="2">
        <f t="shared" si="249"/>
        <v>11</v>
      </c>
      <c r="U1337" s="2" t="str">
        <f t="shared" si="250"/>
        <v>CORRECT</v>
      </c>
      <c r="V1337" s="2" t="str">
        <f t="shared" si="251"/>
        <v>CORRECT</v>
      </c>
      <c r="W1337" t="s">
        <v>16</v>
      </c>
      <c r="X1337" t="s">
        <v>17</v>
      </c>
    </row>
    <row r="1338" spans="1:24" x14ac:dyDescent="0.2">
      <c r="A1338" s="6" t="s">
        <v>31</v>
      </c>
      <c r="B1338" t="s">
        <v>106</v>
      </c>
      <c r="C1338" s="7" t="s">
        <v>111</v>
      </c>
      <c r="D1338" s="8">
        <v>0</v>
      </c>
      <c r="E1338" t="s">
        <v>21</v>
      </c>
      <c r="F1338" t="s">
        <v>22</v>
      </c>
      <c r="G1338" t="s">
        <v>13</v>
      </c>
      <c r="H1338" s="8">
        <v>29</v>
      </c>
      <c r="I1338">
        <v>6.7445086223488309</v>
      </c>
      <c r="J1338">
        <v>22.255491377651168</v>
      </c>
      <c r="K1338" s="12">
        <f t="shared" si="240"/>
        <v>22.255491377651168</v>
      </c>
      <c r="L1338" s="12">
        <f t="shared" si="241"/>
        <v>22.255491377651168</v>
      </c>
      <c r="M1338" s="12">
        <f t="shared" si="242"/>
        <v>22.255491377651168</v>
      </c>
      <c r="N1338" s="2">
        <f t="shared" si="243"/>
        <v>22</v>
      </c>
      <c r="O1338" s="2">
        <f t="shared" si="244"/>
        <v>22</v>
      </c>
      <c r="P1338" s="2" t="str">
        <f t="shared" si="245"/>
        <v>CORRECT</v>
      </c>
      <c r="Q1338" s="15">
        <f t="shared" si="246"/>
        <v>22.255491377651168</v>
      </c>
      <c r="R1338" s="15">
        <f t="shared" si="247"/>
        <v>22.255491377651168</v>
      </c>
      <c r="S1338" s="15">
        <f t="shared" si="248"/>
        <v>22.255491377651168</v>
      </c>
      <c r="T1338" s="2">
        <f t="shared" si="249"/>
        <v>22</v>
      </c>
      <c r="U1338" s="2" t="str">
        <f t="shared" si="250"/>
        <v>CORRECT</v>
      </c>
      <c r="V1338" s="2" t="str">
        <f t="shared" si="251"/>
        <v>CORRECT</v>
      </c>
      <c r="W1338" t="s">
        <v>16</v>
      </c>
      <c r="X1338" t="s">
        <v>17</v>
      </c>
    </row>
    <row r="1339" spans="1:24" x14ac:dyDescent="0.2">
      <c r="A1339" s="6" t="s">
        <v>31</v>
      </c>
      <c r="B1339" t="s">
        <v>106</v>
      </c>
      <c r="C1339" s="7" t="s">
        <v>111</v>
      </c>
      <c r="D1339" s="8">
        <v>0</v>
      </c>
      <c r="E1339" t="s">
        <v>22</v>
      </c>
      <c r="F1339" t="s">
        <v>21</v>
      </c>
      <c r="G1339" t="s">
        <v>21</v>
      </c>
      <c r="H1339" s="8">
        <v>0</v>
      </c>
      <c r="I1339">
        <v>-20.699814155199885</v>
      </c>
      <c r="J1339">
        <v>20.699814155199885</v>
      </c>
      <c r="K1339" s="12">
        <f t="shared" si="240"/>
        <v>20.699814155199885</v>
      </c>
      <c r="L1339" s="12">
        <f t="shared" si="241"/>
        <v>20.699814155199885</v>
      </c>
      <c r="M1339" s="12">
        <f t="shared" si="242"/>
        <v>20.699814155199885</v>
      </c>
      <c r="N1339" s="2">
        <f t="shared" si="243"/>
        <v>20</v>
      </c>
      <c r="O1339" s="2">
        <f t="shared" si="244"/>
        <v>20</v>
      </c>
      <c r="P1339" s="2" t="str">
        <f t="shared" si="245"/>
        <v>CORRECT</v>
      </c>
      <c r="Q1339" s="15">
        <f t="shared" si="246"/>
        <v>-20.699814155199885</v>
      </c>
      <c r="R1339" s="15">
        <f t="shared" si="247"/>
        <v>20.699814155199885</v>
      </c>
      <c r="S1339" s="15">
        <f t="shared" si="248"/>
        <v>20.699814155199885</v>
      </c>
      <c r="T1339" s="2">
        <f t="shared" si="249"/>
        <v>20</v>
      </c>
      <c r="U1339" s="2" t="str">
        <f t="shared" si="250"/>
        <v>CORRECT</v>
      </c>
      <c r="V1339" s="2" t="str">
        <f t="shared" si="251"/>
        <v>CORRECT</v>
      </c>
      <c r="W1339" t="s">
        <v>18</v>
      </c>
      <c r="X1339" t="s">
        <v>17</v>
      </c>
    </row>
    <row r="1340" spans="1:24" x14ac:dyDescent="0.2">
      <c r="A1340" s="6" t="s">
        <v>31</v>
      </c>
      <c r="B1340" t="s">
        <v>106</v>
      </c>
      <c r="C1340" s="7" t="s">
        <v>111</v>
      </c>
      <c r="D1340" s="8">
        <v>0</v>
      </c>
      <c r="E1340" t="s">
        <v>22</v>
      </c>
      <c r="F1340" t="s">
        <v>21</v>
      </c>
      <c r="G1340" t="s">
        <v>15</v>
      </c>
      <c r="H1340" s="8">
        <v>80</v>
      </c>
      <c r="I1340">
        <v>67.303530660207244</v>
      </c>
      <c r="J1340">
        <v>12.696469339792756</v>
      </c>
      <c r="K1340" s="12">
        <f t="shared" si="240"/>
        <v>12.696469339792756</v>
      </c>
      <c r="L1340" s="12">
        <f t="shared" si="241"/>
        <v>12.696469339792756</v>
      </c>
      <c r="M1340" s="12">
        <f t="shared" si="242"/>
        <v>12.696469339792756</v>
      </c>
      <c r="N1340" s="2">
        <f t="shared" si="243"/>
        <v>12</v>
      </c>
      <c r="O1340" s="2">
        <f t="shared" si="244"/>
        <v>12</v>
      </c>
      <c r="P1340" s="2" t="str">
        <f t="shared" si="245"/>
        <v>CORRECT</v>
      </c>
      <c r="Q1340" s="15">
        <f t="shared" si="246"/>
        <v>12.696469339792756</v>
      </c>
      <c r="R1340" s="15">
        <f t="shared" si="247"/>
        <v>12.696469339792756</v>
      </c>
      <c r="S1340" s="15">
        <f t="shared" si="248"/>
        <v>12.696469339792756</v>
      </c>
      <c r="T1340" s="2">
        <f t="shared" si="249"/>
        <v>12</v>
      </c>
      <c r="U1340" s="2" t="str">
        <f t="shared" si="250"/>
        <v>CORRECT</v>
      </c>
      <c r="V1340" s="2" t="str">
        <f t="shared" si="251"/>
        <v>CORRECT</v>
      </c>
      <c r="W1340" t="s">
        <v>18</v>
      </c>
      <c r="X1340" t="s">
        <v>17</v>
      </c>
    </row>
    <row r="1341" spans="1:24" x14ac:dyDescent="0.2">
      <c r="A1341" s="6" t="s">
        <v>31</v>
      </c>
      <c r="B1341" t="s">
        <v>106</v>
      </c>
      <c r="C1341" s="7" t="s">
        <v>111</v>
      </c>
      <c r="D1341" s="8">
        <v>0</v>
      </c>
      <c r="E1341" t="s">
        <v>22</v>
      </c>
      <c r="F1341" t="s">
        <v>21</v>
      </c>
      <c r="G1341" t="s">
        <v>13</v>
      </c>
      <c r="H1341" s="8">
        <v>-153</v>
      </c>
      <c r="I1341">
        <v>-171.00866513563608</v>
      </c>
      <c r="J1341">
        <v>18.008665135636079</v>
      </c>
      <c r="K1341" s="12">
        <f t="shared" si="240"/>
        <v>18.008665135636079</v>
      </c>
      <c r="L1341" s="12">
        <f t="shared" si="241"/>
        <v>18.008665135636079</v>
      </c>
      <c r="M1341" s="12">
        <f t="shared" si="242"/>
        <v>18.008665135636079</v>
      </c>
      <c r="N1341" s="2">
        <f t="shared" si="243"/>
        <v>18</v>
      </c>
      <c r="O1341" s="2">
        <f t="shared" si="244"/>
        <v>18</v>
      </c>
      <c r="P1341" s="2" t="str">
        <f t="shared" si="245"/>
        <v>CORRECT</v>
      </c>
      <c r="Q1341" s="15">
        <f t="shared" si="246"/>
        <v>-18.008665135636079</v>
      </c>
      <c r="R1341" s="15">
        <f t="shared" si="247"/>
        <v>18.008665135636079</v>
      </c>
      <c r="S1341" s="15">
        <f t="shared" si="248"/>
        <v>18.008665135636079</v>
      </c>
      <c r="T1341" s="2">
        <f t="shared" si="249"/>
        <v>18</v>
      </c>
      <c r="U1341" s="2" t="str">
        <f t="shared" si="250"/>
        <v>CORRECT</v>
      </c>
      <c r="V1341" s="2" t="str">
        <f t="shared" si="251"/>
        <v>CORRECT</v>
      </c>
      <c r="W1341" t="s">
        <v>16</v>
      </c>
      <c r="X1341" t="s">
        <v>17</v>
      </c>
    </row>
    <row r="1342" spans="1:24" x14ac:dyDescent="0.2">
      <c r="A1342" s="6" t="s">
        <v>31</v>
      </c>
      <c r="B1342" t="s">
        <v>106</v>
      </c>
      <c r="C1342" s="7" t="s">
        <v>111</v>
      </c>
      <c r="D1342" s="8">
        <v>0</v>
      </c>
      <c r="E1342" t="s">
        <v>22</v>
      </c>
      <c r="F1342" t="s">
        <v>21</v>
      </c>
      <c r="G1342" t="s">
        <v>19</v>
      </c>
      <c r="H1342" s="8">
        <v>38</v>
      </c>
      <c r="I1342">
        <v>38.782798085606366</v>
      </c>
      <c r="J1342">
        <v>0.78279808560637321</v>
      </c>
      <c r="K1342" s="12">
        <f t="shared" si="240"/>
        <v>-0.7827980856063661</v>
      </c>
      <c r="L1342" s="12">
        <f t="shared" si="241"/>
        <v>0.7827980856063661</v>
      </c>
      <c r="M1342" s="12">
        <f t="shared" si="242"/>
        <v>0.7827980856063661</v>
      </c>
      <c r="N1342" s="2">
        <f t="shared" si="243"/>
        <v>0</v>
      </c>
      <c r="O1342" s="2">
        <f t="shared" si="244"/>
        <v>0</v>
      </c>
      <c r="P1342" s="2" t="str">
        <f t="shared" si="245"/>
        <v>CORRECT</v>
      </c>
      <c r="Q1342" s="15">
        <f t="shared" si="246"/>
        <v>-0.7827980856063661</v>
      </c>
      <c r="R1342" s="15">
        <f t="shared" si="247"/>
        <v>0.7827980856063661</v>
      </c>
      <c r="S1342" s="15">
        <f t="shared" si="248"/>
        <v>0.7827980856063661</v>
      </c>
      <c r="T1342" s="2">
        <f t="shared" si="249"/>
        <v>0</v>
      </c>
      <c r="U1342" s="2" t="str">
        <f t="shared" si="250"/>
        <v>CORRECT</v>
      </c>
      <c r="V1342" s="2" t="str">
        <f t="shared" si="251"/>
        <v>CORRECT</v>
      </c>
      <c r="W1342" t="s">
        <v>18</v>
      </c>
      <c r="X1342" t="s">
        <v>17</v>
      </c>
    </row>
    <row r="1343" spans="1:24" x14ac:dyDescent="0.2">
      <c r="A1343" s="6" t="s">
        <v>31</v>
      </c>
      <c r="B1343" t="s">
        <v>106</v>
      </c>
      <c r="C1343" s="7" t="s">
        <v>111</v>
      </c>
      <c r="D1343" s="8">
        <v>0</v>
      </c>
      <c r="E1343" t="s">
        <v>22</v>
      </c>
      <c r="F1343" t="s">
        <v>21</v>
      </c>
      <c r="G1343" t="s">
        <v>23</v>
      </c>
      <c r="H1343" s="8">
        <v>144</v>
      </c>
      <c r="I1343">
        <v>147.24819099679667</v>
      </c>
      <c r="J1343">
        <v>3.2481909967966658</v>
      </c>
      <c r="K1343" s="12">
        <f t="shared" si="240"/>
        <v>-3.2481909967966658</v>
      </c>
      <c r="L1343" s="12">
        <f t="shared" si="241"/>
        <v>3.2481909967966658</v>
      </c>
      <c r="M1343" s="12">
        <f t="shared" si="242"/>
        <v>3.2481909967966658</v>
      </c>
      <c r="N1343" s="2">
        <f t="shared" si="243"/>
        <v>3</v>
      </c>
      <c r="O1343" s="2">
        <f t="shared" si="244"/>
        <v>3</v>
      </c>
      <c r="P1343" s="2" t="str">
        <f t="shared" si="245"/>
        <v>CORRECT</v>
      </c>
      <c r="Q1343" s="15">
        <f t="shared" si="246"/>
        <v>-3.2481909967966658</v>
      </c>
      <c r="R1343" s="15">
        <f t="shared" si="247"/>
        <v>3.2481909967966658</v>
      </c>
      <c r="S1343" s="15">
        <f t="shared" si="248"/>
        <v>3.2481909967966658</v>
      </c>
      <c r="T1343" s="2">
        <f t="shared" si="249"/>
        <v>3</v>
      </c>
      <c r="U1343" s="2" t="str">
        <f t="shared" si="250"/>
        <v>CORRECT</v>
      </c>
      <c r="V1343" s="2" t="str">
        <f t="shared" si="251"/>
        <v>CORRECT</v>
      </c>
      <c r="W1343" t="s">
        <v>16</v>
      </c>
      <c r="X1343" t="s">
        <v>17</v>
      </c>
    </row>
    <row r="1344" spans="1:24" x14ac:dyDescent="0.2">
      <c r="A1344" s="6" t="s">
        <v>31</v>
      </c>
      <c r="B1344" t="s">
        <v>106</v>
      </c>
      <c r="C1344" s="7" t="s">
        <v>111</v>
      </c>
      <c r="D1344" s="8">
        <v>0</v>
      </c>
      <c r="E1344" t="s">
        <v>22</v>
      </c>
      <c r="F1344" t="s">
        <v>21</v>
      </c>
      <c r="G1344" t="s">
        <v>20</v>
      </c>
      <c r="H1344" s="8">
        <v>179</v>
      </c>
      <c r="I1344">
        <v>-173.28526432630747</v>
      </c>
      <c r="J1344">
        <v>7.7147356736925303</v>
      </c>
      <c r="K1344" s="12">
        <f t="shared" si="240"/>
        <v>352.28526432630747</v>
      </c>
      <c r="L1344" s="12">
        <f t="shared" si="241"/>
        <v>352.28526432630747</v>
      </c>
      <c r="M1344" s="12">
        <f t="shared" si="242"/>
        <v>7.7147356736925303</v>
      </c>
      <c r="N1344" s="2">
        <f t="shared" si="243"/>
        <v>7</v>
      </c>
      <c r="O1344" s="2">
        <f t="shared" si="244"/>
        <v>7</v>
      </c>
      <c r="P1344" s="2" t="str">
        <f t="shared" si="245"/>
        <v>CORRECT</v>
      </c>
      <c r="Q1344" s="15">
        <f t="shared" si="246"/>
        <v>5.7147356736925303</v>
      </c>
      <c r="R1344" s="15">
        <f t="shared" si="247"/>
        <v>5.7147356736925303</v>
      </c>
      <c r="S1344" s="15">
        <f t="shared" si="248"/>
        <v>5.7147356736925303</v>
      </c>
      <c r="T1344" s="2">
        <f t="shared" si="249"/>
        <v>5</v>
      </c>
      <c r="U1344" s="2" t="str">
        <f t="shared" si="250"/>
        <v>WRONG</v>
      </c>
      <c r="V1344" s="2" t="str">
        <f t="shared" si="251"/>
        <v>WRONG</v>
      </c>
      <c r="W1344" t="s">
        <v>16</v>
      </c>
      <c r="X1344" t="s">
        <v>17</v>
      </c>
    </row>
    <row r="1345" spans="1:24" x14ac:dyDescent="0.2">
      <c r="A1345" s="6" t="s">
        <v>31</v>
      </c>
      <c r="B1345" t="s">
        <v>106</v>
      </c>
      <c r="C1345" s="7" t="s">
        <v>111</v>
      </c>
      <c r="D1345" s="8">
        <v>0</v>
      </c>
      <c r="E1345" t="s">
        <v>22</v>
      </c>
      <c r="F1345" t="s">
        <v>21</v>
      </c>
      <c r="G1345" t="s">
        <v>14</v>
      </c>
      <c r="H1345" s="8">
        <v>-144</v>
      </c>
      <c r="I1345">
        <v>-156.23556254554433</v>
      </c>
      <c r="J1345">
        <v>12.235562545544326</v>
      </c>
      <c r="K1345" s="12">
        <f t="shared" si="240"/>
        <v>12.235562545544326</v>
      </c>
      <c r="L1345" s="12">
        <f t="shared" si="241"/>
        <v>12.235562545544326</v>
      </c>
      <c r="M1345" s="12">
        <f t="shared" si="242"/>
        <v>12.235562545544326</v>
      </c>
      <c r="N1345" s="2">
        <f t="shared" si="243"/>
        <v>12</v>
      </c>
      <c r="O1345" s="2">
        <f t="shared" si="244"/>
        <v>12</v>
      </c>
      <c r="P1345" s="2" t="str">
        <f t="shared" si="245"/>
        <v>CORRECT</v>
      </c>
      <c r="Q1345" s="15">
        <f t="shared" si="246"/>
        <v>-12.235562545544326</v>
      </c>
      <c r="R1345" s="15">
        <f t="shared" si="247"/>
        <v>12.235562545544326</v>
      </c>
      <c r="S1345" s="15">
        <f t="shared" si="248"/>
        <v>12.235562545544326</v>
      </c>
      <c r="T1345" s="2">
        <f t="shared" si="249"/>
        <v>12</v>
      </c>
      <c r="U1345" s="2" t="str">
        <f t="shared" si="250"/>
        <v>CORRECT</v>
      </c>
      <c r="V1345" s="2" t="str">
        <f t="shared" si="251"/>
        <v>CORRECT</v>
      </c>
      <c r="W1345" t="s">
        <v>16</v>
      </c>
      <c r="X1345" t="s">
        <v>17</v>
      </c>
    </row>
    <row r="1346" spans="1:24" x14ac:dyDescent="0.2">
      <c r="A1346" s="6" t="s">
        <v>74</v>
      </c>
      <c r="B1346" t="s">
        <v>107</v>
      </c>
      <c r="C1346" s="7" t="s">
        <v>111</v>
      </c>
      <c r="D1346" s="8">
        <v>0</v>
      </c>
      <c r="E1346" t="s">
        <v>13</v>
      </c>
      <c r="F1346" t="s">
        <v>14</v>
      </c>
      <c r="G1346" t="s">
        <v>22</v>
      </c>
      <c r="H1346" s="8">
        <v>41</v>
      </c>
      <c r="I1346">
        <v>37.308021981292235</v>
      </c>
      <c r="J1346">
        <v>3.6919780187077649</v>
      </c>
      <c r="K1346" s="12">
        <f t="shared" ref="K1346:K1409" si="252">H1346-I1346</f>
        <v>3.6919780187077649</v>
      </c>
      <c r="L1346" s="12">
        <f t="shared" ref="L1346:L1409" si="253">ABS(K1346)</f>
        <v>3.6919780187077649</v>
      </c>
      <c r="M1346" s="12">
        <f t="shared" ref="M1346:M1409" si="254">IF(L1346&lt;=180,L1346,360-L1346)</f>
        <v>3.6919780187077649</v>
      </c>
      <c r="N1346" s="2">
        <f t="shared" ref="N1346:N1409" si="255">INT(M1346)</f>
        <v>3</v>
      </c>
      <c r="O1346" s="2">
        <f t="shared" ref="O1346:O1409" si="256">INT(J1346)</f>
        <v>3</v>
      </c>
      <c r="P1346" s="2" t="str">
        <f t="shared" ref="P1346:P1409" si="257">IF(N1346=O1346,"CORRECT","WRONG")</f>
        <v>CORRECT</v>
      </c>
      <c r="Q1346" s="15">
        <f t="shared" ref="Q1346:Q1409" si="258">(ABS(H1346))-(ABS(I1346))</f>
        <v>3.6919780187077649</v>
      </c>
      <c r="R1346" s="15">
        <f t="shared" ref="R1346:R1409" si="259">ABS(Q1346)</f>
        <v>3.6919780187077649</v>
      </c>
      <c r="S1346" s="15">
        <f t="shared" ref="S1346:S1409" si="260">IF(R1346&lt;=180,R1346,360-R1346)</f>
        <v>3.6919780187077649</v>
      </c>
      <c r="T1346" s="2">
        <f t="shared" ref="T1346:T1409" si="261">INT(S1346)</f>
        <v>3</v>
      </c>
      <c r="U1346" s="2" t="str">
        <f t="shared" ref="U1346:U1409" si="262">IF(T1346=N1346,"CORRECT","WRONG")</f>
        <v>CORRECT</v>
      </c>
      <c r="V1346" s="2" t="str">
        <f t="shared" ref="V1346:V1409" si="263">IF(T1346=O1346,"CORRECT","WRONG")</f>
        <v>CORRECT</v>
      </c>
      <c r="W1346" t="s">
        <v>16</v>
      </c>
      <c r="X1346" t="s">
        <v>17</v>
      </c>
    </row>
    <row r="1347" spans="1:24" x14ac:dyDescent="0.2">
      <c r="A1347" s="6" t="s">
        <v>74</v>
      </c>
      <c r="B1347" t="s">
        <v>107</v>
      </c>
      <c r="C1347" s="7" t="s">
        <v>111</v>
      </c>
      <c r="D1347" s="8">
        <v>0</v>
      </c>
      <c r="E1347" t="s">
        <v>13</v>
      </c>
      <c r="F1347" t="s">
        <v>14</v>
      </c>
      <c r="G1347" t="s">
        <v>15</v>
      </c>
      <c r="H1347" s="8">
        <v>21</v>
      </c>
      <c r="I1347">
        <v>51.767681538066142</v>
      </c>
      <c r="J1347">
        <v>30.767681538066142</v>
      </c>
      <c r="K1347" s="12">
        <f t="shared" si="252"/>
        <v>-30.767681538066142</v>
      </c>
      <c r="L1347" s="12">
        <f t="shared" si="253"/>
        <v>30.767681538066142</v>
      </c>
      <c r="M1347" s="12">
        <f t="shared" si="254"/>
        <v>30.767681538066142</v>
      </c>
      <c r="N1347" s="2">
        <f t="shared" si="255"/>
        <v>30</v>
      </c>
      <c r="O1347" s="2">
        <f t="shared" si="256"/>
        <v>30</v>
      </c>
      <c r="P1347" s="2" t="str">
        <f t="shared" si="257"/>
        <v>CORRECT</v>
      </c>
      <c r="Q1347" s="15">
        <f t="shared" si="258"/>
        <v>-30.767681538066142</v>
      </c>
      <c r="R1347" s="15">
        <f t="shared" si="259"/>
        <v>30.767681538066142</v>
      </c>
      <c r="S1347" s="15">
        <f t="shared" si="260"/>
        <v>30.767681538066142</v>
      </c>
      <c r="T1347" s="2">
        <f t="shared" si="261"/>
        <v>30</v>
      </c>
      <c r="U1347" s="2" t="str">
        <f t="shared" si="262"/>
        <v>CORRECT</v>
      </c>
      <c r="V1347" s="2" t="str">
        <f t="shared" si="263"/>
        <v>CORRECT</v>
      </c>
      <c r="W1347" t="s">
        <v>16</v>
      </c>
      <c r="X1347" t="s">
        <v>17</v>
      </c>
    </row>
    <row r="1348" spans="1:24" x14ac:dyDescent="0.2">
      <c r="A1348" s="6" t="s">
        <v>74</v>
      </c>
      <c r="B1348" t="s">
        <v>107</v>
      </c>
      <c r="C1348" s="7" t="s">
        <v>111</v>
      </c>
      <c r="D1348" s="8">
        <v>0</v>
      </c>
      <c r="E1348" t="s">
        <v>13</v>
      </c>
      <c r="F1348" t="s">
        <v>14</v>
      </c>
      <c r="G1348" t="s">
        <v>23</v>
      </c>
      <c r="H1348" s="8">
        <v>88</v>
      </c>
      <c r="I1348">
        <v>93.194237658178537</v>
      </c>
      <c r="J1348">
        <v>5.1942376581785084</v>
      </c>
      <c r="K1348" s="12">
        <f t="shared" si="252"/>
        <v>-5.1942376581785368</v>
      </c>
      <c r="L1348" s="12">
        <f t="shared" si="253"/>
        <v>5.1942376581785368</v>
      </c>
      <c r="M1348" s="12">
        <f t="shared" si="254"/>
        <v>5.1942376581785368</v>
      </c>
      <c r="N1348" s="2">
        <f t="shared" si="255"/>
        <v>5</v>
      </c>
      <c r="O1348" s="2">
        <f t="shared" si="256"/>
        <v>5</v>
      </c>
      <c r="P1348" s="2" t="str">
        <f t="shared" si="257"/>
        <v>CORRECT</v>
      </c>
      <c r="Q1348" s="15">
        <f t="shared" si="258"/>
        <v>-5.1942376581785368</v>
      </c>
      <c r="R1348" s="15">
        <f t="shared" si="259"/>
        <v>5.1942376581785368</v>
      </c>
      <c r="S1348" s="15">
        <f t="shared" si="260"/>
        <v>5.1942376581785368</v>
      </c>
      <c r="T1348" s="2">
        <f t="shared" si="261"/>
        <v>5</v>
      </c>
      <c r="U1348" s="2" t="str">
        <f t="shared" si="262"/>
        <v>CORRECT</v>
      </c>
      <c r="V1348" s="2" t="str">
        <f t="shared" si="263"/>
        <v>CORRECT</v>
      </c>
      <c r="W1348" t="s">
        <v>18</v>
      </c>
      <c r="X1348" t="s">
        <v>17</v>
      </c>
    </row>
    <row r="1349" spans="1:24" x14ac:dyDescent="0.2">
      <c r="A1349" s="6" t="s">
        <v>74</v>
      </c>
      <c r="B1349" t="s">
        <v>107</v>
      </c>
      <c r="C1349" s="7" t="s">
        <v>111</v>
      </c>
      <c r="D1349" s="8">
        <v>0</v>
      </c>
      <c r="E1349" t="s">
        <v>13</v>
      </c>
      <c r="F1349" t="s">
        <v>14</v>
      </c>
      <c r="G1349" t="s">
        <v>19</v>
      </c>
      <c r="H1349" s="8">
        <v>34</v>
      </c>
      <c r="I1349">
        <v>48.199475530819683</v>
      </c>
      <c r="J1349">
        <v>14.199475530819655</v>
      </c>
      <c r="K1349" s="12">
        <f t="shared" si="252"/>
        <v>-14.199475530819683</v>
      </c>
      <c r="L1349" s="12">
        <f t="shared" si="253"/>
        <v>14.199475530819683</v>
      </c>
      <c r="M1349" s="12">
        <f t="shared" si="254"/>
        <v>14.199475530819683</v>
      </c>
      <c r="N1349" s="2">
        <f t="shared" si="255"/>
        <v>14</v>
      </c>
      <c r="O1349" s="2">
        <f t="shared" si="256"/>
        <v>14</v>
      </c>
      <c r="P1349" s="2" t="str">
        <f t="shared" si="257"/>
        <v>CORRECT</v>
      </c>
      <c r="Q1349" s="15">
        <f t="shared" si="258"/>
        <v>-14.199475530819683</v>
      </c>
      <c r="R1349" s="15">
        <f t="shared" si="259"/>
        <v>14.199475530819683</v>
      </c>
      <c r="S1349" s="15">
        <f t="shared" si="260"/>
        <v>14.199475530819683</v>
      </c>
      <c r="T1349" s="2">
        <f t="shared" si="261"/>
        <v>14</v>
      </c>
      <c r="U1349" s="2" t="str">
        <f t="shared" si="262"/>
        <v>CORRECT</v>
      </c>
      <c r="V1349" s="2" t="str">
        <f t="shared" si="263"/>
        <v>CORRECT</v>
      </c>
      <c r="W1349" t="s">
        <v>16</v>
      </c>
      <c r="X1349" t="s">
        <v>17</v>
      </c>
    </row>
    <row r="1350" spans="1:24" x14ac:dyDescent="0.2">
      <c r="A1350" s="6" t="s">
        <v>74</v>
      </c>
      <c r="B1350" t="s">
        <v>107</v>
      </c>
      <c r="C1350" s="7" t="s">
        <v>111</v>
      </c>
      <c r="D1350" s="8">
        <v>0</v>
      </c>
      <c r="E1350" t="s">
        <v>13</v>
      </c>
      <c r="F1350" t="s">
        <v>14</v>
      </c>
      <c r="G1350" t="s">
        <v>21</v>
      </c>
      <c r="H1350" s="8">
        <v>14</v>
      </c>
      <c r="I1350">
        <v>30.331695097476896</v>
      </c>
      <c r="J1350">
        <v>16.331695097476882</v>
      </c>
      <c r="K1350" s="12">
        <f t="shared" si="252"/>
        <v>-16.331695097476896</v>
      </c>
      <c r="L1350" s="12">
        <f t="shared" si="253"/>
        <v>16.331695097476896</v>
      </c>
      <c r="M1350" s="12">
        <f t="shared" si="254"/>
        <v>16.331695097476896</v>
      </c>
      <c r="N1350" s="2">
        <f t="shared" si="255"/>
        <v>16</v>
      </c>
      <c r="O1350" s="2">
        <f t="shared" si="256"/>
        <v>16</v>
      </c>
      <c r="P1350" s="2" t="str">
        <f t="shared" si="257"/>
        <v>CORRECT</v>
      </c>
      <c r="Q1350" s="15">
        <f t="shared" si="258"/>
        <v>-16.331695097476896</v>
      </c>
      <c r="R1350" s="15">
        <f t="shared" si="259"/>
        <v>16.331695097476896</v>
      </c>
      <c r="S1350" s="15">
        <f t="shared" si="260"/>
        <v>16.331695097476896</v>
      </c>
      <c r="T1350" s="2">
        <f t="shared" si="261"/>
        <v>16</v>
      </c>
      <c r="U1350" s="2" t="str">
        <f t="shared" si="262"/>
        <v>CORRECT</v>
      </c>
      <c r="V1350" s="2" t="str">
        <f t="shared" si="263"/>
        <v>CORRECT</v>
      </c>
      <c r="W1350" t="s">
        <v>16</v>
      </c>
      <c r="X1350" t="s">
        <v>17</v>
      </c>
    </row>
    <row r="1351" spans="1:24" x14ac:dyDescent="0.2">
      <c r="A1351" s="6" t="s">
        <v>74</v>
      </c>
      <c r="B1351" t="s">
        <v>107</v>
      </c>
      <c r="C1351" s="7" t="s">
        <v>111</v>
      </c>
      <c r="D1351" s="8">
        <v>0</v>
      </c>
      <c r="E1351" t="s">
        <v>13</v>
      </c>
      <c r="F1351" t="s">
        <v>14</v>
      </c>
      <c r="G1351" t="s">
        <v>14</v>
      </c>
      <c r="H1351" s="8">
        <v>-29</v>
      </c>
      <c r="I1351">
        <v>-47.327983891514499</v>
      </c>
      <c r="J1351">
        <v>18.327983891514499</v>
      </c>
      <c r="K1351" s="12">
        <f t="shared" si="252"/>
        <v>18.327983891514499</v>
      </c>
      <c r="L1351" s="12">
        <f t="shared" si="253"/>
        <v>18.327983891514499</v>
      </c>
      <c r="M1351" s="12">
        <f t="shared" si="254"/>
        <v>18.327983891514499</v>
      </c>
      <c r="N1351" s="2">
        <f t="shared" si="255"/>
        <v>18</v>
      </c>
      <c r="O1351" s="2">
        <f t="shared" si="256"/>
        <v>18</v>
      </c>
      <c r="P1351" s="2" t="str">
        <f t="shared" si="257"/>
        <v>CORRECT</v>
      </c>
      <c r="Q1351" s="15">
        <f t="shared" si="258"/>
        <v>-18.327983891514499</v>
      </c>
      <c r="R1351" s="15">
        <f t="shared" si="259"/>
        <v>18.327983891514499</v>
      </c>
      <c r="S1351" s="15">
        <f t="shared" si="260"/>
        <v>18.327983891514499</v>
      </c>
      <c r="T1351" s="2">
        <f t="shared" si="261"/>
        <v>18</v>
      </c>
      <c r="U1351" s="2" t="str">
        <f t="shared" si="262"/>
        <v>CORRECT</v>
      </c>
      <c r="V1351" s="2" t="str">
        <f t="shared" si="263"/>
        <v>CORRECT</v>
      </c>
      <c r="W1351" t="s">
        <v>18</v>
      </c>
      <c r="X1351" t="s">
        <v>17</v>
      </c>
    </row>
    <row r="1352" spans="1:24" x14ac:dyDescent="0.2">
      <c r="A1352" s="6" t="s">
        <v>74</v>
      </c>
      <c r="B1352" t="s">
        <v>107</v>
      </c>
      <c r="C1352" s="7" t="s">
        <v>111</v>
      </c>
      <c r="D1352" s="8">
        <v>0</v>
      </c>
      <c r="E1352" t="s">
        <v>13</v>
      </c>
      <c r="F1352" t="s">
        <v>14</v>
      </c>
      <c r="G1352" t="s">
        <v>20</v>
      </c>
      <c r="H1352" s="8">
        <v>59</v>
      </c>
      <c r="I1352">
        <v>37.528637304029068</v>
      </c>
      <c r="J1352">
        <v>21.471362695970932</v>
      </c>
      <c r="K1352" s="12">
        <f t="shared" si="252"/>
        <v>21.471362695970932</v>
      </c>
      <c r="L1352" s="12">
        <f t="shared" si="253"/>
        <v>21.471362695970932</v>
      </c>
      <c r="M1352" s="12">
        <f t="shared" si="254"/>
        <v>21.471362695970932</v>
      </c>
      <c r="N1352" s="2">
        <f t="shared" si="255"/>
        <v>21</v>
      </c>
      <c r="O1352" s="2">
        <f t="shared" si="256"/>
        <v>21</v>
      </c>
      <c r="P1352" s="2" t="str">
        <f t="shared" si="257"/>
        <v>CORRECT</v>
      </c>
      <c r="Q1352" s="15">
        <f t="shared" si="258"/>
        <v>21.471362695970932</v>
      </c>
      <c r="R1352" s="15">
        <f t="shared" si="259"/>
        <v>21.471362695970932</v>
      </c>
      <c r="S1352" s="15">
        <f t="shared" si="260"/>
        <v>21.471362695970932</v>
      </c>
      <c r="T1352" s="2">
        <f t="shared" si="261"/>
        <v>21</v>
      </c>
      <c r="U1352" s="2" t="str">
        <f t="shared" si="262"/>
        <v>CORRECT</v>
      </c>
      <c r="V1352" s="2" t="str">
        <f t="shared" si="263"/>
        <v>CORRECT</v>
      </c>
      <c r="W1352" t="s">
        <v>18</v>
      </c>
      <c r="X1352" t="s">
        <v>17</v>
      </c>
    </row>
    <row r="1353" spans="1:24" x14ac:dyDescent="0.2">
      <c r="A1353" s="6" t="s">
        <v>74</v>
      </c>
      <c r="B1353" t="s">
        <v>107</v>
      </c>
      <c r="C1353" s="7" t="s">
        <v>111</v>
      </c>
      <c r="D1353" s="8">
        <v>0</v>
      </c>
      <c r="E1353" t="s">
        <v>14</v>
      </c>
      <c r="F1353" t="s">
        <v>20</v>
      </c>
      <c r="G1353" t="s">
        <v>13</v>
      </c>
      <c r="H1353" s="8">
        <v>138</v>
      </c>
      <c r="I1353">
        <v>130.6542463331721</v>
      </c>
      <c r="J1353">
        <v>7.3457536668279033</v>
      </c>
      <c r="K1353" s="12">
        <f t="shared" si="252"/>
        <v>7.3457536668279033</v>
      </c>
      <c r="L1353" s="12">
        <f t="shared" si="253"/>
        <v>7.3457536668279033</v>
      </c>
      <c r="M1353" s="12">
        <f t="shared" si="254"/>
        <v>7.3457536668279033</v>
      </c>
      <c r="N1353" s="2">
        <f t="shared" si="255"/>
        <v>7</v>
      </c>
      <c r="O1353" s="2">
        <f t="shared" si="256"/>
        <v>7</v>
      </c>
      <c r="P1353" s="2" t="str">
        <f t="shared" si="257"/>
        <v>CORRECT</v>
      </c>
      <c r="Q1353" s="15">
        <f t="shared" si="258"/>
        <v>7.3457536668279033</v>
      </c>
      <c r="R1353" s="15">
        <f t="shared" si="259"/>
        <v>7.3457536668279033</v>
      </c>
      <c r="S1353" s="15">
        <f t="shared" si="260"/>
        <v>7.3457536668279033</v>
      </c>
      <c r="T1353" s="2">
        <f t="shared" si="261"/>
        <v>7</v>
      </c>
      <c r="U1353" s="2" t="str">
        <f t="shared" si="262"/>
        <v>CORRECT</v>
      </c>
      <c r="V1353" s="2" t="str">
        <f t="shared" si="263"/>
        <v>CORRECT</v>
      </c>
      <c r="W1353" t="s">
        <v>18</v>
      </c>
      <c r="X1353" t="s">
        <v>17</v>
      </c>
    </row>
    <row r="1354" spans="1:24" x14ac:dyDescent="0.2">
      <c r="A1354" s="6" t="s">
        <v>74</v>
      </c>
      <c r="B1354" t="s">
        <v>107</v>
      </c>
      <c r="C1354" s="7" t="s">
        <v>111</v>
      </c>
      <c r="D1354" s="8">
        <v>0</v>
      </c>
      <c r="E1354" t="s">
        <v>14</v>
      </c>
      <c r="F1354" t="s">
        <v>20</v>
      </c>
      <c r="G1354" t="s">
        <v>15</v>
      </c>
      <c r="H1354" s="8">
        <v>23</v>
      </c>
      <c r="I1354">
        <v>-3.3238637380610734</v>
      </c>
      <c r="J1354">
        <v>26.323863738061075</v>
      </c>
      <c r="K1354" s="12">
        <f t="shared" si="252"/>
        <v>26.323863738061075</v>
      </c>
      <c r="L1354" s="12">
        <f t="shared" si="253"/>
        <v>26.323863738061075</v>
      </c>
      <c r="M1354" s="12">
        <f t="shared" si="254"/>
        <v>26.323863738061075</v>
      </c>
      <c r="N1354" s="2">
        <f t="shared" si="255"/>
        <v>26</v>
      </c>
      <c r="O1354" s="2">
        <f t="shared" si="256"/>
        <v>26</v>
      </c>
      <c r="P1354" s="2" t="str">
        <f t="shared" si="257"/>
        <v>CORRECT</v>
      </c>
      <c r="Q1354" s="15">
        <f t="shared" si="258"/>
        <v>19.676136261938925</v>
      </c>
      <c r="R1354" s="15">
        <f t="shared" si="259"/>
        <v>19.676136261938925</v>
      </c>
      <c r="S1354" s="15">
        <f t="shared" si="260"/>
        <v>19.676136261938925</v>
      </c>
      <c r="T1354" s="2">
        <f t="shared" si="261"/>
        <v>19</v>
      </c>
      <c r="U1354" s="2" t="str">
        <f t="shared" si="262"/>
        <v>WRONG</v>
      </c>
      <c r="V1354" s="2" t="str">
        <f t="shared" si="263"/>
        <v>WRONG</v>
      </c>
      <c r="W1354" t="s">
        <v>16</v>
      </c>
      <c r="X1354" t="s">
        <v>17</v>
      </c>
    </row>
    <row r="1355" spans="1:24" x14ac:dyDescent="0.2">
      <c r="A1355" s="6" t="s">
        <v>74</v>
      </c>
      <c r="B1355" t="s">
        <v>107</v>
      </c>
      <c r="C1355" s="7" t="s">
        <v>111</v>
      </c>
      <c r="D1355" s="8">
        <v>0</v>
      </c>
      <c r="E1355" t="s">
        <v>14</v>
      </c>
      <c r="F1355" t="s">
        <v>20</v>
      </c>
      <c r="G1355" t="s">
        <v>20</v>
      </c>
      <c r="H1355" s="8">
        <v>6</v>
      </c>
      <c r="I1355">
        <v>7.0217046709079609</v>
      </c>
      <c r="J1355">
        <v>1.0217046709079796</v>
      </c>
      <c r="K1355" s="12">
        <f t="shared" si="252"/>
        <v>-1.0217046709079609</v>
      </c>
      <c r="L1355" s="12">
        <f t="shared" si="253"/>
        <v>1.0217046709079609</v>
      </c>
      <c r="M1355" s="12">
        <f t="shared" si="254"/>
        <v>1.0217046709079609</v>
      </c>
      <c r="N1355" s="2">
        <f t="shared" si="255"/>
        <v>1</v>
      </c>
      <c r="O1355" s="2">
        <f t="shared" si="256"/>
        <v>1</v>
      </c>
      <c r="P1355" s="2" t="str">
        <f t="shared" si="257"/>
        <v>CORRECT</v>
      </c>
      <c r="Q1355" s="15">
        <f t="shared" si="258"/>
        <v>-1.0217046709079609</v>
      </c>
      <c r="R1355" s="15">
        <f t="shared" si="259"/>
        <v>1.0217046709079609</v>
      </c>
      <c r="S1355" s="15">
        <f t="shared" si="260"/>
        <v>1.0217046709079609</v>
      </c>
      <c r="T1355" s="2">
        <f t="shared" si="261"/>
        <v>1</v>
      </c>
      <c r="U1355" s="2" t="str">
        <f t="shared" si="262"/>
        <v>CORRECT</v>
      </c>
      <c r="V1355" s="2" t="str">
        <f t="shared" si="263"/>
        <v>CORRECT</v>
      </c>
      <c r="W1355" t="s">
        <v>18</v>
      </c>
      <c r="X1355" t="s">
        <v>17</v>
      </c>
    </row>
    <row r="1356" spans="1:24" x14ac:dyDescent="0.2">
      <c r="A1356" s="6" t="s">
        <v>74</v>
      </c>
      <c r="B1356" t="s">
        <v>107</v>
      </c>
      <c r="C1356" s="7" t="s">
        <v>111</v>
      </c>
      <c r="D1356" s="8">
        <v>0</v>
      </c>
      <c r="E1356" t="s">
        <v>14</v>
      </c>
      <c r="F1356" t="s">
        <v>20</v>
      </c>
      <c r="G1356" t="s">
        <v>22</v>
      </c>
      <c r="H1356" s="8">
        <v>-26</v>
      </c>
      <c r="I1356">
        <v>-17.950764420634222</v>
      </c>
      <c r="J1356">
        <v>8.0492355793657566</v>
      </c>
      <c r="K1356" s="12">
        <f t="shared" si="252"/>
        <v>-8.0492355793657779</v>
      </c>
      <c r="L1356" s="12">
        <f t="shared" si="253"/>
        <v>8.0492355793657779</v>
      </c>
      <c r="M1356" s="12">
        <f t="shared" si="254"/>
        <v>8.0492355793657779</v>
      </c>
      <c r="N1356" s="2">
        <f t="shared" si="255"/>
        <v>8</v>
      </c>
      <c r="O1356" s="2">
        <f t="shared" si="256"/>
        <v>8</v>
      </c>
      <c r="P1356" s="2" t="str">
        <f t="shared" si="257"/>
        <v>CORRECT</v>
      </c>
      <c r="Q1356" s="15">
        <f t="shared" si="258"/>
        <v>8.0492355793657779</v>
      </c>
      <c r="R1356" s="15">
        <f t="shared" si="259"/>
        <v>8.0492355793657779</v>
      </c>
      <c r="S1356" s="15">
        <f t="shared" si="260"/>
        <v>8.0492355793657779</v>
      </c>
      <c r="T1356" s="2">
        <f t="shared" si="261"/>
        <v>8</v>
      </c>
      <c r="U1356" s="2" t="str">
        <f t="shared" si="262"/>
        <v>CORRECT</v>
      </c>
      <c r="V1356" s="2" t="str">
        <f t="shared" si="263"/>
        <v>CORRECT</v>
      </c>
      <c r="W1356" t="s">
        <v>16</v>
      </c>
      <c r="X1356" t="s">
        <v>17</v>
      </c>
    </row>
    <row r="1357" spans="1:24" x14ac:dyDescent="0.2">
      <c r="A1357" s="6" t="s">
        <v>74</v>
      </c>
      <c r="B1357" t="s">
        <v>107</v>
      </c>
      <c r="C1357" s="7" t="s">
        <v>111</v>
      </c>
      <c r="D1357" s="8">
        <v>0</v>
      </c>
      <c r="E1357" t="s">
        <v>14</v>
      </c>
      <c r="F1357" t="s">
        <v>20</v>
      </c>
      <c r="G1357" t="s">
        <v>19</v>
      </c>
      <c r="H1357" s="8">
        <v>21</v>
      </c>
      <c r="I1357">
        <v>-8.9681746130783377</v>
      </c>
      <c r="J1357">
        <v>29.96817461307834</v>
      </c>
      <c r="K1357" s="12">
        <f t="shared" si="252"/>
        <v>29.96817461307834</v>
      </c>
      <c r="L1357" s="12">
        <f t="shared" si="253"/>
        <v>29.96817461307834</v>
      </c>
      <c r="M1357" s="12">
        <f t="shared" si="254"/>
        <v>29.96817461307834</v>
      </c>
      <c r="N1357" s="2">
        <f t="shared" si="255"/>
        <v>29</v>
      </c>
      <c r="O1357" s="2">
        <f t="shared" si="256"/>
        <v>29</v>
      </c>
      <c r="P1357" s="2" t="str">
        <f t="shared" si="257"/>
        <v>CORRECT</v>
      </c>
      <c r="Q1357" s="15">
        <f t="shared" si="258"/>
        <v>12.031825386921662</v>
      </c>
      <c r="R1357" s="15">
        <f t="shared" si="259"/>
        <v>12.031825386921662</v>
      </c>
      <c r="S1357" s="15">
        <f t="shared" si="260"/>
        <v>12.031825386921662</v>
      </c>
      <c r="T1357" s="2">
        <f t="shared" si="261"/>
        <v>12</v>
      </c>
      <c r="U1357" s="2" t="str">
        <f t="shared" si="262"/>
        <v>WRONG</v>
      </c>
      <c r="V1357" s="2" t="str">
        <f t="shared" si="263"/>
        <v>WRONG</v>
      </c>
      <c r="W1357" t="s">
        <v>16</v>
      </c>
      <c r="X1357" t="s">
        <v>17</v>
      </c>
    </row>
    <row r="1358" spans="1:24" x14ac:dyDescent="0.2">
      <c r="A1358" s="6" t="s">
        <v>74</v>
      </c>
      <c r="B1358" t="s">
        <v>107</v>
      </c>
      <c r="C1358" s="7" t="s">
        <v>111</v>
      </c>
      <c r="D1358" s="8">
        <v>0</v>
      </c>
      <c r="E1358" t="s">
        <v>14</v>
      </c>
      <c r="F1358" t="s">
        <v>20</v>
      </c>
      <c r="G1358" t="s">
        <v>23</v>
      </c>
      <c r="H1358" s="8">
        <v>54</v>
      </c>
      <c r="I1358">
        <v>48.195938013595914</v>
      </c>
      <c r="J1358">
        <v>5.8040619864040863</v>
      </c>
      <c r="K1358" s="12">
        <f t="shared" si="252"/>
        <v>5.8040619864040863</v>
      </c>
      <c r="L1358" s="12">
        <f t="shared" si="253"/>
        <v>5.8040619864040863</v>
      </c>
      <c r="M1358" s="12">
        <f t="shared" si="254"/>
        <v>5.8040619864040863</v>
      </c>
      <c r="N1358" s="2">
        <f t="shared" si="255"/>
        <v>5</v>
      </c>
      <c r="O1358" s="2">
        <f t="shared" si="256"/>
        <v>5</v>
      </c>
      <c r="P1358" s="2" t="str">
        <f t="shared" si="257"/>
        <v>CORRECT</v>
      </c>
      <c r="Q1358" s="15">
        <f t="shared" si="258"/>
        <v>5.8040619864040863</v>
      </c>
      <c r="R1358" s="15">
        <f t="shared" si="259"/>
        <v>5.8040619864040863</v>
      </c>
      <c r="S1358" s="15">
        <f t="shared" si="260"/>
        <v>5.8040619864040863</v>
      </c>
      <c r="T1358" s="2">
        <f t="shared" si="261"/>
        <v>5</v>
      </c>
      <c r="U1358" s="2" t="str">
        <f t="shared" si="262"/>
        <v>CORRECT</v>
      </c>
      <c r="V1358" s="2" t="str">
        <f t="shared" si="263"/>
        <v>CORRECT</v>
      </c>
      <c r="W1358" t="s">
        <v>18</v>
      </c>
      <c r="X1358" t="s">
        <v>17</v>
      </c>
    </row>
    <row r="1359" spans="1:24" x14ac:dyDescent="0.2">
      <c r="A1359" s="6" t="s">
        <v>74</v>
      </c>
      <c r="B1359" t="s">
        <v>107</v>
      </c>
      <c r="C1359" s="7" t="s">
        <v>111</v>
      </c>
      <c r="D1359" s="8">
        <v>0</v>
      </c>
      <c r="E1359" t="s">
        <v>14</v>
      </c>
      <c r="F1359" t="s">
        <v>20</v>
      </c>
      <c r="G1359" t="s">
        <v>21</v>
      </c>
      <c r="H1359" s="8">
        <v>-8</v>
      </c>
      <c r="I1359">
        <v>-29.209033423777676</v>
      </c>
      <c r="J1359">
        <v>21.209033423777676</v>
      </c>
      <c r="K1359" s="12">
        <f t="shared" si="252"/>
        <v>21.209033423777676</v>
      </c>
      <c r="L1359" s="12">
        <f t="shared" si="253"/>
        <v>21.209033423777676</v>
      </c>
      <c r="M1359" s="12">
        <f t="shared" si="254"/>
        <v>21.209033423777676</v>
      </c>
      <c r="N1359" s="2">
        <f t="shared" si="255"/>
        <v>21</v>
      </c>
      <c r="O1359" s="2">
        <f t="shared" si="256"/>
        <v>21</v>
      </c>
      <c r="P1359" s="2" t="str">
        <f t="shared" si="257"/>
        <v>CORRECT</v>
      </c>
      <c r="Q1359" s="15">
        <f t="shared" si="258"/>
        <v>-21.209033423777676</v>
      </c>
      <c r="R1359" s="15">
        <f t="shared" si="259"/>
        <v>21.209033423777676</v>
      </c>
      <c r="S1359" s="15">
        <f t="shared" si="260"/>
        <v>21.209033423777676</v>
      </c>
      <c r="T1359" s="2">
        <f t="shared" si="261"/>
        <v>21</v>
      </c>
      <c r="U1359" s="2" t="str">
        <f t="shared" si="262"/>
        <v>CORRECT</v>
      </c>
      <c r="V1359" s="2" t="str">
        <f t="shared" si="263"/>
        <v>CORRECT</v>
      </c>
      <c r="W1359" t="s">
        <v>16</v>
      </c>
      <c r="X1359" t="s">
        <v>17</v>
      </c>
    </row>
    <row r="1360" spans="1:24" x14ac:dyDescent="0.2">
      <c r="A1360" s="6" t="s">
        <v>74</v>
      </c>
      <c r="B1360" t="s">
        <v>107</v>
      </c>
      <c r="C1360" s="7" t="s">
        <v>111</v>
      </c>
      <c r="D1360" s="8">
        <v>0</v>
      </c>
      <c r="E1360" t="s">
        <v>20</v>
      </c>
      <c r="F1360" t="s">
        <v>23</v>
      </c>
      <c r="G1360" t="s">
        <v>15</v>
      </c>
      <c r="H1360" s="8">
        <v>117</v>
      </c>
      <c r="I1360">
        <v>-77.710821924654155</v>
      </c>
      <c r="J1360">
        <v>165.28917807534583</v>
      </c>
      <c r="K1360" s="12">
        <f t="shared" si="252"/>
        <v>194.71082192465417</v>
      </c>
      <c r="L1360" s="12">
        <f t="shared" si="253"/>
        <v>194.71082192465417</v>
      </c>
      <c r="M1360" s="12">
        <f t="shared" si="254"/>
        <v>165.28917807534583</v>
      </c>
      <c r="N1360" s="2">
        <f t="shared" si="255"/>
        <v>165</v>
      </c>
      <c r="O1360" s="2">
        <f t="shared" si="256"/>
        <v>165</v>
      </c>
      <c r="P1360" s="2" t="str">
        <f t="shared" si="257"/>
        <v>CORRECT</v>
      </c>
      <c r="Q1360" s="15">
        <f t="shared" si="258"/>
        <v>39.289178075345845</v>
      </c>
      <c r="R1360" s="15">
        <f t="shared" si="259"/>
        <v>39.289178075345845</v>
      </c>
      <c r="S1360" s="15">
        <f t="shared" si="260"/>
        <v>39.289178075345845</v>
      </c>
      <c r="T1360" s="2">
        <f t="shared" si="261"/>
        <v>39</v>
      </c>
      <c r="U1360" s="2" t="str">
        <f t="shared" si="262"/>
        <v>WRONG</v>
      </c>
      <c r="V1360" s="2" t="str">
        <f t="shared" si="263"/>
        <v>WRONG</v>
      </c>
      <c r="W1360" t="s">
        <v>16</v>
      </c>
      <c r="X1360" t="s">
        <v>17</v>
      </c>
    </row>
    <row r="1361" spans="1:24" x14ac:dyDescent="0.2">
      <c r="A1361" s="6" t="s">
        <v>74</v>
      </c>
      <c r="B1361" t="s">
        <v>107</v>
      </c>
      <c r="C1361" s="7" t="s">
        <v>111</v>
      </c>
      <c r="D1361" s="8">
        <v>0</v>
      </c>
      <c r="E1361" t="s">
        <v>20</v>
      </c>
      <c r="F1361" t="s">
        <v>23</v>
      </c>
      <c r="G1361" t="s">
        <v>14</v>
      </c>
      <c r="H1361" s="8">
        <v>-13</v>
      </c>
      <c r="I1361">
        <v>114.56279427841682</v>
      </c>
      <c r="J1361">
        <v>127.56279427841682</v>
      </c>
      <c r="K1361" s="12">
        <f t="shared" si="252"/>
        <v>-127.56279427841682</v>
      </c>
      <c r="L1361" s="12">
        <f t="shared" si="253"/>
        <v>127.56279427841682</v>
      </c>
      <c r="M1361" s="12">
        <f t="shared" si="254"/>
        <v>127.56279427841682</v>
      </c>
      <c r="N1361" s="2">
        <f t="shared" si="255"/>
        <v>127</v>
      </c>
      <c r="O1361" s="2">
        <f t="shared" si="256"/>
        <v>127</v>
      </c>
      <c r="P1361" s="2" t="str">
        <f t="shared" si="257"/>
        <v>CORRECT</v>
      </c>
      <c r="Q1361" s="15">
        <f t="shared" si="258"/>
        <v>-101.56279427841682</v>
      </c>
      <c r="R1361" s="15">
        <f t="shared" si="259"/>
        <v>101.56279427841682</v>
      </c>
      <c r="S1361" s="15">
        <f t="shared" si="260"/>
        <v>101.56279427841682</v>
      </c>
      <c r="T1361" s="2">
        <f t="shared" si="261"/>
        <v>101</v>
      </c>
      <c r="U1361" s="2" t="str">
        <f t="shared" si="262"/>
        <v>WRONG</v>
      </c>
      <c r="V1361" s="2" t="str">
        <f t="shared" si="263"/>
        <v>WRONG</v>
      </c>
      <c r="W1361" t="s">
        <v>18</v>
      </c>
      <c r="X1361" t="s">
        <v>17</v>
      </c>
    </row>
    <row r="1362" spans="1:24" x14ac:dyDescent="0.2">
      <c r="A1362" s="6" t="s">
        <v>74</v>
      </c>
      <c r="B1362" t="s">
        <v>107</v>
      </c>
      <c r="C1362" s="7" t="s">
        <v>111</v>
      </c>
      <c r="D1362" s="8">
        <v>0</v>
      </c>
      <c r="E1362" t="s">
        <v>20</v>
      </c>
      <c r="F1362" t="s">
        <v>23</v>
      </c>
      <c r="G1362" t="s">
        <v>13</v>
      </c>
      <c r="H1362" s="8">
        <v>-5</v>
      </c>
      <c r="I1362">
        <v>83.352165684596571</v>
      </c>
      <c r="J1362">
        <v>88.352165684596571</v>
      </c>
      <c r="K1362" s="12">
        <f t="shared" si="252"/>
        <v>-88.352165684596571</v>
      </c>
      <c r="L1362" s="12">
        <f t="shared" si="253"/>
        <v>88.352165684596571</v>
      </c>
      <c r="M1362" s="12">
        <f t="shared" si="254"/>
        <v>88.352165684596571</v>
      </c>
      <c r="N1362" s="2">
        <f t="shared" si="255"/>
        <v>88</v>
      </c>
      <c r="O1362" s="2">
        <f t="shared" si="256"/>
        <v>88</v>
      </c>
      <c r="P1362" s="2" t="str">
        <f t="shared" si="257"/>
        <v>CORRECT</v>
      </c>
      <c r="Q1362" s="15">
        <f t="shared" si="258"/>
        <v>-78.352165684596571</v>
      </c>
      <c r="R1362" s="15">
        <f t="shared" si="259"/>
        <v>78.352165684596571</v>
      </c>
      <c r="S1362" s="15">
        <f t="shared" si="260"/>
        <v>78.352165684596571</v>
      </c>
      <c r="T1362" s="2">
        <f t="shared" si="261"/>
        <v>78</v>
      </c>
      <c r="U1362" s="2" t="str">
        <f t="shared" si="262"/>
        <v>WRONG</v>
      </c>
      <c r="V1362" s="2" t="str">
        <f t="shared" si="263"/>
        <v>WRONG</v>
      </c>
      <c r="W1362" t="s">
        <v>18</v>
      </c>
      <c r="X1362" t="s">
        <v>17</v>
      </c>
    </row>
    <row r="1363" spans="1:24" x14ac:dyDescent="0.2">
      <c r="A1363" s="6" t="s">
        <v>74</v>
      </c>
      <c r="B1363" t="s">
        <v>107</v>
      </c>
      <c r="C1363" s="7" t="s">
        <v>111</v>
      </c>
      <c r="D1363" s="8">
        <v>0</v>
      </c>
      <c r="E1363" t="s">
        <v>20</v>
      </c>
      <c r="F1363" t="s">
        <v>23</v>
      </c>
      <c r="G1363" t="s">
        <v>21</v>
      </c>
      <c r="H1363" s="8">
        <v>-110</v>
      </c>
      <c r="I1363">
        <v>-110.65743363432559</v>
      </c>
      <c r="J1363">
        <v>0.6574336343255851</v>
      </c>
      <c r="K1363" s="12">
        <f t="shared" si="252"/>
        <v>0.6574336343255851</v>
      </c>
      <c r="L1363" s="12">
        <f t="shared" si="253"/>
        <v>0.6574336343255851</v>
      </c>
      <c r="M1363" s="12">
        <f t="shared" si="254"/>
        <v>0.6574336343255851</v>
      </c>
      <c r="N1363" s="2">
        <f t="shared" si="255"/>
        <v>0</v>
      </c>
      <c r="O1363" s="2">
        <f t="shared" si="256"/>
        <v>0</v>
      </c>
      <c r="P1363" s="2" t="str">
        <f t="shared" si="257"/>
        <v>CORRECT</v>
      </c>
      <c r="Q1363" s="15">
        <f t="shared" si="258"/>
        <v>-0.6574336343255851</v>
      </c>
      <c r="R1363" s="15">
        <f t="shared" si="259"/>
        <v>0.6574336343255851</v>
      </c>
      <c r="S1363" s="15">
        <f t="shared" si="260"/>
        <v>0.6574336343255851</v>
      </c>
      <c r="T1363" s="2">
        <f t="shared" si="261"/>
        <v>0</v>
      </c>
      <c r="U1363" s="2" t="str">
        <f t="shared" si="262"/>
        <v>CORRECT</v>
      </c>
      <c r="V1363" s="2" t="str">
        <f t="shared" si="263"/>
        <v>CORRECT</v>
      </c>
      <c r="W1363" t="s">
        <v>16</v>
      </c>
      <c r="X1363" t="s">
        <v>17</v>
      </c>
    </row>
    <row r="1364" spans="1:24" x14ac:dyDescent="0.2">
      <c r="A1364" s="6" t="s">
        <v>74</v>
      </c>
      <c r="B1364" t="s">
        <v>107</v>
      </c>
      <c r="C1364" s="7" t="s">
        <v>111</v>
      </c>
      <c r="D1364" s="8">
        <v>0</v>
      </c>
      <c r="E1364" t="s">
        <v>20</v>
      </c>
      <c r="F1364" t="s">
        <v>23</v>
      </c>
      <c r="G1364" t="s">
        <v>22</v>
      </c>
      <c r="H1364" s="8">
        <v>171</v>
      </c>
      <c r="I1364">
        <v>-99.959845581866531</v>
      </c>
      <c r="J1364">
        <v>89.040154418133454</v>
      </c>
      <c r="K1364" s="12">
        <f t="shared" si="252"/>
        <v>270.95984558186655</v>
      </c>
      <c r="L1364" s="12">
        <f t="shared" si="253"/>
        <v>270.95984558186655</v>
      </c>
      <c r="M1364" s="12">
        <f t="shared" si="254"/>
        <v>89.040154418133454</v>
      </c>
      <c r="N1364" s="2">
        <f t="shared" si="255"/>
        <v>89</v>
      </c>
      <c r="O1364" s="2">
        <f t="shared" si="256"/>
        <v>89</v>
      </c>
      <c r="P1364" s="2" t="str">
        <f t="shared" si="257"/>
        <v>CORRECT</v>
      </c>
      <c r="Q1364" s="15">
        <f t="shared" si="258"/>
        <v>71.040154418133469</v>
      </c>
      <c r="R1364" s="15">
        <f t="shared" si="259"/>
        <v>71.040154418133469</v>
      </c>
      <c r="S1364" s="15">
        <f t="shared" si="260"/>
        <v>71.040154418133469</v>
      </c>
      <c r="T1364" s="2">
        <f t="shared" si="261"/>
        <v>71</v>
      </c>
      <c r="U1364" s="2" t="str">
        <f t="shared" si="262"/>
        <v>WRONG</v>
      </c>
      <c r="V1364" s="2" t="str">
        <f t="shared" si="263"/>
        <v>WRONG</v>
      </c>
      <c r="W1364" t="s">
        <v>16</v>
      </c>
      <c r="X1364" t="s">
        <v>17</v>
      </c>
    </row>
    <row r="1365" spans="1:24" x14ac:dyDescent="0.2">
      <c r="A1365" s="6" t="s">
        <v>74</v>
      </c>
      <c r="B1365" t="s">
        <v>107</v>
      </c>
      <c r="C1365" s="7" t="s">
        <v>111</v>
      </c>
      <c r="D1365" s="8">
        <v>0</v>
      </c>
      <c r="E1365" t="s">
        <v>20</v>
      </c>
      <c r="F1365" t="s">
        <v>23</v>
      </c>
      <c r="G1365" t="s">
        <v>23</v>
      </c>
      <c r="H1365" s="8">
        <v>-80</v>
      </c>
      <c r="I1365">
        <v>-2.1467969036293462</v>
      </c>
      <c r="J1365">
        <v>77.853203096370635</v>
      </c>
      <c r="K1365" s="12">
        <f t="shared" si="252"/>
        <v>-77.853203096370649</v>
      </c>
      <c r="L1365" s="12">
        <f t="shared" si="253"/>
        <v>77.853203096370649</v>
      </c>
      <c r="M1365" s="12">
        <f t="shared" si="254"/>
        <v>77.853203096370649</v>
      </c>
      <c r="N1365" s="2">
        <f t="shared" si="255"/>
        <v>77</v>
      </c>
      <c r="O1365" s="2">
        <f t="shared" si="256"/>
        <v>77</v>
      </c>
      <c r="P1365" s="2" t="str">
        <f t="shared" si="257"/>
        <v>CORRECT</v>
      </c>
      <c r="Q1365" s="15">
        <f t="shared" si="258"/>
        <v>77.853203096370649</v>
      </c>
      <c r="R1365" s="15">
        <f t="shared" si="259"/>
        <v>77.853203096370649</v>
      </c>
      <c r="S1365" s="15">
        <f t="shared" si="260"/>
        <v>77.853203096370649</v>
      </c>
      <c r="T1365" s="2">
        <f t="shared" si="261"/>
        <v>77</v>
      </c>
      <c r="U1365" s="2" t="str">
        <f t="shared" si="262"/>
        <v>CORRECT</v>
      </c>
      <c r="V1365" s="2" t="str">
        <f t="shared" si="263"/>
        <v>CORRECT</v>
      </c>
      <c r="W1365" t="s">
        <v>18</v>
      </c>
      <c r="X1365" t="s">
        <v>17</v>
      </c>
    </row>
    <row r="1366" spans="1:24" x14ac:dyDescent="0.2">
      <c r="A1366" s="6" t="s">
        <v>74</v>
      </c>
      <c r="B1366" t="s">
        <v>107</v>
      </c>
      <c r="C1366" s="7" t="s">
        <v>111</v>
      </c>
      <c r="D1366" s="8">
        <v>0</v>
      </c>
      <c r="E1366" t="s">
        <v>20</v>
      </c>
      <c r="F1366" t="s">
        <v>23</v>
      </c>
      <c r="G1366" t="s">
        <v>19</v>
      </c>
      <c r="H1366" s="8">
        <v>-103</v>
      </c>
      <c r="I1366">
        <v>-84.728112202925175</v>
      </c>
      <c r="J1366">
        <v>18.271887797074839</v>
      </c>
      <c r="K1366" s="12">
        <f t="shared" si="252"/>
        <v>-18.271887797074825</v>
      </c>
      <c r="L1366" s="12">
        <f t="shared" si="253"/>
        <v>18.271887797074825</v>
      </c>
      <c r="M1366" s="12">
        <f t="shared" si="254"/>
        <v>18.271887797074825</v>
      </c>
      <c r="N1366" s="2">
        <f t="shared" si="255"/>
        <v>18</v>
      </c>
      <c r="O1366" s="2">
        <f t="shared" si="256"/>
        <v>18</v>
      </c>
      <c r="P1366" s="2" t="str">
        <f t="shared" si="257"/>
        <v>CORRECT</v>
      </c>
      <c r="Q1366" s="15">
        <f t="shared" si="258"/>
        <v>18.271887797074825</v>
      </c>
      <c r="R1366" s="15">
        <f t="shared" si="259"/>
        <v>18.271887797074825</v>
      </c>
      <c r="S1366" s="15">
        <f t="shared" si="260"/>
        <v>18.271887797074825</v>
      </c>
      <c r="T1366" s="2">
        <f t="shared" si="261"/>
        <v>18</v>
      </c>
      <c r="U1366" s="2" t="str">
        <f t="shared" si="262"/>
        <v>CORRECT</v>
      </c>
      <c r="V1366" s="2" t="str">
        <f t="shared" si="263"/>
        <v>CORRECT</v>
      </c>
      <c r="W1366" t="s">
        <v>16</v>
      </c>
      <c r="X1366" t="s">
        <v>17</v>
      </c>
    </row>
    <row r="1367" spans="1:24" x14ac:dyDescent="0.2">
      <c r="A1367" s="6" t="s">
        <v>74</v>
      </c>
      <c r="B1367" t="s">
        <v>107</v>
      </c>
      <c r="C1367" s="7" t="s">
        <v>111</v>
      </c>
      <c r="D1367" s="8">
        <v>0</v>
      </c>
      <c r="E1367" t="s">
        <v>23</v>
      </c>
      <c r="F1367" t="s">
        <v>20</v>
      </c>
      <c r="G1367" t="s">
        <v>14</v>
      </c>
      <c r="H1367" s="8">
        <v>-20</v>
      </c>
      <c r="I1367">
        <v>-32.282464292919606</v>
      </c>
      <c r="J1367">
        <v>12.282464292919606</v>
      </c>
      <c r="K1367" s="12">
        <f t="shared" si="252"/>
        <v>12.282464292919606</v>
      </c>
      <c r="L1367" s="12">
        <f t="shared" si="253"/>
        <v>12.282464292919606</v>
      </c>
      <c r="M1367" s="12">
        <f t="shared" si="254"/>
        <v>12.282464292919606</v>
      </c>
      <c r="N1367" s="2">
        <f t="shared" si="255"/>
        <v>12</v>
      </c>
      <c r="O1367" s="2">
        <f t="shared" si="256"/>
        <v>12</v>
      </c>
      <c r="P1367" s="2" t="str">
        <f t="shared" si="257"/>
        <v>CORRECT</v>
      </c>
      <c r="Q1367" s="15">
        <f t="shared" si="258"/>
        <v>-12.282464292919606</v>
      </c>
      <c r="R1367" s="15">
        <f t="shared" si="259"/>
        <v>12.282464292919606</v>
      </c>
      <c r="S1367" s="15">
        <f t="shared" si="260"/>
        <v>12.282464292919606</v>
      </c>
      <c r="T1367" s="2">
        <f t="shared" si="261"/>
        <v>12</v>
      </c>
      <c r="U1367" s="2" t="str">
        <f t="shared" si="262"/>
        <v>CORRECT</v>
      </c>
      <c r="V1367" s="2" t="str">
        <f t="shared" si="263"/>
        <v>CORRECT</v>
      </c>
      <c r="W1367" t="s">
        <v>18</v>
      </c>
      <c r="X1367" t="s">
        <v>17</v>
      </c>
    </row>
    <row r="1368" spans="1:24" x14ac:dyDescent="0.2">
      <c r="A1368" s="6" t="s">
        <v>74</v>
      </c>
      <c r="B1368" t="s">
        <v>107</v>
      </c>
      <c r="C1368" s="7" t="s">
        <v>111</v>
      </c>
      <c r="D1368" s="8">
        <v>0</v>
      </c>
      <c r="E1368" t="s">
        <v>23</v>
      </c>
      <c r="F1368" t="s">
        <v>20</v>
      </c>
      <c r="G1368" t="s">
        <v>15</v>
      </c>
      <c r="H1368" s="8">
        <v>103</v>
      </c>
      <c r="I1368">
        <v>64.95302540271733</v>
      </c>
      <c r="J1368">
        <v>38.04697459728267</v>
      </c>
      <c r="K1368" s="12">
        <f t="shared" si="252"/>
        <v>38.04697459728267</v>
      </c>
      <c r="L1368" s="12">
        <f t="shared" si="253"/>
        <v>38.04697459728267</v>
      </c>
      <c r="M1368" s="12">
        <f t="shared" si="254"/>
        <v>38.04697459728267</v>
      </c>
      <c r="N1368" s="2">
        <f t="shared" si="255"/>
        <v>38</v>
      </c>
      <c r="O1368" s="2">
        <f t="shared" si="256"/>
        <v>38</v>
      </c>
      <c r="P1368" s="2" t="str">
        <f t="shared" si="257"/>
        <v>CORRECT</v>
      </c>
      <c r="Q1368" s="15">
        <f t="shared" si="258"/>
        <v>38.04697459728267</v>
      </c>
      <c r="R1368" s="15">
        <f t="shared" si="259"/>
        <v>38.04697459728267</v>
      </c>
      <c r="S1368" s="15">
        <f t="shared" si="260"/>
        <v>38.04697459728267</v>
      </c>
      <c r="T1368" s="2">
        <f t="shared" si="261"/>
        <v>38</v>
      </c>
      <c r="U1368" s="2" t="str">
        <f t="shared" si="262"/>
        <v>CORRECT</v>
      </c>
      <c r="V1368" s="2" t="str">
        <f t="shared" si="263"/>
        <v>CORRECT</v>
      </c>
      <c r="W1368" t="s">
        <v>16</v>
      </c>
      <c r="X1368" t="s">
        <v>17</v>
      </c>
    </row>
    <row r="1369" spans="1:24" x14ac:dyDescent="0.2">
      <c r="A1369" s="6" t="s">
        <v>74</v>
      </c>
      <c r="B1369" t="s">
        <v>107</v>
      </c>
      <c r="C1369" s="7" t="s">
        <v>111</v>
      </c>
      <c r="D1369" s="8">
        <v>0</v>
      </c>
      <c r="E1369" t="s">
        <v>23</v>
      </c>
      <c r="F1369" t="s">
        <v>20</v>
      </c>
      <c r="G1369" t="s">
        <v>13</v>
      </c>
      <c r="H1369" s="8">
        <v>-33</v>
      </c>
      <c r="I1369">
        <v>-46.546899122186019</v>
      </c>
      <c r="J1369">
        <v>13.546899122186019</v>
      </c>
      <c r="K1369" s="12">
        <f t="shared" si="252"/>
        <v>13.546899122186019</v>
      </c>
      <c r="L1369" s="12">
        <f t="shared" si="253"/>
        <v>13.546899122186019</v>
      </c>
      <c r="M1369" s="12">
        <f t="shared" si="254"/>
        <v>13.546899122186019</v>
      </c>
      <c r="N1369" s="2">
        <f t="shared" si="255"/>
        <v>13</v>
      </c>
      <c r="O1369" s="2">
        <f t="shared" si="256"/>
        <v>13</v>
      </c>
      <c r="P1369" s="2" t="str">
        <f t="shared" si="257"/>
        <v>CORRECT</v>
      </c>
      <c r="Q1369" s="15">
        <f t="shared" si="258"/>
        <v>-13.546899122186019</v>
      </c>
      <c r="R1369" s="15">
        <f t="shared" si="259"/>
        <v>13.546899122186019</v>
      </c>
      <c r="S1369" s="15">
        <f t="shared" si="260"/>
        <v>13.546899122186019</v>
      </c>
      <c r="T1369" s="2">
        <f t="shared" si="261"/>
        <v>13</v>
      </c>
      <c r="U1369" s="2" t="str">
        <f t="shared" si="262"/>
        <v>CORRECT</v>
      </c>
      <c r="V1369" s="2" t="str">
        <f t="shared" si="263"/>
        <v>CORRECT</v>
      </c>
      <c r="W1369" t="s">
        <v>18</v>
      </c>
      <c r="X1369" t="s">
        <v>17</v>
      </c>
    </row>
    <row r="1370" spans="1:24" x14ac:dyDescent="0.2">
      <c r="A1370" s="6" t="s">
        <v>74</v>
      </c>
      <c r="B1370" t="s">
        <v>107</v>
      </c>
      <c r="C1370" s="7" t="s">
        <v>111</v>
      </c>
      <c r="D1370" s="8">
        <v>0</v>
      </c>
      <c r="E1370" t="s">
        <v>23</v>
      </c>
      <c r="F1370" t="s">
        <v>20</v>
      </c>
      <c r="G1370" t="s">
        <v>19</v>
      </c>
      <c r="H1370" s="8">
        <v>93</v>
      </c>
      <c r="I1370">
        <v>66.191402375258733</v>
      </c>
      <c r="J1370">
        <v>26.808597624741267</v>
      </c>
      <c r="K1370" s="12">
        <f t="shared" si="252"/>
        <v>26.808597624741267</v>
      </c>
      <c r="L1370" s="12">
        <f t="shared" si="253"/>
        <v>26.808597624741267</v>
      </c>
      <c r="M1370" s="12">
        <f t="shared" si="254"/>
        <v>26.808597624741267</v>
      </c>
      <c r="N1370" s="2">
        <f t="shared" si="255"/>
        <v>26</v>
      </c>
      <c r="O1370" s="2">
        <f t="shared" si="256"/>
        <v>26</v>
      </c>
      <c r="P1370" s="2" t="str">
        <f t="shared" si="257"/>
        <v>CORRECT</v>
      </c>
      <c r="Q1370" s="15">
        <f t="shared" si="258"/>
        <v>26.808597624741267</v>
      </c>
      <c r="R1370" s="15">
        <f t="shared" si="259"/>
        <v>26.808597624741267</v>
      </c>
      <c r="S1370" s="15">
        <f t="shared" si="260"/>
        <v>26.808597624741267</v>
      </c>
      <c r="T1370" s="2">
        <f t="shared" si="261"/>
        <v>26</v>
      </c>
      <c r="U1370" s="2" t="str">
        <f t="shared" si="262"/>
        <v>CORRECT</v>
      </c>
      <c r="V1370" s="2" t="str">
        <f t="shared" si="263"/>
        <v>CORRECT</v>
      </c>
      <c r="W1370" t="s">
        <v>16</v>
      </c>
      <c r="X1370" t="s">
        <v>17</v>
      </c>
    </row>
    <row r="1371" spans="1:24" x14ac:dyDescent="0.2">
      <c r="A1371" s="6" t="s">
        <v>74</v>
      </c>
      <c r="B1371" t="s">
        <v>107</v>
      </c>
      <c r="C1371" s="7" t="s">
        <v>111</v>
      </c>
      <c r="D1371" s="8">
        <v>0</v>
      </c>
      <c r="E1371" t="s">
        <v>23</v>
      </c>
      <c r="F1371" t="s">
        <v>20</v>
      </c>
      <c r="G1371" t="s">
        <v>22</v>
      </c>
      <c r="H1371" s="8">
        <v>76</v>
      </c>
      <c r="I1371">
        <v>42.146158627272051</v>
      </c>
      <c r="J1371">
        <v>33.853841372727949</v>
      </c>
      <c r="K1371" s="12">
        <f t="shared" si="252"/>
        <v>33.853841372727949</v>
      </c>
      <c r="L1371" s="12">
        <f t="shared" si="253"/>
        <v>33.853841372727949</v>
      </c>
      <c r="M1371" s="12">
        <f t="shared" si="254"/>
        <v>33.853841372727949</v>
      </c>
      <c r="N1371" s="2">
        <f t="shared" si="255"/>
        <v>33</v>
      </c>
      <c r="O1371" s="2">
        <f t="shared" si="256"/>
        <v>33</v>
      </c>
      <c r="P1371" s="2" t="str">
        <f t="shared" si="257"/>
        <v>CORRECT</v>
      </c>
      <c r="Q1371" s="15">
        <f t="shared" si="258"/>
        <v>33.853841372727949</v>
      </c>
      <c r="R1371" s="15">
        <f t="shared" si="259"/>
        <v>33.853841372727949</v>
      </c>
      <c r="S1371" s="15">
        <f t="shared" si="260"/>
        <v>33.853841372727949</v>
      </c>
      <c r="T1371" s="2">
        <f t="shared" si="261"/>
        <v>33</v>
      </c>
      <c r="U1371" s="2" t="str">
        <f t="shared" si="262"/>
        <v>CORRECT</v>
      </c>
      <c r="V1371" s="2" t="str">
        <f t="shared" si="263"/>
        <v>CORRECT</v>
      </c>
      <c r="W1371" t="s">
        <v>16</v>
      </c>
      <c r="X1371" t="s">
        <v>17</v>
      </c>
    </row>
    <row r="1372" spans="1:24" x14ac:dyDescent="0.2">
      <c r="A1372" s="6" t="s">
        <v>74</v>
      </c>
      <c r="B1372" t="s">
        <v>107</v>
      </c>
      <c r="C1372" s="7" t="s">
        <v>111</v>
      </c>
      <c r="D1372" s="8">
        <v>0</v>
      </c>
      <c r="E1372" t="s">
        <v>23</v>
      </c>
      <c r="F1372" t="s">
        <v>20</v>
      </c>
      <c r="G1372" t="s">
        <v>20</v>
      </c>
      <c r="H1372" s="8">
        <v>69</v>
      </c>
      <c r="I1372">
        <v>-4.1968948490057931</v>
      </c>
      <c r="J1372">
        <v>73.196894849005787</v>
      </c>
      <c r="K1372" s="12">
        <f t="shared" si="252"/>
        <v>73.196894849005787</v>
      </c>
      <c r="L1372" s="12">
        <f t="shared" si="253"/>
        <v>73.196894849005787</v>
      </c>
      <c r="M1372" s="12">
        <f t="shared" si="254"/>
        <v>73.196894849005787</v>
      </c>
      <c r="N1372" s="2">
        <f t="shared" si="255"/>
        <v>73</v>
      </c>
      <c r="O1372" s="2">
        <f t="shared" si="256"/>
        <v>73</v>
      </c>
      <c r="P1372" s="2" t="str">
        <f t="shared" si="257"/>
        <v>CORRECT</v>
      </c>
      <c r="Q1372" s="15">
        <f t="shared" si="258"/>
        <v>64.803105150994213</v>
      </c>
      <c r="R1372" s="15">
        <f t="shared" si="259"/>
        <v>64.803105150994213</v>
      </c>
      <c r="S1372" s="15">
        <f t="shared" si="260"/>
        <v>64.803105150994213</v>
      </c>
      <c r="T1372" s="2">
        <f t="shared" si="261"/>
        <v>64</v>
      </c>
      <c r="U1372" s="2" t="str">
        <f t="shared" si="262"/>
        <v>WRONG</v>
      </c>
      <c r="V1372" s="2" t="str">
        <f t="shared" si="263"/>
        <v>WRONG</v>
      </c>
      <c r="W1372" t="s">
        <v>18</v>
      </c>
      <c r="X1372" t="s">
        <v>17</v>
      </c>
    </row>
    <row r="1373" spans="1:24" x14ac:dyDescent="0.2">
      <c r="A1373" s="6" t="s">
        <v>74</v>
      </c>
      <c r="B1373" t="s">
        <v>107</v>
      </c>
      <c r="C1373" s="7" t="s">
        <v>111</v>
      </c>
      <c r="D1373" s="8">
        <v>0</v>
      </c>
      <c r="E1373" t="s">
        <v>23</v>
      </c>
      <c r="F1373" t="s">
        <v>20</v>
      </c>
      <c r="G1373" t="s">
        <v>21</v>
      </c>
      <c r="H1373" s="8">
        <v>101</v>
      </c>
      <c r="I1373">
        <v>46.292053963018724</v>
      </c>
      <c r="J1373">
        <v>54.707946036981276</v>
      </c>
      <c r="K1373" s="12">
        <f t="shared" si="252"/>
        <v>54.707946036981276</v>
      </c>
      <c r="L1373" s="12">
        <f t="shared" si="253"/>
        <v>54.707946036981276</v>
      </c>
      <c r="M1373" s="12">
        <f t="shared" si="254"/>
        <v>54.707946036981276</v>
      </c>
      <c r="N1373" s="2">
        <f t="shared" si="255"/>
        <v>54</v>
      </c>
      <c r="O1373" s="2">
        <f t="shared" si="256"/>
        <v>54</v>
      </c>
      <c r="P1373" s="2" t="str">
        <f t="shared" si="257"/>
        <v>CORRECT</v>
      </c>
      <c r="Q1373" s="15">
        <f t="shared" si="258"/>
        <v>54.707946036981276</v>
      </c>
      <c r="R1373" s="15">
        <f t="shared" si="259"/>
        <v>54.707946036981276</v>
      </c>
      <c r="S1373" s="15">
        <f t="shared" si="260"/>
        <v>54.707946036981276</v>
      </c>
      <c r="T1373" s="2">
        <f t="shared" si="261"/>
        <v>54</v>
      </c>
      <c r="U1373" s="2" t="str">
        <f t="shared" si="262"/>
        <v>CORRECT</v>
      </c>
      <c r="V1373" s="2" t="str">
        <f t="shared" si="263"/>
        <v>CORRECT</v>
      </c>
      <c r="W1373" t="s">
        <v>16</v>
      </c>
      <c r="X1373" t="s">
        <v>17</v>
      </c>
    </row>
    <row r="1374" spans="1:24" x14ac:dyDescent="0.2">
      <c r="A1374" s="6" t="s">
        <v>74</v>
      </c>
      <c r="B1374" t="s">
        <v>107</v>
      </c>
      <c r="C1374" s="7" t="s">
        <v>111</v>
      </c>
      <c r="D1374" s="8">
        <v>0</v>
      </c>
      <c r="E1374" t="s">
        <v>15</v>
      </c>
      <c r="F1374" t="s">
        <v>19</v>
      </c>
      <c r="G1374" t="s">
        <v>21</v>
      </c>
      <c r="H1374" s="8">
        <v>-74</v>
      </c>
      <c r="I1374">
        <v>-76.210883444732374</v>
      </c>
      <c r="J1374">
        <v>2.2108834447323744</v>
      </c>
      <c r="K1374" s="12">
        <f t="shared" si="252"/>
        <v>2.2108834447323744</v>
      </c>
      <c r="L1374" s="12">
        <f t="shared" si="253"/>
        <v>2.2108834447323744</v>
      </c>
      <c r="M1374" s="12">
        <f t="shared" si="254"/>
        <v>2.2108834447323744</v>
      </c>
      <c r="N1374" s="2">
        <f t="shared" si="255"/>
        <v>2</v>
      </c>
      <c r="O1374" s="2">
        <f t="shared" si="256"/>
        <v>2</v>
      </c>
      <c r="P1374" s="2" t="str">
        <f t="shared" si="257"/>
        <v>CORRECT</v>
      </c>
      <c r="Q1374" s="15">
        <f t="shared" si="258"/>
        <v>-2.2108834447323744</v>
      </c>
      <c r="R1374" s="15">
        <f t="shared" si="259"/>
        <v>2.2108834447323744</v>
      </c>
      <c r="S1374" s="15">
        <f t="shared" si="260"/>
        <v>2.2108834447323744</v>
      </c>
      <c r="T1374" s="2">
        <f t="shared" si="261"/>
        <v>2</v>
      </c>
      <c r="U1374" s="2" t="str">
        <f t="shared" si="262"/>
        <v>CORRECT</v>
      </c>
      <c r="V1374" s="2" t="str">
        <f t="shared" si="263"/>
        <v>CORRECT</v>
      </c>
      <c r="W1374" t="s">
        <v>18</v>
      </c>
      <c r="X1374" t="s">
        <v>17</v>
      </c>
    </row>
    <row r="1375" spans="1:24" x14ac:dyDescent="0.2">
      <c r="A1375" s="6" t="s">
        <v>74</v>
      </c>
      <c r="B1375" t="s">
        <v>107</v>
      </c>
      <c r="C1375" s="7" t="s">
        <v>111</v>
      </c>
      <c r="D1375" s="8">
        <v>0</v>
      </c>
      <c r="E1375" t="s">
        <v>15</v>
      </c>
      <c r="F1375" t="s">
        <v>19</v>
      </c>
      <c r="G1375" t="s">
        <v>14</v>
      </c>
      <c r="H1375" s="8">
        <v>-157</v>
      </c>
      <c r="I1375">
        <v>-173.96831391447819</v>
      </c>
      <c r="J1375">
        <v>16.968313914478188</v>
      </c>
      <c r="K1375" s="12">
        <f t="shared" si="252"/>
        <v>16.968313914478188</v>
      </c>
      <c r="L1375" s="12">
        <f t="shared" si="253"/>
        <v>16.968313914478188</v>
      </c>
      <c r="M1375" s="12">
        <f t="shared" si="254"/>
        <v>16.968313914478188</v>
      </c>
      <c r="N1375" s="2">
        <f t="shared" si="255"/>
        <v>16</v>
      </c>
      <c r="O1375" s="2">
        <f t="shared" si="256"/>
        <v>16</v>
      </c>
      <c r="P1375" s="2" t="str">
        <f t="shared" si="257"/>
        <v>CORRECT</v>
      </c>
      <c r="Q1375" s="15">
        <f t="shared" si="258"/>
        <v>-16.968313914478188</v>
      </c>
      <c r="R1375" s="15">
        <f t="shared" si="259"/>
        <v>16.968313914478188</v>
      </c>
      <c r="S1375" s="15">
        <f t="shared" si="260"/>
        <v>16.968313914478188</v>
      </c>
      <c r="T1375" s="2">
        <f t="shared" si="261"/>
        <v>16</v>
      </c>
      <c r="U1375" s="2" t="str">
        <f t="shared" si="262"/>
        <v>CORRECT</v>
      </c>
      <c r="V1375" s="2" t="str">
        <f t="shared" si="263"/>
        <v>CORRECT</v>
      </c>
      <c r="W1375" t="s">
        <v>16</v>
      </c>
      <c r="X1375" t="s">
        <v>17</v>
      </c>
    </row>
    <row r="1376" spans="1:24" x14ac:dyDescent="0.2">
      <c r="A1376" s="6" t="s">
        <v>74</v>
      </c>
      <c r="B1376" t="s">
        <v>107</v>
      </c>
      <c r="C1376" s="7" t="s">
        <v>111</v>
      </c>
      <c r="D1376" s="8">
        <v>0</v>
      </c>
      <c r="E1376" t="s">
        <v>15</v>
      </c>
      <c r="F1376" t="s">
        <v>19</v>
      </c>
      <c r="G1376" t="s">
        <v>13</v>
      </c>
      <c r="H1376" s="8">
        <v>-163</v>
      </c>
      <c r="I1376">
        <v>173.56946174631764</v>
      </c>
      <c r="J1376">
        <v>23.430538253682357</v>
      </c>
      <c r="K1376" s="12">
        <f t="shared" si="252"/>
        <v>-336.56946174631764</v>
      </c>
      <c r="L1376" s="12">
        <f t="shared" si="253"/>
        <v>336.56946174631764</v>
      </c>
      <c r="M1376" s="12">
        <f t="shared" si="254"/>
        <v>23.430538253682357</v>
      </c>
      <c r="N1376" s="2">
        <f t="shared" si="255"/>
        <v>23</v>
      </c>
      <c r="O1376" s="2">
        <f t="shared" si="256"/>
        <v>23</v>
      </c>
      <c r="P1376" s="2" t="str">
        <f t="shared" si="257"/>
        <v>CORRECT</v>
      </c>
      <c r="Q1376" s="15">
        <f t="shared" si="258"/>
        <v>-10.569461746317643</v>
      </c>
      <c r="R1376" s="15">
        <f t="shared" si="259"/>
        <v>10.569461746317643</v>
      </c>
      <c r="S1376" s="15">
        <f t="shared" si="260"/>
        <v>10.569461746317643</v>
      </c>
      <c r="T1376" s="2">
        <f t="shared" si="261"/>
        <v>10</v>
      </c>
      <c r="U1376" s="2" t="str">
        <f t="shared" si="262"/>
        <v>WRONG</v>
      </c>
      <c r="V1376" s="2" t="str">
        <f t="shared" si="263"/>
        <v>WRONG</v>
      </c>
      <c r="W1376" t="s">
        <v>16</v>
      </c>
      <c r="X1376" t="s">
        <v>17</v>
      </c>
    </row>
    <row r="1377" spans="1:24" x14ac:dyDescent="0.2">
      <c r="A1377" s="6" t="s">
        <v>74</v>
      </c>
      <c r="B1377" t="s">
        <v>107</v>
      </c>
      <c r="C1377" s="7" t="s">
        <v>111</v>
      </c>
      <c r="D1377" s="8">
        <v>0</v>
      </c>
      <c r="E1377" t="s">
        <v>15</v>
      </c>
      <c r="F1377" t="s">
        <v>19</v>
      </c>
      <c r="G1377" t="s">
        <v>23</v>
      </c>
      <c r="H1377" s="8">
        <v>146</v>
      </c>
      <c r="I1377">
        <v>139.93093678256204</v>
      </c>
      <c r="J1377">
        <v>6.0690632174379573</v>
      </c>
      <c r="K1377" s="12">
        <f t="shared" si="252"/>
        <v>6.0690632174379573</v>
      </c>
      <c r="L1377" s="12">
        <f t="shared" si="253"/>
        <v>6.0690632174379573</v>
      </c>
      <c r="M1377" s="12">
        <f t="shared" si="254"/>
        <v>6.0690632174379573</v>
      </c>
      <c r="N1377" s="2">
        <f t="shared" si="255"/>
        <v>6</v>
      </c>
      <c r="O1377" s="2">
        <f t="shared" si="256"/>
        <v>6</v>
      </c>
      <c r="P1377" s="2" t="str">
        <f t="shared" si="257"/>
        <v>CORRECT</v>
      </c>
      <c r="Q1377" s="15">
        <f t="shared" si="258"/>
        <v>6.0690632174379573</v>
      </c>
      <c r="R1377" s="15">
        <f t="shared" si="259"/>
        <v>6.0690632174379573</v>
      </c>
      <c r="S1377" s="15">
        <f t="shared" si="260"/>
        <v>6.0690632174379573</v>
      </c>
      <c r="T1377" s="2">
        <f t="shared" si="261"/>
        <v>6</v>
      </c>
      <c r="U1377" s="2" t="str">
        <f t="shared" si="262"/>
        <v>CORRECT</v>
      </c>
      <c r="V1377" s="2" t="str">
        <f t="shared" si="263"/>
        <v>CORRECT</v>
      </c>
      <c r="W1377" t="s">
        <v>16</v>
      </c>
      <c r="X1377" t="s">
        <v>17</v>
      </c>
    </row>
    <row r="1378" spans="1:24" x14ac:dyDescent="0.2">
      <c r="A1378" s="6" t="s">
        <v>74</v>
      </c>
      <c r="B1378" t="s">
        <v>107</v>
      </c>
      <c r="C1378" s="7" t="s">
        <v>111</v>
      </c>
      <c r="D1378" s="8">
        <v>0</v>
      </c>
      <c r="E1378" t="s">
        <v>15</v>
      </c>
      <c r="F1378" t="s">
        <v>19</v>
      </c>
      <c r="G1378" t="s">
        <v>22</v>
      </c>
      <c r="H1378" s="8">
        <v>-119</v>
      </c>
      <c r="I1378">
        <v>-147.02844706156867</v>
      </c>
      <c r="J1378">
        <v>28.02844706156867</v>
      </c>
      <c r="K1378" s="12">
        <f t="shared" si="252"/>
        <v>28.02844706156867</v>
      </c>
      <c r="L1378" s="12">
        <f t="shared" si="253"/>
        <v>28.02844706156867</v>
      </c>
      <c r="M1378" s="12">
        <f t="shared" si="254"/>
        <v>28.02844706156867</v>
      </c>
      <c r="N1378" s="2">
        <f t="shared" si="255"/>
        <v>28</v>
      </c>
      <c r="O1378" s="2">
        <f t="shared" si="256"/>
        <v>28</v>
      </c>
      <c r="P1378" s="2" t="str">
        <f t="shared" si="257"/>
        <v>CORRECT</v>
      </c>
      <c r="Q1378" s="15">
        <f t="shared" si="258"/>
        <v>-28.02844706156867</v>
      </c>
      <c r="R1378" s="15">
        <f t="shared" si="259"/>
        <v>28.02844706156867</v>
      </c>
      <c r="S1378" s="15">
        <f t="shared" si="260"/>
        <v>28.02844706156867</v>
      </c>
      <c r="T1378" s="2">
        <f t="shared" si="261"/>
        <v>28</v>
      </c>
      <c r="U1378" s="2" t="str">
        <f t="shared" si="262"/>
        <v>CORRECT</v>
      </c>
      <c r="V1378" s="2" t="str">
        <f t="shared" si="263"/>
        <v>CORRECT</v>
      </c>
      <c r="W1378" t="s">
        <v>18</v>
      </c>
      <c r="X1378" t="s">
        <v>17</v>
      </c>
    </row>
    <row r="1379" spans="1:24" x14ac:dyDescent="0.2">
      <c r="A1379" s="6" t="s">
        <v>74</v>
      </c>
      <c r="B1379" t="s">
        <v>107</v>
      </c>
      <c r="C1379" s="7" t="s">
        <v>111</v>
      </c>
      <c r="D1379" s="8">
        <v>0</v>
      </c>
      <c r="E1379" t="s">
        <v>15</v>
      </c>
      <c r="F1379" t="s">
        <v>19</v>
      </c>
      <c r="G1379" t="s">
        <v>20</v>
      </c>
      <c r="H1379" s="8">
        <v>29</v>
      </c>
      <c r="I1379">
        <v>176.2022806137976</v>
      </c>
      <c r="J1379">
        <v>147.2022806137976</v>
      </c>
      <c r="K1379" s="12">
        <f t="shared" si="252"/>
        <v>-147.2022806137976</v>
      </c>
      <c r="L1379" s="12">
        <f t="shared" si="253"/>
        <v>147.2022806137976</v>
      </c>
      <c r="M1379" s="12">
        <f t="shared" si="254"/>
        <v>147.2022806137976</v>
      </c>
      <c r="N1379" s="2">
        <f t="shared" si="255"/>
        <v>147</v>
      </c>
      <c r="O1379" s="2">
        <f t="shared" si="256"/>
        <v>147</v>
      </c>
      <c r="P1379" s="2" t="str">
        <f t="shared" si="257"/>
        <v>CORRECT</v>
      </c>
      <c r="Q1379" s="15">
        <f t="shared" si="258"/>
        <v>-147.2022806137976</v>
      </c>
      <c r="R1379" s="15">
        <f t="shared" si="259"/>
        <v>147.2022806137976</v>
      </c>
      <c r="S1379" s="15">
        <f t="shared" si="260"/>
        <v>147.2022806137976</v>
      </c>
      <c r="T1379" s="2">
        <f t="shared" si="261"/>
        <v>147</v>
      </c>
      <c r="U1379" s="2" t="str">
        <f t="shared" si="262"/>
        <v>CORRECT</v>
      </c>
      <c r="V1379" s="2" t="str">
        <f t="shared" si="263"/>
        <v>CORRECT</v>
      </c>
      <c r="W1379" t="s">
        <v>16</v>
      </c>
      <c r="X1379" t="s">
        <v>17</v>
      </c>
    </row>
    <row r="1380" spans="1:24" x14ac:dyDescent="0.2">
      <c r="A1380" s="6" t="s">
        <v>74</v>
      </c>
      <c r="B1380" t="s">
        <v>107</v>
      </c>
      <c r="C1380" s="7" t="s">
        <v>111</v>
      </c>
      <c r="D1380" s="8">
        <v>0</v>
      </c>
      <c r="E1380" t="s">
        <v>15</v>
      </c>
      <c r="F1380" t="s">
        <v>19</v>
      </c>
      <c r="G1380" t="s">
        <v>19</v>
      </c>
      <c r="H1380" s="8">
        <v>-1</v>
      </c>
      <c r="I1380">
        <v>1.2041344013640871</v>
      </c>
      <c r="J1380">
        <v>2.2041344013641151</v>
      </c>
      <c r="K1380" s="12">
        <f t="shared" si="252"/>
        <v>-2.2041344013640871</v>
      </c>
      <c r="L1380" s="12">
        <f t="shared" si="253"/>
        <v>2.2041344013640871</v>
      </c>
      <c r="M1380" s="12">
        <f t="shared" si="254"/>
        <v>2.2041344013640871</v>
      </c>
      <c r="N1380" s="2">
        <f t="shared" si="255"/>
        <v>2</v>
      </c>
      <c r="O1380" s="2">
        <f t="shared" si="256"/>
        <v>2</v>
      </c>
      <c r="P1380" s="2" t="str">
        <f t="shared" si="257"/>
        <v>CORRECT</v>
      </c>
      <c r="Q1380" s="15">
        <f t="shared" si="258"/>
        <v>-0.20413440136408711</v>
      </c>
      <c r="R1380" s="15">
        <f t="shared" si="259"/>
        <v>0.20413440136408711</v>
      </c>
      <c r="S1380" s="15">
        <f t="shared" si="260"/>
        <v>0.20413440136408711</v>
      </c>
      <c r="T1380" s="2">
        <f t="shared" si="261"/>
        <v>0</v>
      </c>
      <c r="U1380" s="2" t="str">
        <f t="shared" si="262"/>
        <v>WRONG</v>
      </c>
      <c r="V1380" s="2" t="str">
        <f t="shared" si="263"/>
        <v>WRONG</v>
      </c>
      <c r="W1380" t="s">
        <v>18</v>
      </c>
      <c r="X1380" t="s">
        <v>17</v>
      </c>
    </row>
    <row r="1381" spans="1:24" x14ac:dyDescent="0.2">
      <c r="A1381" s="6" t="s">
        <v>74</v>
      </c>
      <c r="B1381" t="s">
        <v>107</v>
      </c>
      <c r="C1381" s="7" t="s">
        <v>111</v>
      </c>
      <c r="D1381" s="8">
        <v>0</v>
      </c>
      <c r="E1381" t="s">
        <v>19</v>
      </c>
      <c r="F1381" t="s">
        <v>21</v>
      </c>
      <c r="G1381" t="s">
        <v>22</v>
      </c>
      <c r="H1381" s="8">
        <v>152</v>
      </c>
      <c r="I1381">
        <v>-63.692776166334035</v>
      </c>
      <c r="J1381">
        <v>144.30722383366597</v>
      </c>
      <c r="K1381" s="12">
        <f t="shared" si="252"/>
        <v>215.69277616633403</v>
      </c>
      <c r="L1381" s="12">
        <f t="shared" si="253"/>
        <v>215.69277616633403</v>
      </c>
      <c r="M1381" s="12">
        <f t="shared" si="254"/>
        <v>144.30722383366597</v>
      </c>
      <c r="N1381" s="2">
        <f t="shared" si="255"/>
        <v>144</v>
      </c>
      <c r="O1381" s="2">
        <f t="shared" si="256"/>
        <v>144</v>
      </c>
      <c r="P1381" s="2" t="str">
        <f t="shared" si="257"/>
        <v>CORRECT</v>
      </c>
      <c r="Q1381" s="15">
        <f t="shared" si="258"/>
        <v>88.307223833665972</v>
      </c>
      <c r="R1381" s="15">
        <f t="shared" si="259"/>
        <v>88.307223833665972</v>
      </c>
      <c r="S1381" s="15">
        <f t="shared" si="260"/>
        <v>88.307223833665972</v>
      </c>
      <c r="T1381" s="2">
        <f t="shared" si="261"/>
        <v>88</v>
      </c>
      <c r="U1381" s="2" t="str">
        <f t="shared" si="262"/>
        <v>WRONG</v>
      </c>
      <c r="V1381" s="2" t="str">
        <f t="shared" si="263"/>
        <v>WRONG</v>
      </c>
      <c r="W1381" t="s">
        <v>18</v>
      </c>
      <c r="X1381" t="s">
        <v>17</v>
      </c>
    </row>
    <row r="1382" spans="1:24" x14ac:dyDescent="0.2">
      <c r="A1382" s="6" t="s">
        <v>74</v>
      </c>
      <c r="B1382" t="s">
        <v>107</v>
      </c>
      <c r="C1382" s="7" t="s">
        <v>111</v>
      </c>
      <c r="D1382" s="8">
        <v>0</v>
      </c>
      <c r="E1382" t="s">
        <v>19</v>
      </c>
      <c r="F1382" t="s">
        <v>21</v>
      </c>
      <c r="G1382" t="s">
        <v>21</v>
      </c>
      <c r="H1382" s="8">
        <v>3</v>
      </c>
      <c r="I1382">
        <v>-0.27926235158265256</v>
      </c>
      <c r="J1382">
        <v>3.2792623515826524</v>
      </c>
      <c r="K1382" s="12">
        <f t="shared" si="252"/>
        <v>3.2792623515826524</v>
      </c>
      <c r="L1382" s="12">
        <f t="shared" si="253"/>
        <v>3.2792623515826524</v>
      </c>
      <c r="M1382" s="12">
        <f t="shared" si="254"/>
        <v>3.2792623515826524</v>
      </c>
      <c r="N1382" s="2">
        <f t="shared" si="255"/>
        <v>3</v>
      </c>
      <c r="O1382" s="2">
        <f t="shared" si="256"/>
        <v>3</v>
      </c>
      <c r="P1382" s="2" t="str">
        <f t="shared" si="257"/>
        <v>CORRECT</v>
      </c>
      <c r="Q1382" s="15">
        <f t="shared" si="258"/>
        <v>2.7207376484173476</v>
      </c>
      <c r="R1382" s="15">
        <f t="shared" si="259"/>
        <v>2.7207376484173476</v>
      </c>
      <c r="S1382" s="15">
        <f t="shared" si="260"/>
        <v>2.7207376484173476</v>
      </c>
      <c r="T1382" s="2">
        <f t="shared" si="261"/>
        <v>2</v>
      </c>
      <c r="U1382" s="2" t="str">
        <f t="shared" si="262"/>
        <v>WRONG</v>
      </c>
      <c r="V1382" s="2" t="str">
        <f t="shared" si="263"/>
        <v>WRONG</v>
      </c>
      <c r="W1382" t="s">
        <v>18</v>
      </c>
      <c r="X1382" t="s">
        <v>17</v>
      </c>
    </row>
    <row r="1383" spans="1:24" x14ac:dyDescent="0.2">
      <c r="A1383" s="6" t="s">
        <v>74</v>
      </c>
      <c r="B1383" t="s">
        <v>107</v>
      </c>
      <c r="C1383" s="7" t="s">
        <v>111</v>
      </c>
      <c r="D1383" s="8">
        <v>0</v>
      </c>
      <c r="E1383" t="s">
        <v>19</v>
      </c>
      <c r="F1383" t="s">
        <v>21</v>
      </c>
      <c r="G1383" t="s">
        <v>14</v>
      </c>
      <c r="H1383" s="8">
        <v>-61</v>
      </c>
      <c r="I1383">
        <v>-79.448519153914418</v>
      </c>
      <c r="J1383">
        <v>18.448519153914418</v>
      </c>
      <c r="K1383" s="12">
        <f t="shared" si="252"/>
        <v>18.448519153914418</v>
      </c>
      <c r="L1383" s="12">
        <f t="shared" si="253"/>
        <v>18.448519153914418</v>
      </c>
      <c r="M1383" s="12">
        <f t="shared" si="254"/>
        <v>18.448519153914418</v>
      </c>
      <c r="N1383" s="2">
        <f t="shared" si="255"/>
        <v>18</v>
      </c>
      <c r="O1383" s="2">
        <f t="shared" si="256"/>
        <v>18</v>
      </c>
      <c r="P1383" s="2" t="str">
        <f t="shared" si="257"/>
        <v>CORRECT</v>
      </c>
      <c r="Q1383" s="15">
        <f t="shared" si="258"/>
        <v>-18.448519153914418</v>
      </c>
      <c r="R1383" s="15">
        <f t="shared" si="259"/>
        <v>18.448519153914418</v>
      </c>
      <c r="S1383" s="15">
        <f t="shared" si="260"/>
        <v>18.448519153914418</v>
      </c>
      <c r="T1383" s="2">
        <f t="shared" si="261"/>
        <v>18</v>
      </c>
      <c r="U1383" s="2" t="str">
        <f t="shared" si="262"/>
        <v>CORRECT</v>
      </c>
      <c r="V1383" s="2" t="str">
        <f t="shared" si="263"/>
        <v>CORRECT</v>
      </c>
      <c r="W1383" t="s">
        <v>16</v>
      </c>
      <c r="X1383" t="s">
        <v>17</v>
      </c>
    </row>
    <row r="1384" spans="1:24" x14ac:dyDescent="0.2">
      <c r="A1384" s="6" t="s">
        <v>74</v>
      </c>
      <c r="B1384" t="s">
        <v>107</v>
      </c>
      <c r="C1384" s="7" t="s">
        <v>111</v>
      </c>
      <c r="D1384" s="8">
        <v>0</v>
      </c>
      <c r="E1384" t="s">
        <v>19</v>
      </c>
      <c r="F1384" t="s">
        <v>21</v>
      </c>
      <c r="G1384" t="s">
        <v>23</v>
      </c>
      <c r="H1384" s="8">
        <v>-104</v>
      </c>
      <c r="I1384">
        <v>-119.69295786010946</v>
      </c>
      <c r="J1384">
        <v>15.692957860109459</v>
      </c>
      <c r="K1384" s="12">
        <f t="shared" si="252"/>
        <v>15.692957860109459</v>
      </c>
      <c r="L1384" s="12">
        <f t="shared" si="253"/>
        <v>15.692957860109459</v>
      </c>
      <c r="M1384" s="12">
        <f t="shared" si="254"/>
        <v>15.692957860109459</v>
      </c>
      <c r="N1384" s="2">
        <f t="shared" si="255"/>
        <v>15</v>
      </c>
      <c r="O1384" s="2">
        <f t="shared" si="256"/>
        <v>15</v>
      </c>
      <c r="P1384" s="2" t="str">
        <f t="shared" si="257"/>
        <v>CORRECT</v>
      </c>
      <c r="Q1384" s="15">
        <f t="shared" si="258"/>
        <v>-15.692957860109459</v>
      </c>
      <c r="R1384" s="15">
        <f t="shared" si="259"/>
        <v>15.692957860109459</v>
      </c>
      <c r="S1384" s="15">
        <f t="shared" si="260"/>
        <v>15.692957860109459</v>
      </c>
      <c r="T1384" s="2">
        <f t="shared" si="261"/>
        <v>15</v>
      </c>
      <c r="U1384" s="2" t="str">
        <f t="shared" si="262"/>
        <v>CORRECT</v>
      </c>
      <c r="V1384" s="2" t="str">
        <f t="shared" si="263"/>
        <v>CORRECT</v>
      </c>
      <c r="W1384" t="s">
        <v>16</v>
      </c>
      <c r="X1384" t="s">
        <v>17</v>
      </c>
    </row>
    <row r="1385" spans="1:24" x14ac:dyDescent="0.2">
      <c r="A1385" s="6" t="s">
        <v>74</v>
      </c>
      <c r="B1385" t="s">
        <v>107</v>
      </c>
      <c r="C1385" s="7" t="s">
        <v>111</v>
      </c>
      <c r="D1385" s="8">
        <v>0</v>
      </c>
      <c r="E1385" t="s">
        <v>19</v>
      </c>
      <c r="F1385" t="s">
        <v>21</v>
      </c>
      <c r="G1385" t="s">
        <v>20</v>
      </c>
      <c r="H1385" s="8">
        <v>153</v>
      </c>
      <c r="I1385">
        <v>-88.093461544807042</v>
      </c>
      <c r="J1385">
        <v>118.90653845519296</v>
      </c>
      <c r="K1385" s="12">
        <f t="shared" si="252"/>
        <v>241.09346154480704</v>
      </c>
      <c r="L1385" s="12">
        <f t="shared" si="253"/>
        <v>241.09346154480704</v>
      </c>
      <c r="M1385" s="12">
        <f t="shared" si="254"/>
        <v>118.90653845519296</v>
      </c>
      <c r="N1385" s="2">
        <f t="shared" si="255"/>
        <v>118</v>
      </c>
      <c r="O1385" s="2">
        <f t="shared" si="256"/>
        <v>118</v>
      </c>
      <c r="P1385" s="2" t="str">
        <f t="shared" si="257"/>
        <v>CORRECT</v>
      </c>
      <c r="Q1385" s="15">
        <f t="shared" si="258"/>
        <v>64.906538455192958</v>
      </c>
      <c r="R1385" s="15">
        <f t="shared" si="259"/>
        <v>64.906538455192958</v>
      </c>
      <c r="S1385" s="15">
        <f t="shared" si="260"/>
        <v>64.906538455192958</v>
      </c>
      <c r="T1385" s="2">
        <f t="shared" si="261"/>
        <v>64</v>
      </c>
      <c r="U1385" s="2" t="str">
        <f t="shared" si="262"/>
        <v>WRONG</v>
      </c>
      <c r="V1385" s="2" t="str">
        <f t="shared" si="263"/>
        <v>WRONG</v>
      </c>
      <c r="W1385" t="s">
        <v>16</v>
      </c>
      <c r="X1385" t="s">
        <v>17</v>
      </c>
    </row>
    <row r="1386" spans="1:24" x14ac:dyDescent="0.2">
      <c r="A1386" s="6" t="s">
        <v>74</v>
      </c>
      <c r="B1386" t="s">
        <v>107</v>
      </c>
      <c r="C1386" s="7" t="s">
        <v>111</v>
      </c>
      <c r="D1386" s="8">
        <v>0</v>
      </c>
      <c r="E1386" t="s">
        <v>19</v>
      </c>
      <c r="F1386" t="s">
        <v>21</v>
      </c>
      <c r="G1386" t="s">
        <v>13</v>
      </c>
      <c r="H1386" s="8">
        <v>-49</v>
      </c>
      <c r="I1386">
        <v>-90.647009416593505</v>
      </c>
      <c r="J1386">
        <v>41.647009416593505</v>
      </c>
      <c r="K1386" s="12">
        <f t="shared" si="252"/>
        <v>41.647009416593505</v>
      </c>
      <c r="L1386" s="12">
        <f t="shared" si="253"/>
        <v>41.647009416593505</v>
      </c>
      <c r="M1386" s="12">
        <f t="shared" si="254"/>
        <v>41.647009416593505</v>
      </c>
      <c r="N1386" s="2">
        <f t="shared" si="255"/>
        <v>41</v>
      </c>
      <c r="O1386" s="2">
        <f t="shared" si="256"/>
        <v>41</v>
      </c>
      <c r="P1386" s="2" t="str">
        <f t="shared" si="257"/>
        <v>CORRECT</v>
      </c>
      <c r="Q1386" s="15">
        <f t="shared" si="258"/>
        <v>-41.647009416593505</v>
      </c>
      <c r="R1386" s="15">
        <f t="shared" si="259"/>
        <v>41.647009416593505</v>
      </c>
      <c r="S1386" s="15">
        <f t="shared" si="260"/>
        <v>41.647009416593505</v>
      </c>
      <c r="T1386" s="2">
        <f t="shared" si="261"/>
        <v>41</v>
      </c>
      <c r="U1386" s="2" t="str">
        <f t="shared" si="262"/>
        <v>CORRECT</v>
      </c>
      <c r="V1386" s="2" t="str">
        <f t="shared" si="263"/>
        <v>CORRECT</v>
      </c>
      <c r="W1386" t="s">
        <v>16</v>
      </c>
      <c r="X1386" t="s">
        <v>17</v>
      </c>
    </row>
    <row r="1387" spans="1:24" x14ac:dyDescent="0.2">
      <c r="A1387" s="6" t="s">
        <v>74</v>
      </c>
      <c r="B1387" t="s">
        <v>107</v>
      </c>
      <c r="C1387" s="7" t="s">
        <v>111</v>
      </c>
      <c r="D1387" s="8">
        <v>0</v>
      </c>
      <c r="E1387" t="s">
        <v>19</v>
      </c>
      <c r="F1387" t="s">
        <v>21</v>
      </c>
      <c r="G1387" t="s">
        <v>15</v>
      </c>
      <c r="H1387" s="8">
        <v>-126</v>
      </c>
      <c r="I1387">
        <v>-125.84311454991942</v>
      </c>
      <c r="J1387">
        <v>0.15688545008060828</v>
      </c>
      <c r="K1387" s="12">
        <f t="shared" si="252"/>
        <v>-0.15688545008057986</v>
      </c>
      <c r="L1387" s="12">
        <f t="shared" si="253"/>
        <v>0.15688545008057986</v>
      </c>
      <c r="M1387" s="12">
        <f t="shared" si="254"/>
        <v>0.15688545008057986</v>
      </c>
      <c r="N1387" s="2">
        <f t="shared" si="255"/>
        <v>0</v>
      </c>
      <c r="O1387" s="2">
        <f t="shared" si="256"/>
        <v>0</v>
      </c>
      <c r="P1387" s="2" t="str">
        <f t="shared" si="257"/>
        <v>CORRECT</v>
      </c>
      <c r="Q1387" s="15">
        <f t="shared" si="258"/>
        <v>0.15688545008057986</v>
      </c>
      <c r="R1387" s="15">
        <f t="shared" si="259"/>
        <v>0.15688545008057986</v>
      </c>
      <c r="S1387" s="15">
        <f t="shared" si="260"/>
        <v>0.15688545008057986</v>
      </c>
      <c r="T1387" s="2">
        <f t="shared" si="261"/>
        <v>0</v>
      </c>
      <c r="U1387" s="2" t="str">
        <f t="shared" si="262"/>
        <v>CORRECT</v>
      </c>
      <c r="V1387" s="2" t="str">
        <f t="shared" si="263"/>
        <v>CORRECT</v>
      </c>
      <c r="W1387" t="s">
        <v>18</v>
      </c>
      <c r="X1387" t="s">
        <v>17</v>
      </c>
    </row>
    <row r="1388" spans="1:24" x14ac:dyDescent="0.2">
      <c r="A1388" s="6" t="s">
        <v>74</v>
      </c>
      <c r="B1388" t="s">
        <v>107</v>
      </c>
      <c r="C1388" s="7" t="s">
        <v>111</v>
      </c>
      <c r="D1388" s="8">
        <v>0</v>
      </c>
      <c r="E1388" t="s">
        <v>21</v>
      </c>
      <c r="F1388" t="s">
        <v>22</v>
      </c>
      <c r="G1388" t="s">
        <v>23</v>
      </c>
      <c r="H1388" s="8">
        <v>-33</v>
      </c>
      <c r="I1388">
        <v>-23.091344032837149</v>
      </c>
      <c r="J1388">
        <v>9.908655967162872</v>
      </c>
      <c r="K1388" s="12">
        <f t="shared" si="252"/>
        <v>-9.9086559671628507</v>
      </c>
      <c r="L1388" s="12">
        <f t="shared" si="253"/>
        <v>9.9086559671628507</v>
      </c>
      <c r="M1388" s="12">
        <f t="shared" si="254"/>
        <v>9.9086559671628507</v>
      </c>
      <c r="N1388" s="2">
        <f t="shared" si="255"/>
        <v>9</v>
      </c>
      <c r="O1388" s="2">
        <f t="shared" si="256"/>
        <v>9</v>
      </c>
      <c r="P1388" s="2" t="str">
        <f t="shared" si="257"/>
        <v>CORRECT</v>
      </c>
      <c r="Q1388" s="15">
        <f t="shared" si="258"/>
        <v>9.9086559671628507</v>
      </c>
      <c r="R1388" s="15">
        <f t="shared" si="259"/>
        <v>9.9086559671628507</v>
      </c>
      <c r="S1388" s="15">
        <f t="shared" si="260"/>
        <v>9.9086559671628507</v>
      </c>
      <c r="T1388" s="2">
        <f t="shared" si="261"/>
        <v>9</v>
      </c>
      <c r="U1388" s="2" t="str">
        <f t="shared" si="262"/>
        <v>CORRECT</v>
      </c>
      <c r="V1388" s="2" t="str">
        <f t="shared" si="263"/>
        <v>CORRECT</v>
      </c>
      <c r="W1388" t="s">
        <v>16</v>
      </c>
      <c r="X1388" t="s">
        <v>17</v>
      </c>
    </row>
    <row r="1389" spans="1:24" x14ac:dyDescent="0.2">
      <c r="A1389" s="6" t="s">
        <v>74</v>
      </c>
      <c r="B1389" t="s">
        <v>107</v>
      </c>
      <c r="C1389" s="7" t="s">
        <v>111</v>
      </c>
      <c r="D1389" s="8">
        <v>0</v>
      </c>
      <c r="E1389" t="s">
        <v>21</v>
      </c>
      <c r="F1389" t="s">
        <v>22</v>
      </c>
      <c r="G1389" t="s">
        <v>22</v>
      </c>
      <c r="H1389" s="8">
        <v>6</v>
      </c>
      <c r="I1389">
        <v>2.713388186025373</v>
      </c>
      <c r="J1389">
        <v>3.286611813974627</v>
      </c>
      <c r="K1389" s="12">
        <f t="shared" si="252"/>
        <v>3.286611813974627</v>
      </c>
      <c r="L1389" s="12">
        <f t="shared" si="253"/>
        <v>3.286611813974627</v>
      </c>
      <c r="M1389" s="12">
        <f t="shared" si="254"/>
        <v>3.286611813974627</v>
      </c>
      <c r="N1389" s="2">
        <f t="shared" si="255"/>
        <v>3</v>
      </c>
      <c r="O1389" s="2">
        <f t="shared" si="256"/>
        <v>3</v>
      </c>
      <c r="P1389" s="2" t="str">
        <f t="shared" si="257"/>
        <v>CORRECT</v>
      </c>
      <c r="Q1389" s="15">
        <f t="shared" si="258"/>
        <v>3.286611813974627</v>
      </c>
      <c r="R1389" s="15">
        <f t="shared" si="259"/>
        <v>3.286611813974627</v>
      </c>
      <c r="S1389" s="15">
        <f t="shared" si="260"/>
        <v>3.286611813974627</v>
      </c>
      <c r="T1389" s="2">
        <f t="shared" si="261"/>
        <v>3</v>
      </c>
      <c r="U1389" s="2" t="str">
        <f t="shared" si="262"/>
        <v>CORRECT</v>
      </c>
      <c r="V1389" s="2" t="str">
        <f t="shared" si="263"/>
        <v>CORRECT</v>
      </c>
      <c r="W1389" t="s">
        <v>18</v>
      </c>
      <c r="X1389" t="s">
        <v>17</v>
      </c>
    </row>
    <row r="1390" spans="1:24" x14ac:dyDescent="0.2">
      <c r="A1390" s="6" t="s">
        <v>74</v>
      </c>
      <c r="B1390" t="s">
        <v>107</v>
      </c>
      <c r="C1390" s="7" t="s">
        <v>111</v>
      </c>
      <c r="D1390" s="8">
        <v>0</v>
      </c>
      <c r="E1390" t="s">
        <v>21</v>
      </c>
      <c r="F1390" t="s">
        <v>22</v>
      </c>
      <c r="G1390" t="s">
        <v>20</v>
      </c>
      <c r="H1390" s="8">
        <v>-80</v>
      </c>
      <c r="I1390">
        <v>4.2400405635024567</v>
      </c>
      <c r="J1390">
        <v>84.240040563502475</v>
      </c>
      <c r="K1390" s="12">
        <f t="shared" si="252"/>
        <v>-84.240040563502461</v>
      </c>
      <c r="L1390" s="12">
        <f t="shared" si="253"/>
        <v>84.240040563502461</v>
      </c>
      <c r="M1390" s="12">
        <f t="shared" si="254"/>
        <v>84.240040563502461</v>
      </c>
      <c r="N1390" s="2">
        <f t="shared" si="255"/>
        <v>84</v>
      </c>
      <c r="O1390" s="2">
        <f t="shared" si="256"/>
        <v>84</v>
      </c>
      <c r="P1390" s="2" t="str">
        <f t="shared" si="257"/>
        <v>CORRECT</v>
      </c>
      <c r="Q1390" s="15">
        <f t="shared" si="258"/>
        <v>75.759959436497539</v>
      </c>
      <c r="R1390" s="15">
        <f t="shared" si="259"/>
        <v>75.759959436497539</v>
      </c>
      <c r="S1390" s="15">
        <f t="shared" si="260"/>
        <v>75.759959436497539</v>
      </c>
      <c r="T1390" s="2">
        <f t="shared" si="261"/>
        <v>75</v>
      </c>
      <c r="U1390" s="2" t="str">
        <f t="shared" si="262"/>
        <v>WRONG</v>
      </c>
      <c r="V1390" s="2" t="str">
        <f t="shared" si="263"/>
        <v>WRONG</v>
      </c>
      <c r="W1390" t="s">
        <v>16</v>
      </c>
      <c r="X1390" t="s">
        <v>17</v>
      </c>
    </row>
    <row r="1391" spans="1:24" x14ac:dyDescent="0.2">
      <c r="A1391" s="6" t="s">
        <v>74</v>
      </c>
      <c r="B1391" t="s">
        <v>107</v>
      </c>
      <c r="C1391" s="7" t="s">
        <v>111</v>
      </c>
      <c r="D1391" s="8">
        <v>0</v>
      </c>
      <c r="E1391" t="s">
        <v>21</v>
      </c>
      <c r="F1391" t="s">
        <v>22</v>
      </c>
      <c r="G1391" t="s">
        <v>15</v>
      </c>
      <c r="H1391" s="8">
        <v>-54</v>
      </c>
      <c r="I1391">
        <v>-51.856161813385263</v>
      </c>
      <c r="J1391">
        <v>2.1438381866147438</v>
      </c>
      <c r="K1391" s="12">
        <f t="shared" si="252"/>
        <v>-2.1438381866147367</v>
      </c>
      <c r="L1391" s="12">
        <f t="shared" si="253"/>
        <v>2.1438381866147367</v>
      </c>
      <c r="M1391" s="12">
        <f t="shared" si="254"/>
        <v>2.1438381866147367</v>
      </c>
      <c r="N1391" s="2">
        <f t="shared" si="255"/>
        <v>2</v>
      </c>
      <c r="O1391" s="2">
        <f t="shared" si="256"/>
        <v>2</v>
      </c>
      <c r="P1391" s="2" t="str">
        <f t="shared" si="257"/>
        <v>CORRECT</v>
      </c>
      <c r="Q1391" s="15">
        <f t="shared" si="258"/>
        <v>2.1438381866147367</v>
      </c>
      <c r="R1391" s="15">
        <f t="shared" si="259"/>
        <v>2.1438381866147367</v>
      </c>
      <c r="S1391" s="15">
        <f t="shared" si="260"/>
        <v>2.1438381866147367</v>
      </c>
      <c r="T1391" s="2">
        <f t="shared" si="261"/>
        <v>2</v>
      </c>
      <c r="U1391" s="2" t="str">
        <f t="shared" si="262"/>
        <v>CORRECT</v>
      </c>
      <c r="V1391" s="2" t="str">
        <f t="shared" si="263"/>
        <v>CORRECT</v>
      </c>
      <c r="W1391" t="s">
        <v>18</v>
      </c>
      <c r="X1391" t="s">
        <v>17</v>
      </c>
    </row>
    <row r="1392" spans="1:24" x14ac:dyDescent="0.2">
      <c r="A1392" s="6" t="s">
        <v>74</v>
      </c>
      <c r="B1392" t="s">
        <v>107</v>
      </c>
      <c r="C1392" s="7" t="s">
        <v>111</v>
      </c>
      <c r="D1392" s="8">
        <v>0</v>
      </c>
      <c r="E1392" t="s">
        <v>21</v>
      </c>
      <c r="F1392" t="s">
        <v>22</v>
      </c>
      <c r="G1392" t="s">
        <v>13</v>
      </c>
      <c r="H1392" s="8">
        <v>37</v>
      </c>
      <c r="I1392">
        <v>6.7445086223488309</v>
      </c>
      <c r="J1392">
        <v>30.255491377651168</v>
      </c>
      <c r="K1392" s="12">
        <f t="shared" si="252"/>
        <v>30.255491377651168</v>
      </c>
      <c r="L1392" s="12">
        <f t="shared" si="253"/>
        <v>30.255491377651168</v>
      </c>
      <c r="M1392" s="12">
        <f t="shared" si="254"/>
        <v>30.255491377651168</v>
      </c>
      <c r="N1392" s="2">
        <f t="shared" si="255"/>
        <v>30</v>
      </c>
      <c r="O1392" s="2">
        <f t="shared" si="256"/>
        <v>30</v>
      </c>
      <c r="P1392" s="2" t="str">
        <f t="shared" si="257"/>
        <v>CORRECT</v>
      </c>
      <c r="Q1392" s="15">
        <f t="shared" si="258"/>
        <v>30.255491377651168</v>
      </c>
      <c r="R1392" s="15">
        <f t="shared" si="259"/>
        <v>30.255491377651168</v>
      </c>
      <c r="S1392" s="15">
        <f t="shared" si="260"/>
        <v>30.255491377651168</v>
      </c>
      <c r="T1392" s="2">
        <f t="shared" si="261"/>
        <v>30</v>
      </c>
      <c r="U1392" s="2" t="str">
        <f t="shared" si="262"/>
        <v>CORRECT</v>
      </c>
      <c r="V1392" s="2" t="str">
        <f t="shared" si="263"/>
        <v>CORRECT</v>
      </c>
      <c r="W1392" t="s">
        <v>16</v>
      </c>
      <c r="X1392" t="s">
        <v>17</v>
      </c>
    </row>
    <row r="1393" spans="1:24" x14ac:dyDescent="0.2">
      <c r="A1393" s="6" t="s">
        <v>74</v>
      </c>
      <c r="B1393" t="s">
        <v>107</v>
      </c>
      <c r="C1393" s="7" t="s">
        <v>111</v>
      </c>
      <c r="D1393" s="8">
        <v>0</v>
      </c>
      <c r="E1393" t="s">
        <v>21</v>
      </c>
      <c r="F1393" t="s">
        <v>22</v>
      </c>
      <c r="G1393" t="s">
        <v>14</v>
      </c>
      <c r="H1393" s="8">
        <v>47</v>
      </c>
      <c r="I1393">
        <v>17.762054920259878</v>
      </c>
      <c r="J1393">
        <v>29.237945079740122</v>
      </c>
      <c r="K1393" s="12">
        <f t="shared" si="252"/>
        <v>29.237945079740122</v>
      </c>
      <c r="L1393" s="12">
        <f t="shared" si="253"/>
        <v>29.237945079740122</v>
      </c>
      <c r="M1393" s="12">
        <f t="shared" si="254"/>
        <v>29.237945079740122</v>
      </c>
      <c r="N1393" s="2">
        <f t="shared" si="255"/>
        <v>29</v>
      </c>
      <c r="O1393" s="2">
        <f t="shared" si="256"/>
        <v>29</v>
      </c>
      <c r="P1393" s="2" t="str">
        <f t="shared" si="257"/>
        <v>CORRECT</v>
      </c>
      <c r="Q1393" s="15">
        <f t="shared" si="258"/>
        <v>29.237945079740122</v>
      </c>
      <c r="R1393" s="15">
        <f t="shared" si="259"/>
        <v>29.237945079740122</v>
      </c>
      <c r="S1393" s="15">
        <f t="shared" si="260"/>
        <v>29.237945079740122</v>
      </c>
      <c r="T1393" s="2">
        <f t="shared" si="261"/>
        <v>29</v>
      </c>
      <c r="U1393" s="2" t="str">
        <f t="shared" si="262"/>
        <v>CORRECT</v>
      </c>
      <c r="V1393" s="2" t="str">
        <f t="shared" si="263"/>
        <v>CORRECT</v>
      </c>
      <c r="W1393" t="s">
        <v>16</v>
      </c>
      <c r="X1393" t="s">
        <v>17</v>
      </c>
    </row>
    <row r="1394" spans="1:24" x14ac:dyDescent="0.2">
      <c r="A1394" s="6" t="s">
        <v>74</v>
      </c>
      <c r="B1394" t="s">
        <v>107</v>
      </c>
      <c r="C1394" s="7" t="s">
        <v>111</v>
      </c>
      <c r="D1394" s="8">
        <v>0</v>
      </c>
      <c r="E1394" t="s">
        <v>21</v>
      </c>
      <c r="F1394" t="s">
        <v>22</v>
      </c>
      <c r="G1394" t="s">
        <v>19</v>
      </c>
      <c r="H1394" s="8">
        <v>-86</v>
      </c>
      <c r="I1394">
        <v>-89.635257259215635</v>
      </c>
      <c r="J1394">
        <v>3.6352572592156349</v>
      </c>
      <c r="K1394" s="12">
        <f t="shared" si="252"/>
        <v>3.6352572592156349</v>
      </c>
      <c r="L1394" s="12">
        <f t="shared" si="253"/>
        <v>3.6352572592156349</v>
      </c>
      <c r="M1394" s="12">
        <f t="shared" si="254"/>
        <v>3.6352572592156349</v>
      </c>
      <c r="N1394" s="2">
        <f t="shared" si="255"/>
        <v>3</v>
      </c>
      <c r="O1394" s="2">
        <f t="shared" si="256"/>
        <v>3</v>
      </c>
      <c r="P1394" s="2" t="str">
        <f t="shared" si="257"/>
        <v>CORRECT</v>
      </c>
      <c r="Q1394" s="15">
        <f t="shared" si="258"/>
        <v>-3.6352572592156349</v>
      </c>
      <c r="R1394" s="15">
        <f t="shared" si="259"/>
        <v>3.6352572592156349</v>
      </c>
      <c r="S1394" s="15">
        <f t="shared" si="260"/>
        <v>3.6352572592156349</v>
      </c>
      <c r="T1394" s="2">
        <f t="shared" si="261"/>
        <v>3</v>
      </c>
      <c r="U1394" s="2" t="str">
        <f t="shared" si="262"/>
        <v>CORRECT</v>
      </c>
      <c r="V1394" s="2" t="str">
        <f t="shared" si="263"/>
        <v>CORRECT</v>
      </c>
      <c r="W1394" t="s">
        <v>18</v>
      </c>
      <c r="X1394" t="s">
        <v>17</v>
      </c>
    </row>
    <row r="1395" spans="1:24" x14ac:dyDescent="0.2">
      <c r="A1395" s="6" t="s">
        <v>74</v>
      </c>
      <c r="B1395" t="s">
        <v>107</v>
      </c>
      <c r="C1395" s="7" t="s">
        <v>111</v>
      </c>
      <c r="D1395" s="8">
        <v>0</v>
      </c>
      <c r="E1395" t="s">
        <v>22</v>
      </c>
      <c r="F1395" t="s">
        <v>21</v>
      </c>
      <c r="G1395" t="s">
        <v>21</v>
      </c>
      <c r="H1395" s="8">
        <v>169</v>
      </c>
      <c r="I1395">
        <v>-20.699814155199885</v>
      </c>
      <c r="J1395">
        <v>170.30018584480013</v>
      </c>
      <c r="K1395" s="12">
        <f t="shared" si="252"/>
        <v>189.69981415519987</v>
      </c>
      <c r="L1395" s="12">
        <f t="shared" si="253"/>
        <v>189.69981415519987</v>
      </c>
      <c r="M1395" s="12">
        <f t="shared" si="254"/>
        <v>170.30018584480013</v>
      </c>
      <c r="N1395" s="2">
        <f t="shared" si="255"/>
        <v>170</v>
      </c>
      <c r="O1395" s="2">
        <f t="shared" si="256"/>
        <v>170</v>
      </c>
      <c r="P1395" s="2" t="str">
        <f t="shared" si="257"/>
        <v>CORRECT</v>
      </c>
      <c r="Q1395" s="15">
        <f t="shared" si="258"/>
        <v>148.30018584480013</v>
      </c>
      <c r="R1395" s="15">
        <f t="shared" si="259"/>
        <v>148.30018584480013</v>
      </c>
      <c r="S1395" s="15">
        <f t="shared" si="260"/>
        <v>148.30018584480013</v>
      </c>
      <c r="T1395" s="2">
        <f t="shared" si="261"/>
        <v>148</v>
      </c>
      <c r="U1395" s="2" t="str">
        <f t="shared" si="262"/>
        <v>WRONG</v>
      </c>
      <c r="V1395" s="2" t="str">
        <f t="shared" si="263"/>
        <v>WRONG</v>
      </c>
      <c r="W1395" t="s">
        <v>18</v>
      </c>
      <c r="X1395" t="s">
        <v>17</v>
      </c>
    </row>
    <row r="1396" spans="1:24" x14ac:dyDescent="0.2">
      <c r="A1396" s="6" t="s">
        <v>74</v>
      </c>
      <c r="B1396" t="s">
        <v>107</v>
      </c>
      <c r="C1396" s="7" t="s">
        <v>111</v>
      </c>
      <c r="D1396" s="8">
        <v>0</v>
      </c>
      <c r="E1396" t="s">
        <v>22</v>
      </c>
      <c r="F1396" t="s">
        <v>21</v>
      </c>
      <c r="G1396" t="s">
        <v>23</v>
      </c>
      <c r="H1396" s="8">
        <v>107</v>
      </c>
      <c r="I1396">
        <v>147.24819099679667</v>
      </c>
      <c r="J1396">
        <v>40.248190996796666</v>
      </c>
      <c r="K1396" s="12">
        <f t="shared" si="252"/>
        <v>-40.248190996796666</v>
      </c>
      <c r="L1396" s="12">
        <f t="shared" si="253"/>
        <v>40.248190996796666</v>
      </c>
      <c r="M1396" s="12">
        <f t="shared" si="254"/>
        <v>40.248190996796666</v>
      </c>
      <c r="N1396" s="2">
        <f t="shared" si="255"/>
        <v>40</v>
      </c>
      <c r="O1396" s="2">
        <f t="shared" si="256"/>
        <v>40</v>
      </c>
      <c r="P1396" s="2" t="str">
        <f t="shared" si="257"/>
        <v>CORRECT</v>
      </c>
      <c r="Q1396" s="15">
        <f t="shared" si="258"/>
        <v>-40.248190996796666</v>
      </c>
      <c r="R1396" s="15">
        <f t="shared" si="259"/>
        <v>40.248190996796666</v>
      </c>
      <c r="S1396" s="15">
        <f t="shared" si="260"/>
        <v>40.248190996796666</v>
      </c>
      <c r="T1396" s="2">
        <f t="shared" si="261"/>
        <v>40</v>
      </c>
      <c r="U1396" s="2" t="str">
        <f t="shared" si="262"/>
        <v>CORRECT</v>
      </c>
      <c r="V1396" s="2" t="str">
        <f t="shared" si="263"/>
        <v>CORRECT</v>
      </c>
      <c r="W1396" t="s">
        <v>16</v>
      </c>
      <c r="X1396" t="s">
        <v>17</v>
      </c>
    </row>
    <row r="1397" spans="1:24" x14ac:dyDescent="0.2">
      <c r="A1397" s="6" t="s">
        <v>74</v>
      </c>
      <c r="B1397" t="s">
        <v>107</v>
      </c>
      <c r="C1397" s="7" t="s">
        <v>111</v>
      </c>
      <c r="D1397" s="8">
        <v>0</v>
      </c>
      <c r="E1397" t="s">
        <v>22</v>
      </c>
      <c r="F1397" t="s">
        <v>21</v>
      </c>
      <c r="G1397" t="s">
        <v>14</v>
      </c>
      <c r="H1397" s="8">
        <v>121</v>
      </c>
      <c r="I1397">
        <v>-156.23556254554433</v>
      </c>
      <c r="J1397">
        <v>82.764437454455674</v>
      </c>
      <c r="K1397" s="12">
        <f t="shared" si="252"/>
        <v>277.23556254554433</v>
      </c>
      <c r="L1397" s="12">
        <f t="shared" si="253"/>
        <v>277.23556254554433</v>
      </c>
      <c r="M1397" s="12">
        <f t="shared" si="254"/>
        <v>82.764437454455674</v>
      </c>
      <c r="N1397" s="2">
        <f t="shared" si="255"/>
        <v>82</v>
      </c>
      <c r="O1397" s="2">
        <f t="shared" si="256"/>
        <v>82</v>
      </c>
      <c r="P1397" s="2" t="str">
        <f t="shared" si="257"/>
        <v>CORRECT</v>
      </c>
      <c r="Q1397" s="15">
        <f t="shared" si="258"/>
        <v>-35.235562545544326</v>
      </c>
      <c r="R1397" s="15">
        <f t="shared" si="259"/>
        <v>35.235562545544326</v>
      </c>
      <c r="S1397" s="15">
        <f t="shared" si="260"/>
        <v>35.235562545544326</v>
      </c>
      <c r="T1397" s="2">
        <f t="shared" si="261"/>
        <v>35</v>
      </c>
      <c r="U1397" s="2" t="str">
        <f t="shared" si="262"/>
        <v>WRONG</v>
      </c>
      <c r="V1397" s="2" t="str">
        <f t="shared" si="263"/>
        <v>WRONG</v>
      </c>
      <c r="W1397" t="s">
        <v>16</v>
      </c>
      <c r="X1397" t="s">
        <v>17</v>
      </c>
    </row>
    <row r="1398" spans="1:24" x14ac:dyDescent="0.2">
      <c r="A1398" s="6" t="s">
        <v>74</v>
      </c>
      <c r="B1398" t="s">
        <v>107</v>
      </c>
      <c r="C1398" s="7" t="s">
        <v>111</v>
      </c>
      <c r="D1398" s="8">
        <v>0</v>
      </c>
      <c r="E1398" t="s">
        <v>22</v>
      </c>
      <c r="F1398" t="s">
        <v>21</v>
      </c>
      <c r="G1398" t="s">
        <v>13</v>
      </c>
      <c r="H1398" s="8">
        <v>116</v>
      </c>
      <c r="I1398">
        <v>-171.00866513563608</v>
      </c>
      <c r="J1398">
        <v>72.991334864363921</v>
      </c>
      <c r="K1398" s="12">
        <f t="shared" si="252"/>
        <v>287.00866513563608</v>
      </c>
      <c r="L1398" s="12">
        <f t="shared" si="253"/>
        <v>287.00866513563608</v>
      </c>
      <c r="M1398" s="12">
        <f t="shared" si="254"/>
        <v>72.991334864363921</v>
      </c>
      <c r="N1398" s="2">
        <f t="shared" si="255"/>
        <v>72</v>
      </c>
      <c r="O1398" s="2">
        <f t="shared" si="256"/>
        <v>72</v>
      </c>
      <c r="P1398" s="2" t="str">
        <f t="shared" si="257"/>
        <v>CORRECT</v>
      </c>
      <c r="Q1398" s="15">
        <f t="shared" si="258"/>
        <v>-55.008665135636079</v>
      </c>
      <c r="R1398" s="15">
        <f t="shared" si="259"/>
        <v>55.008665135636079</v>
      </c>
      <c r="S1398" s="15">
        <f t="shared" si="260"/>
        <v>55.008665135636079</v>
      </c>
      <c r="T1398" s="2">
        <f t="shared" si="261"/>
        <v>55</v>
      </c>
      <c r="U1398" s="2" t="str">
        <f t="shared" si="262"/>
        <v>WRONG</v>
      </c>
      <c r="V1398" s="2" t="str">
        <f t="shared" si="263"/>
        <v>WRONG</v>
      </c>
      <c r="W1398" t="s">
        <v>16</v>
      </c>
      <c r="X1398" t="s">
        <v>17</v>
      </c>
    </row>
    <row r="1399" spans="1:24" x14ac:dyDescent="0.2">
      <c r="A1399" s="6" t="s">
        <v>74</v>
      </c>
      <c r="B1399" t="s">
        <v>107</v>
      </c>
      <c r="C1399" s="7" t="s">
        <v>111</v>
      </c>
      <c r="D1399" s="8">
        <v>0</v>
      </c>
      <c r="E1399" t="s">
        <v>22</v>
      </c>
      <c r="F1399" t="s">
        <v>21</v>
      </c>
      <c r="G1399" t="s">
        <v>15</v>
      </c>
      <c r="H1399" s="8">
        <v>76</v>
      </c>
      <c r="I1399">
        <v>67.303530660207244</v>
      </c>
      <c r="J1399">
        <v>8.6964693397927562</v>
      </c>
      <c r="K1399" s="12">
        <f t="shared" si="252"/>
        <v>8.6964693397927562</v>
      </c>
      <c r="L1399" s="12">
        <f t="shared" si="253"/>
        <v>8.6964693397927562</v>
      </c>
      <c r="M1399" s="12">
        <f t="shared" si="254"/>
        <v>8.6964693397927562</v>
      </c>
      <c r="N1399" s="2">
        <f t="shared" si="255"/>
        <v>8</v>
      </c>
      <c r="O1399" s="2">
        <f t="shared" si="256"/>
        <v>8</v>
      </c>
      <c r="P1399" s="2" t="str">
        <f t="shared" si="257"/>
        <v>CORRECT</v>
      </c>
      <c r="Q1399" s="15">
        <f t="shared" si="258"/>
        <v>8.6964693397927562</v>
      </c>
      <c r="R1399" s="15">
        <f t="shared" si="259"/>
        <v>8.6964693397927562</v>
      </c>
      <c r="S1399" s="15">
        <f t="shared" si="260"/>
        <v>8.6964693397927562</v>
      </c>
      <c r="T1399" s="2">
        <f t="shared" si="261"/>
        <v>8</v>
      </c>
      <c r="U1399" s="2" t="str">
        <f t="shared" si="262"/>
        <v>CORRECT</v>
      </c>
      <c r="V1399" s="2" t="str">
        <f t="shared" si="263"/>
        <v>CORRECT</v>
      </c>
      <c r="W1399" t="s">
        <v>18</v>
      </c>
      <c r="X1399" t="s">
        <v>17</v>
      </c>
    </row>
    <row r="1400" spans="1:24" x14ac:dyDescent="0.2">
      <c r="A1400" s="6" t="s">
        <v>74</v>
      </c>
      <c r="B1400" t="s">
        <v>107</v>
      </c>
      <c r="C1400" s="7" t="s">
        <v>111</v>
      </c>
      <c r="D1400" s="8">
        <v>0</v>
      </c>
      <c r="E1400" t="s">
        <v>22</v>
      </c>
      <c r="F1400" t="s">
        <v>21</v>
      </c>
      <c r="G1400" t="s">
        <v>20</v>
      </c>
      <c r="H1400" s="8">
        <v>51</v>
      </c>
      <c r="I1400">
        <v>-173.28526432630747</v>
      </c>
      <c r="J1400">
        <v>135.71473567369253</v>
      </c>
      <c r="K1400" s="12">
        <f t="shared" si="252"/>
        <v>224.28526432630747</v>
      </c>
      <c r="L1400" s="12">
        <f t="shared" si="253"/>
        <v>224.28526432630747</v>
      </c>
      <c r="M1400" s="12">
        <f t="shared" si="254"/>
        <v>135.71473567369253</v>
      </c>
      <c r="N1400" s="2">
        <f t="shared" si="255"/>
        <v>135</v>
      </c>
      <c r="O1400" s="2">
        <f t="shared" si="256"/>
        <v>135</v>
      </c>
      <c r="P1400" s="2" t="str">
        <f t="shared" si="257"/>
        <v>CORRECT</v>
      </c>
      <c r="Q1400" s="15">
        <f t="shared" si="258"/>
        <v>-122.28526432630747</v>
      </c>
      <c r="R1400" s="15">
        <f t="shared" si="259"/>
        <v>122.28526432630747</v>
      </c>
      <c r="S1400" s="15">
        <f t="shared" si="260"/>
        <v>122.28526432630747</v>
      </c>
      <c r="T1400" s="2">
        <f t="shared" si="261"/>
        <v>122</v>
      </c>
      <c r="U1400" s="2" t="str">
        <f t="shared" si="262"/>
        <v>WRONG</v>
      </c>
      <c r="V1400" s="2" t="str">
        <f t="shared" si="263"/>
        <v>WRONG</v>
      </c>
      <c r="W1400" t="s">
        <v>16</v>
      </c>
      <c r="X1400" t="s">
        <v>17</v>
      </c>
    </row>
    <row r="1401" spans="1:24" x14ac:dyDescent="0.2">
      <c r="A1401" s="6" t="s">
        <v>74</v>
      </c>
      <c r="B1401" t="s">
        <v>107</v>
      </c>
      <c r="C1401" s="7" t="s">
        <v>111</v>
      </c>
      <c r="D1401" s="8">
        <v>0</v>
      </c>
      <c r="E1401" t="s">
        <v>22</v>
      </c>
      <c r="F1401" t="s">
        <v>21</v>
      </c>
      <c r="G1401" t="s">
        <v>19</v>
      </c>
      <c r="H1401" s="8">
        <v>7</v>
      </c>
      <c r="I1401">
        <v>38.782798085606366</v>
      </c>
      <c r="J1401">
        <v>31.782798085606373</v>
      </c>
      <c r="K1401" s="12">
        <f t="shared" si="252"/>
        <v>-31.782798085606366</v>
      </c>
      <c r="L1401" s="12">
        <f t="shared" si="253"/>
        <v>31.782798085606366</v>
      </c>
      <c r="M1401" s="12">
        <f t="shared" si="254"/>
        <v>31.782798085606366</v>
      </c>
      <c r="N1401" s="2">
        <f t="shared" si="255"/>
        <v>31</v>
      </c>
      <c r="O1401" s="2">
        <f t="shared" si="256"/>
        <v>31</v>
      </c>
      <c r="P1401" s="2" t="str">
        <f t="shared" si="257"/>
        <v>CORRECT</v>
      </c>
      <c r="Q1401" s="15">
        <f t="shared" si="258"/>
        <v>-31.782798085606366</v>
      </c>
      <c r="R1401" s="15">
        <f t="shared" si="259"/>
        <v>31.782798085606366</v>
      </c>
      <c r="S1401" s="15">
        <f t="shared" si="260"/>
        <v>31.782798085606366</v>
      </c>
      <c r="T1401" s="2">
        <f t="shared" si="261"/>
        <v>31</v>
      </c>
      <c r="U1401" s="2" t="str">
        <f t="shared" si="262"/>
        <v>CORRECT</v>
      </c>
      <c r="V1401" s="2" t="str">
        <f t="shared" si="263"/>
        <v>CORRECT</v>
      </c>
      <c r="W1401" t="s">
        <v>18</v>
      </c>
      <c r="X1401" t="s">
        <v>17</v>
      </c>
    </row>
    <row r="1402" spans="1:24" x14ac:dyDescent="0.2">
      <c r="A1402" s="6" t="s">
        <v>33</v>
      </c>
      <c r="B1402" t="s">
        <v>108</v>
      </c>
      <c r="C1402" s="7" t="s">
        <v>111</v>
      </c>
      <c r="D1402" s="8">
        <v>0</v>
      </c>
      <c r="E1402" t="s">
        <v>13</v>
      </c>
      <c r="F1402" t="s">
        <v>14</v>
      </c>
      <c r="G1402" t="s">
        <v>22</v>
      </c>
      <c r="H1402" s="8">
        <v>59</v>
      </c>
      <c r="I1402">
        <v>37.308021981292235</v>
      </c>
      <c r="J1402">
        <v>21.691978018707765</v>
      </c>
      <c r="K1402" s="12">
        <f t="shared" si="252"/>
        <v>21.691978018707765</v>
      </c>
      <c r="L1402" s="12">
        <f t="shared" si="253"/>
        <v>21.691978018707765</v>
      </c>
      <c r="M1402" s="12">
        <f t="shared" si="254"/>
        <v>21.691978018707765</v>
      </c>
      <c r="N1402" s="2">
        <f t="shared" si="255"/>
        <v>21</v>
      </c>
      <c r="O1402" s="2">
        <f t="shared" si="256"/>
        <v>21</v>
      </c>
      <c r="P1402" s="2" t="str">
        <f t="shared" si="257"/>
        <v>CORRECT</v>
      </c>
      <c r="Q1402" s="15">
        <f t="shared" si="258"/>
        <v>21.691978018707765</v>
      </c>
      <c r="R1402" s="15">
        <f t="shared" si="259"/>
        <v>21.691978018707765</v>
      </c>
      <c r="S1402" s="15">
        <f t="shared" si="260"/>
        <v>21.691978018707765</v>
      </c>
      <c r="T1402" s="2">
        <f t="shared" si="261"/>
        <v>21</v>
      </c>
      <c r="U1402" s="2" t="str">
        <f t="shared" si="262"/>
        <v>CORRECT</v>
      </c>
      <c r="V1402" s="2" t="str">
        <f t="shared" si="263"/>
        <v>CORRECT</v>
      </c>
      <c r="W1402" t="s">
        <v>16</v>
      </c>
      <c r="X1402" t="s">
        <v>17</v>
      </c>
    </row>
    <row r="1403" spans="1:24" x14ac:dyDescent="0.2">
      <c r="A1403" s="6" t="s">
        <v>33</v>
      </c>
      <c r="B1403" t="s">
        <v>108</v>
      </c>
      <c r="C1403" s="7" t="s">
        <v>111</v>
      </c>
      <c r="D1403" s="8">
        <v>0</v>
      </c>
      <c r="E1403" t="s">
        <v>13</v>
      </c>
      <c r="F1403" t="s">
        <v>14</v>
      </c>
      <c r="G1403" t="s">
        <v>19</v>
      </c>
      <c r="H1403" s="8">
        <v>66</v>
      </c>
      <c r="I1403">
        <v>48.199475530819683</v>
      </c>
      <c r="J1403">
        <v>17.800524469180317</v>
      </c>
      <c r="K1403" s="12">
        <f t="shared" si="252"/>
        <v>17.800524469180317</v>
      </c>
      <c r="L1403" s="12">
        <f t="shared" si="253"/>
        <v>17.800524469180317</v>
      </c>
      <c r="M1403" s="12">
        <f t="shared" si="254"/>
        <v>17.800524469180317</v>
      </c>
      <c r="N1403" s="2">
        <f t="shared" si="255"/>
        <v>17</v>
      </c>
      <c r="O1403" s="2">
        <f t="shared" si="256"/>
        <v>17</v>
      </c>
      <c r="P1403" s="2" t="str">
        <f t="shared" si="257"/>
        <v>CORRECT</v>
      </c>
      <c r="Q1403" s="15">
        <f t="shared" si="258"/>
        <v>17.800524469180317</v>
      </c>
      <c r="R1403" s="15">
        <f t="shared" si="259"/>
        <v>17.800524469180317</v>
      </c>
      <c r="S1403" s="15">
        <f t="shared" si="260"/>
        <v>17.800524469180317</v>
      </c>
      <c r="T1403" s="2">
        <f t="shared" si="261"/>
        <v>17</v>
      </c>
      <c r="U1403" s="2" t="str">
        <f t="shared" si="262"/>
        <v>CORRECT</v>
      </c>
      <c r="V1403" s="2" t="str">
        <f t="shared" si="263"/>
        <v>CORRECT</v>
      </c>
      <c r="W1403" t="s">
        <v>16</v>
      </c>
      <c r="X1403" t="s">
        <v>17</v>
      </c>
    </row>
    <row r="1404" spans="1:24" x14ac:dyDescent="0.2">
      <c r="A1404" s="6" t="s">
        <v>33</v>
      </c>
      <c r="B1404" t="s">
        <v>108</v>
      </c>
      <c r="C1404" s="7" t="s">
        <v>111</v>
      </c>
      <c r="D1404" s="8">
        <v>0</v>
      </c>
      <c r="E1404" t="s">
        <v>13</v>
      </c>
      <c r="F1404" t="s">
        <v>14</v>
      </c>
      <c r="G1404" t="s">
        <v>15</v>
      </c>
      <c r="H1404" s="8">
        <v>72</v>
      </c>
      <c r="I1404">
        <v>51.767681538066142</v>
      </c>
      <c r="J1404">
        <v>20.232318461933858</v>
      </c>
      <c r="K1404" s="12">
        <f t="shared" si="252"/>
        <v>20.232318461933858</v>
      </c>
      <c r="L1404" s="12">
        <f t="shared" si="253"/>
        <v>20.232318461933858</v>
      </c>
      <c r="M1404" s="12">
        <f t="shared" si="254"/>
        <v>20.232318461933858</v>
      </c>
      <c r="N1404" s="2">
        <f t="shared" si="255"/>
        <v>20</v>
      </c>
      <c r="O1404" s="2">
        <f t="shared" si="256"/>
        <v>20</v>
      </c>
      <c r="P1404" s="2" t="str">
        <f t="shared" si="257"/>
        <v>CORRECT</v>
      </c>
      <c r="Q1404" s="15">
        <f t="shared" si="258"/>
        <v>20.232318461933858</v>
      </c>
      <c r="R1404" s="15">
        <f t="shared" si="259"/>
        <v>20.232318461933858</v>
      </c>
      <c r="S1404" s="15">
        <f t="shared" si="260"/>
        <v>20.232318461933858</v>
      </c>
      <c r="T1404" s="2">
        <f t="shared" si="261"/>
        <v>20</v>
      </c>
      <c r="U1404" s="2" t="str">
        <f t="shared" si="262"/>
        <v>CORRECT</v>
      </c>
      <c r="V1404" s="2" t="str">
        <f t="shared" si="263"/>
        <v>CORRECT</v>
      </c>
      <c r="W1404" t="s">
        <v>16</v>
      </c>
      <c r="X1404" t="s">
        <v>17</v>
      </c>
    </row>
    <row r="1405" spans="1:24" x14ac:dyDescent="0.2">
      <c r="A1405" s="6" t="s">
        <v>33</v>
      </c>
      <c r="B1405" t="s">
        <v>108</v>
      </c>
      <c r="C1405" s="7" t="s">
        <v>111</v>
      </c>
      <c r="D1405" s="8">
        <v>0</v>
      </c>
      <c r="E1405" t="s">
        <v>13</v>
      </c>
      <c r="F1405" t="s">
        <v>14</v>
      </c>
      <c r="G1405" t="s">
        <v>20</v>
      </c>
      <c r="H1405" s="8">
        <v>35</v>
      </c>
      <c r="I1405">
        <v>37.528637304029068</v>
      </c>
      <c r="J1405">
        <v>2.5286373040290755</v>
      </c>
      <c r="K1405" s="12">
        <f t="shared" si="252"/>
        <v>-2.5286373040290684</v>
      </c>
      <c r="L1405" s="12">
        <f t="shared" si="253"/>
        <v>2.5286373040290684</v>
      </c>
      <c r="M1405" s="12">
        <f t="shared" si="254"/>
        <v>2.5286373040290684</v>
      </c>
      <c r="N1405" s="2">
        <f t="shared" si="255"/>
        <v>2</v>
      </c>
      <c r="O1405" s="2">
        <f t="shared" si="256"/>
        <v>2</v>
      </c>
      <c r="P1405" s="2" t="str">
        <f t="shared" si="257"/>
        <v>CORRECT</v>
      </c>
      <c r="Q1405" s="15">
        <f t="shared" si="258"/>
        <v>-2.5286373040290684</v>
      </c>
      <c r="R1405" s="15">
        <f t="shared" si="259"/>
        <v>2.5286373040290684</v>
      </c>
      <c r="S1405" s="15">
        <f t="shared" si="260"/>
        <v>2.5286373040290684</v>
      </c>
      <c r="T1405" s="2">
        <f t="shared" si="261"/>
        <v>2</v>
      </c>
      <c r="U1405" s="2" t="str">
        <f t="shared" si="262"/>
        <v>CORRECT</v>
      </c>
      <c r="V1405" s="2" t="str">
        <f t="shared" si="263"/>
        <v>CORRECT</v>
      </c>
      <c r="W1405" t="s">
        <v>18</v>
      </c>
      <c r="X1405" t="s">
        <v>17</v>
      </c>
    </row>
    <row r="1406" spans="1:24" x14ac:dyDescent="0.2">
      <c r="A1406" s="6" t="s">
        <v>33</v>
      </c>
      <c r="B1406" t="s">
        <v>108</v>
      </c>
      <c r="C1406" s="7" t="s">
        <v>111</v>
      </c>
      <c r="D1406" s="8">
        <v>0</v>
      </c>
      <c r="E1406" t="s">
        <v>13</v>
      </c>
      <c r="F1406" t="s">
        <v>14</v>
      </c>
      <c r="G1406" t="s">
        <v>21</v>
      </c>
      <c r="H1406" s="8">
        <v>68</v>
      </c>
      <c r="I1406">
        <v>30.331695097476896</v>
      </c>
      <c r="J1406">
        <v>37.668304902523104</v>
      </c>
      <c r="K1406" s="12">
        <f t="shared" si="252"/>
        <v>37.668304902523104</v>
      </c>
      <c r="L1406" s="12">
        <f t="shared" si="253"/>
        <v>37.668304902523104</v>
      </c>
      <c r="M1406" s="12">
        <f t="shared" si="254"/>
        <v>37.668304902523104</v>
      </c>
      <c r="N1406" s="2">
        <f t="shared" si="255"/>
        <v>37</v>
      </c>
      <c r="O1406" s="2">
        <f t="shared" si="256"/>
        <v>37</v>
      </c>
      <c r="P1406" s="2" t="str">
        <f t="shared" si="257"/>
        <v>CORRECT</v>
      </c>
      <c r="Q1406" s="15">
        <f t="shared" si="258"/>
        <v>37.668304902523104</v>
      </c>
      <c r="R1406" s="15">
        <f t="shared" si="259"/>
        <v>37.668304902523104</v>
      </c>
      <c r="S1406" s="15">
        <f t="shared" si="260"/>
        <v>37.668304902523104</v>
      </c>
      <c r="T1406" s="2">
        <f t="shared" si="261"/>
        <v>37</v>
      </c>
      <c r="U1406" s="2" t="str">
        <f t="shared" si="262"/>
        <v>CORRECT</v>
      </c>
      <c r="V1406" s="2" t="str">
        <f t="shared" si="263"/>
        <v>CORRECT</v>
      </c>
      <c r="W1406" t="s">
        <v>16</v>
      </c>
      <c r="X1406" t="s">
        <v>17</v>
      </c>
    </row>
    <row r="1407" spans="1:24" x14ac:dyDescent="0.2">
      <c r="A1407" s="6" t="s">
        <v>33</v>
      </c>
      <c r="B1407" t="s">
        <v>108</v>
      </c>
      <c r="C1407" s="7" t="s">
        <v>111</v>
      </c>
      <c r="D1407" s="8">
        <v>0</v>
      </c>
      <c r="E1407" t="s">
        <v>13</v>
      </c>
      <c r="F1407" t="s">
        <v>14</v>
      </c>
      <c r="G1407" t="s">
        <v>23</v>
      </c>
      <c r="H1407" s="8">
        <v>95</v>
      </c>
      <c r="I1407">
        <v>93.194237658178537</v>
      </c>
      <c r="J1407">
        <v>1.8057623418214632</v>
      </c>
      <c r="K1407" s="12">
        <f t="shared" si="252"/>
        <v>1.8057623418214632</v>
      </c>
      <c r="L1407" s="12">
        <f t="shared" si="253"/>
        <v>1.8057623418214632</v>
      </c>
      <c r="M1407" s="12">
        <f t="shared" si="254"/>
        <v>1.8057623418214632</v>
      </c>
      <c r="N1407" s="2">
        <f t="shared" si="255"/>
        <v>1</v>
      </c>
      <c r="O1407" s="2">
        <f t="shared" si="256"/>
        <v>1</v>
      </c>
      <c r="P1407" s="2" t="str">
        <f t="shared" si="257"/>
        <v>CORRECT</v>
      </c>
      <c r="Q1407" s="15">
        <f t="shared" si="258"/>
        <v>1.8057623418214632</v>
      </c>
      <c r="R1407" s="15">
        <f t="shared" si="259"/>
        <v>1.8057623418214632</v>
      </c>
      <c r="S1407" s="15">
        <f t="shared" si="260"/>
        <v>1.8057623418214632</v>
      </c>
      <c r="T1407" s="2">
        <f t="shared" si="261"/>
        <v>1</v>
      </c>
      <c r="U1407" s="2" t="str">
        <f t="shared" si="262"/>
        <v>CORRECT</v>
      </c>
      <c r="V1407" s="2" t="str">
        <f t="shared" si="263"/>
        <v>CORRECT</v>
      </c>
      <c r="W1407" t="s">
        <v>18</v>
      </c>
      <c r="X1407" t="s">
        <v>17</v>
      </c>
    </row>
    <row r="1408" spans="1:24" x14ac:dyDescent="0.2">
      <c r="A1408" s="6" t="s">
        <v>33</v>
      </c>
      <c r="B1408" t="s">
        <v>108</v>
      </c>
      <c r="C1408" s="7" t="s">
        <v>111</v>
      </c>
      <c r="D1408" s="8">
        <v>0</v>
      </c>
      <c r="E1408" t="s">
        <v>13</v>
      </c>
      <c r="F1408" t="s">
        <v>14</v>
      </c>
      <c r="G1408" t="s">
        <v>14</v>
      </c>
      <c r="H1408" s="8">
        <v>-47</v>
      </c>
      <c r="I1408">
        <v>-47.327983891514499</v>
      </c>
      <c r="J1408">
        <v>0.32798389151449925</v>
      </c>
      <c r="K1408" s="12">
        <f t="shared" si="252"/>
        <v>0.32798389151449925</v>
      </c>
      <c r="L1408" s="12">
        <f t="shared" si="253"/>
        <v>0.32798389151449925</v>
      </c>
      <c r="M1408" s="12">
        <f t="shared" si="254"/>
        <v>0.32798389151449925</v>
      </c>
      <c r="N1408" s="2">
        <f t="shared" si="255"/>
        <v>0</v>
      </c>
      <c r="O1408" s="2">
        <f t="shared" si="256"/>
        <v>0</v>
      </c>
      <c r="P1408" s="2" t="str">
        <f t="shared" si="257"/>
        <v>CORRECT</v>
      </c>
      <c r="Q1408" s="15">
        <f t="shared" si="258"/>
        <v>-0.32798389151449925</v>
      </c>
      <c r="R1408" s="15">
        <f t="shared" si="259"/>
        <v>0.32798389151449925</v>
      </c>
      <c r="S1408" s="15">
        <f t="shared" si="260"/>
        <v>0.32798389151449925</v>
      </c>
      <c r="T1408" s="2">
        <f t="shared" si="261"/>
        <v>0</v>
      </c>
      <c r="U1408" s="2" t="str">
        <f t="shared" si="262"/>
        <v>CORRECT</v>
      </c>
      <c r="V1408" s="2" t="str">
        <f t="shared" si="263"/>
        <v>CORRECT</v>
      </c>
      <c r="W1408" t="s">
        <v>18</v>
      </c>
      <c r="X1408" t="s">
        <v>17</v>
      </c>
    </row>
    <row r="1409" spans="1:24" x14ac:dyDescent="0.2">
      <c r="A1409" s="6" t="s">
        <v>33</v>
      </c>
      <c r="B1409" t="s">
        <v>108</v>
      </c>
      <c r="C1409" s="7" t="s">
        <v>111</v>
      </c>
      <c r="D1409" s="8">
        <v>0</v>
      </c>
      <c r="E1409" t="s">
        <v>14</v>
      </c>
      <c r="F1409" t="s">
        <v>20</v>
      </c>
      <c r="G1409" t="s">
        <v>19</v>
      </c>
      <c r="H1409" s="8">
        <v>-22</v>
      </c>
      <c r="I1409">
        <v>-8.9681746130783377</v>
      </c>
      <c r="J1409">
        <v>13.031825386921639</v>
      </c>
      <c r="K1409" s="12">
        <f t="shared" si="252"/>
        <v>-13.031825386921662</v>
      </c>
      <c r="L1409" s="12">
        <f t="shared" si="253"/>
        <v>13.031825386921662</v>
      </c>
      <c r="M1409" s="12">
        <f t="shared" si="254"/>
        <v>13.031825386921662</v>
      </c>
      <c r="N1409" s="2">
        <f t="shared" si="255"/>
        <v>13</v>
      </c>
      <c r="O1409" s="2">
        <f t="shared" si="256"/>
        <v>13</v>
      </c>
      <c r="P1409" s="2" t="str">
        <f t="shared" si="257"/>
        <v>CORRECT</v>
      </c>
      <c r="Q1409" s="15">
        <f t="shared" si="258"/>
        <v>13.031825386921662</v>
      </c>
      <c r="R1409" s="15">
        <f t="shared" si="259"/>
        <v>13.031825386921662</v>
      </c>
      <c r="S1409" s="15">
        <f t="shared" si="260"/>
        <v>13.031825386921662</v>
      </c>
      <c r="T1409" s="2">
        <f t="shared" si="261"/>
        <v>13</v>
      </c>
      <c r="U1409" s="2" t="str">
        <f t="shared" si="262"/>
        <v>CORRECT</v>
      </c>
      <c r="V1409" s="2" t="str">
        <f t="shared" si="263"/>
        <v>CORRECT</v>
      </c>
      <c r="W1409" t="s">
        <v>16</v>
      </c>
      <c r="X1409" t="s">
        <v>17</v>
      </c>
    </row>
    <row r="1410" spans="1:24" x14ac:dyDescent="0.2">
      <c r="A1410" s="6" t="s">
        <v>33</v>
      </c>
      <c r="B1410" t="s">
        <v>108</v>
      </c>
      <c r="C1410" s="7" t="s">
        <v>111</v>
      </c>
      <c r="D1410" s="8">
        <v>0</v>
      </c>
      <c r="E1410" t="s">
        <v>14</v>
      </c>
      <c r="F1410" t="s">
        <v>20</v>
      </c>
      <c r="G1410" t="s">
        <v>20</v>
      </c>
      <c r="H1410" s="8">
        <v>3</v>
      </c>
      <c r="I1410">
        <v>7.0217046709079609</v>
      </c>
      <c r="J1410">
        <v>4.0217046709079796</v>
      </c>
      <c r="K1410" s="12">
        <f t="shared" ref="K1410:K1473" si="264">H1410-I1410</f>
        <v>-4.0217046709079609</v>
      </c>
      <c r="L1410" s="12">
        <f t="shared" ref="L1410:L1473" si="265">ABS(K1410)</f>
        <v>4.0217046709079609</v>
      </c>
      <c r="M1410" s="12">
        <f t="shared" ref="M1410:M1473" si="266">IF(L1410&lt;=180,L1410,360-L1410)</f>
        <v>4.0217046709079609</v>
      </c>
      <c r="N1410" s="2">
        <f t="shared" ref="N1410:N1473" si="267">INT(M1410)</f>
        <v>4</v>
      </c>
      <c r="O1410" s="2">
        <f t="shared" ref="O1410:O1473" si="268">INT(J1410)</f>
        <v>4</v>
      </c>
      <c r="P1410" s="2" t="str">
        <f t="shared" ref="P1410:P1473" si="269">IF(N1410=O1410,"CORRECT","WRONG")</f>
        <v>CORRECT</v>
      </c>
      <c r="Q1410" s="15">
        <f t="shared" ref="Q1410:Q1473" si="270">(ABS(H1410))-(ABS(I1410))</f>
        <v>-4.0217046709079609</v>
      </c>
      <c r="R1410" s="15">
        <f t="shared" ref="R1410:R1473" si="271">ABS(Q1410)</f>
        <v>4.0217046709079609</v>
      </c>
      <c r="S1410" s="15">
        <f t="shared" ref="S1410:S1473" si="272">IF(R1410&lt;=180,R1410,360-R1410)</f>
        <v>4.0217046709079609</v>
      </c>
      <c r="T1410" s="2">
        <f t="shared" ref="T1410:T1473" si="273">INT(S1410)</f>
        <v>4</v>
      </c>
      <c r="U1410" s="2" t="str">
        <f t="shared" ref="U1410:U1473" si="274">IF(T1410=N1410,"CORRECT","WRONG")</f>
        <v>CORRECT</v>
      </c>
      <c r="V1410" s="2" t="str">
        <f t="shared" ref="V1410:V1473" si="275">IF(T1410=O1410,"CORRECT","WRONG")</f>
        <v>CORRECT</v>
      </c>
      <c r="W1410" t="s">
        <v>18</v>
      </c>
      <c r="X1410" t="s">
        <v>17</v>
      </c>
    </row>
    <row r="1411" spans="1:24" x14ac:dyDescent="0.2">
      <c r="A1411" s="6" t="s">
        <v>33</v>
      </c>
      <c r="B1411" t="s">
        <v>108</v>
      </c>
      <c r="C1411" s="7" t="s">
        <v>111</v>
      </c>
      <c r="D1411" s="8">
        <v>0</v>
      </c>
      <c r="E1411" t="s">
        <v>14</v>
      </c>
      <c r="F1411" t="s">
        <v>20</v>
      </c>
      <c r="G1411" t="s">
        <v>22</v>
      </c>
      <c r="H1411" s="8">
        <v>-6</v>
      </c>
      <c r="I1411">
        <v>-17.950764420634222</v>
      </c>
      <c r="J1411">
        <v>11.950764420634222</v>
      </c>
      <c r="K1411" s="12">
        <f t="shared" si="264"/>
        <v>11.950764420634222</v>
      </c>
      <c r="L1411" s="12">
        <f t="shared" si="265"/>
        <v>11.950764420634222</v>
      </c>
      <c r="M1411" s="12">
        <f t="shared" si="266"/>
        <v>11.950764420634222</v>
      </c>
      <c r="N1411" s="2">
        <f t="shared" si="267"/>
        <v>11</v>
      </c>
      <c r="O1411" s="2">
        <f t="shared" si="268"/>
        <v>11</v>
      </c>
      <c r="P1411" s="2" t="str">
        <f t="shared" si="269"/>
        <v>CORRECT</v>
      </c>
      <c r="Q1411" s="15">
        <f t="shared" si="270"/>
        <v>-11.950764420634222</v>
      </c>
      <c r="R1411" s="15">
        <f t="shared" si="271"/>
        <v>11.950764420634222</v>
      </c>
      <c r="S1411" s="15">
        <f t="shared" si="272"/>
        <v>11.950764420634222</v>
      </c>
      <c r="T1411" s="2">
        <f t="shared" si="273"/>
        <v>11</v>
      </c>
      <c r="U1411" s="2" t="str">
        <f t="shared" si="274"/>
        <v>CORRECT</v>
      </c>
      <c r="V1411" s="2" t="str">
        <f t="shared" si="275"/>
        <v>CORRECT</v>
      </c>
      <c r="W1411" t="s">
        <v>16</v>
      </c>
      <c r="X1411" t="s">
        <v>17</v>
      </c>
    </row>
    <row r="1412" spans="1:24" x14ac:dyDescent="0.2">
      <c r="A1412" s="6" t="s">
        <v>33</v>
      </c>
      <c r="B1412" t="s">
        <v>108</v>
      </c>
      <c r="C1412" s="7" t="s">
        <v>111</v>
      </c>
      <c r="D1412" s="8">
        <v>0</v>
      </c>
      <c r="E1412" t="s">
        <v>14</v>
      </c>
      <c r="F1412" t="s">
        <v>20</v>
      </c>
      <c r="G1412" t="s">
        <v>21</v>
      </c>
      <c r="H1412" s="8">
        <v>-15</v>
      </c>
      <c r="I1412">
        <v>-29.209033423777676</v>
      </c>
      <c r="J1412">
        <v>14.209033423777676</v>
      </c>
      <c r="K1412" s="12">
        <f t="shared" si="264"/>
        <v>14.209033423777676</v>
      </c>
      <c r="L1412" s="12">
        <f t="shared" si="265"/>
        <v>14.209033423777676</v>
      </c>
      <c r="M1412" s="12">
        <f t="shared" si="266"/>
        <v>14.209033423777676</v>
      </c>
      <c r="N1412" s="2">
        <f t="shared" si="267"/>
        <v>14</v>
      </c>
      <c r="O1412" s="2">
        <f t="shared" si="268"/>
        <v>14</v>
      </c>
      <c r="P1412" s="2" t="str">
        <f t="shared" si="269"/>
        <v>CORRECT</v>
      </c>
      <c r="Q1412" s="15">
        <f t="shared" si="270"/>
        <v>-14.209033423777676</v>
      </c>
      <c r="R1412" s="15">
        <f t="shared" si="271"/>
        <v>14.209033423777676</v>
      </c>
      <c r="S1412" s="15">
        <f t="shared" si="272"/>
        <v>14.209033423777676</v>
      </c>
      <c r="T1412" s="2">
        <f t="shared" si="273"/>
        <v>14</v>
      </c>
      <c r="U1412" s="2" t="str">
        <f t="shared" si="274"/>
        <v>CORRECT</v>
      </c>
      <c r="V1412" s="2" t="str">
        <f t="shared" si="275"/>
        <v>CORRECT</v>
      </c>
      <c r="W1412" t="s">
        <v>16</v>
      </c>
      <c r="X1412" t="s">
        <v>17</v>
      </c>
    </row>
    <row r="1413" spans="1:24" x14ac:dyDescent="0.2">
      <c r="A1413" s="6" t="s">
        <v>33</v>
      </c>
      <c r="B1413" t="s">
        <v>108</v>
      </c>
      <c r="C1413" s="7" t="s">
        <v>111</v>
      </c>
      <c r="D1413" s="8">
        <v>0</v>
      </c>
      <c r="E1413" t="s">
        <v>14</v>
      </c>
      <c r="F1413" t="s">
        <v>20</v>
      </c>
      <c r="G1413" t="s">
        <v>13</v>
      </c>
      <c r="H1413" s="8">
        <v>132</v>
      </c>
      <c r="I1413">
        <v>130.6542463331721</v>
      </c>
      <c r="J1413">
        <v>1.3457536668279033</v>
      </c>
      <c r="K1413" s="12">
        <f t="shared" si="264"/>
        <v>1.3457536668279033</v>
      </c>
      <c r="L1413" s="12">
        <f t="shared" si="265"/>
        <v>1.3457536668279033</v>
      </c>
      <c r="M1413" s="12">
        <f t="shared" si="266"/>
        <v>1.3457536668279033</v>
      </c>
      <c r="N1413" s="2">
        <f t="shared" si="267"/>
        <v>1</v>
      </c>
      <c r="O1413" s="2">
        <f t="shared" si="268"/>
        <v>1</v>
      </c>
      <c r="P1413" s="2" t="str">
        <f t="shared" si="269"/>
        <v>CORRECT</v>
      </c>
      <c r="Q1413" s="15">
        <f t="shared" si="270"/>
        <v>1.3457536668279033</v>
      </c>
      <c r="R1413" s="15">
        <f t="shared" si="271"/>
        <v>1.3457536668279033</v>
      </c>
      <c r="S1413" s="15">
        <f t="shared" si="272"/>
        <v>1.3457536668279033</v>
      </c>
      <c r="T1413" s="2">
        <f t="shared" si="273"/>
        <v>1</v>
      </c>
      <c r="U1413" s="2" t="str">
        <f t="shared" si="274"/>
        <v>CORRECT</v>
      </c>
      <c r="V1413" s="2" t="str">
        <f t="shared" si="275"/>
        <v>CORRECT</v>
      </c>
      <c r="W1413" t="s">
        <v>18</v>
      </c>
      <c r="X1413" t="s">
        <v>17</v>
      </c>
    </row>
    <row r="1414" spans="1:24" x14ac:dyDescent="0.2">
      <c r="A1414" s="6" t="s">
        <v>33</v>
      </c>
      <c r="B1414" t="s">
        <v>108</v>
      </c>
      <c r="C1414" s="7" t="s">
        <v>111</v>
      </c>
      <c r="D1414" s="8">
        <v>0</v>
      </c>
      <c r="E1414" t="s">
        <v>14</v>
      </c>
      <c r="F1414" t="s">
        <v>20</v>
      </c>
      <c r="G1414" t="s">
        <v>23</v>
      </c>
      <c r="H1414" s="8">
        <v>43</v>
      </c>
      <c r="I1414">
        <v>48.195938013595914</v>
      </c>
      <c r="J1414">
        <v>5.195938013595935</v>
      </c>
      <c r="K1414" s="12">
        <f t="shared" si="264"/>
        <v>-5.1959380135959137</v>
      </c>
      <c r="L1414" s="12">
        <f t="shared" si="265"/>
        <v>5.1959380135959137</v>
      </c>
      <c r="M1414" s="12">
        <f t="shared" si="266"/>
        <v>5.1959380135959137</v>
      </c>
      <c r="N1414" s="2">
        <f t="shared" si="267"/>
        <v>5</v>
      </c>
      <c r="O1414" s="2">
        <f t="shared" si="268"/>
        <v>5</v>
      </c>
      <c r="P1414" s="2" t="str">
        <f t="shared" si="269"/>
        <v>CORRECT</v>
      </c>
      <c r="Q1414" s="15">
        <f t="shared" si="270"/>
        <v>-5.1959380135959137</v>
      </c>
      <c r="R1414" s="15">
        <f t="shared" si="271"/>
        <v>5.1959380135959137</v>
      </c>
      <c r="S1414" s="15">
        <f t="shared" si="272"/>
        <v>5.1959380135959137</v>
      </c>
      <c r="T1414" s="2">
        <f t="shared" si="273"/>
        <v>5</v>
      </c>
      <c r="U1414" s="2" t="str">
        <f t="shared" si="274"/>
        <v>CORRECT</v>
      </c>
      <c r="V1414" s="2" t="str">
        <f t="shared" si="275"/>
        <v>CORRECT</v>
      </c>
      <c r="W1414" t="s">
        <v>18</v>
      </c>
      <c r="X1414" t="s">
        <v>17</v>
      </c>
    </row>
    <row r="1415" spans="1:24" x14ac:dyDescent="0.2">
      <c r="A1415" s="6" t="s">
        <v>33</v>
      </c>
      <c r="B1415" t="s">
        <v>108</v>
      </c>
      <c r="C1415" s="7" t="s">
        <v>111</v>
      </c>
      <c r="D1415" s="8">
        <v>0</v>
      </c>
      <c r="E1415" t="s">
        <v>14</v>
      </c>
      <c r="F1415" t="s">
        <v>20</v>
      </c>
      <c r="G1415" t="s">
        <v>15</v>
      </c>
      <c r="H1415" s="8">
        <v>-33</v>
      </c>
      <c r="I1415">
        <v>-3.3238637380610734</v>
      </c>
      <c r="J1415">
        <v>29.67613626193895</v>
      </c>
      <c r="K1415" s="12">
        <f t="shared" si="264"/>
        <v>-29.676136261938925</v>
      </c>
      <c r="L1415" s="12">
        <f t="shared" si="265"/>
        <v>29.676136261938925</v>
      </c>
      <c r="M1415" s="12">
        <f t="shared" si="266"/>
        <v>29.676136261938925</v>
      </c>
      <c r="N1415" s="2">
        <f t="shared" si="267"/>
        <v>29</v>
      </c>
      <c r="O1415" s="2">
        <f t="shared" si="268"/>
        <v>29</v>
      </c>
      <c r="P1415" s="2" t="str">
        <f t="shared" si="269"/>
        <v>CORRECT</v>
      </c>
      <c r="Q1415" s="15">
        <f t="shared" si="270"/>
        <v>29.676136261938925</v>
      </c>
      <c r="R1415" s="15">
        <f t="shared" si="271"/>
        <v>29.676136261938925</v>
      </c>
      <c r="S1415" s="15">
        <f t="shared" si="272"/>
        <v>29.676136261938925</v>
      </c>
      <c r="T1415" s="2">
        <f t="shared" si="273"/>
        <v>29</v>
      </c>
      <c r="U1415" s="2" t="str">
        <f t="shared" si="274"/>
        <v>CORRECT</v>
      </c>
      <c r="V1415" s="2" t="str">
        <f t="shared" si="275"/>
        <v>CORRECT</v>
      </c>
      <c r="W1415" t="s">
        <v>16</v>
      </c>
      <c r="X1415" t="s">
        <v>17</v>
      </c>
    </row>
    <row r="1416" spans="1:24" x14ac:dyDescent="0.2">
      <c r="A1416" s="6" t="s">
        <v>33</v>
      </c>
      <c r="B1416" t="s">
        <v>108</v>
      </c>
      <c r="C1416" s="7" t="s">
        <v>111</v>
      </c>
      <c r="D1416" s="8">
        <v>0</v>
      </c>
      <c r="E1416" t="s">
        <v>20</v>
      </c>
      <c r="F1416" t="s">
        <v>23</v>
      </c>
      <c r="G1416" t="s">
        <v>23</v>
      </c>
      <c r="H1416" s="8">
        <v>-1</v>
      </c>
      <c r="I1416">
        <v>-2.1467969036293462</v>
      </c>
      <c r="J1416">
        <v>1.1467969036293462</v>
      </c>
      <c r="K1416" s="12">
        <f t="shared" si="264"/>
        <v>1.1467969036293462</v>
      </c>
      <c r="L1416" s="12">
        <f t="shared" si="265"/>
        <v>1.1467969036293462</v>
      </c>
      <c r="M1416" s="12">
        <f t="shared" si="266"/>
        <v>1.1467969036293462</v>
      </c>
      <c r="N1416" s="2">
        <f t="shared" si="267"/>
        <v>1</v>
      </c>
      <c r="O1416" s="2">
        <f t="shared" si="268"/>
        <v>1</v>
      </c>
      <c r="P1416" s="2" t="str">
        <f t="shared" si="269"/>
        <v>CORRECT</v>
      </c>
      <c r="Q1416" s="15">
        <f t="shared" si="270"/>
        <v>-1.1467969036293462</v>
      </c>
      <c r="R1416" s="15">
        <f t="shared" si="271"/>
        <v>1.1467969036293462</v>
      </c>
      <c r="S1416" s="15">
        <f t="shared" si="272"/>
        <v>1.1467969036293462</v>
      </c>
      <c r="T1416" s="2">
        <f t="shared" si="273"/>
        <v>1</v>
      </c>
      <c r="U1416" s="2" t="str">
        <f t="shared" si="274"/>
        <v>CORRECT</v>
      </c>
      <c r="V1416" s="2" t="str">
        <f t="shared" si="275"/>
        <v>CORRECT</v>
      </c>
      <c r="W1416" t="s">
        <v>18</v>
      </c>
      <c r="X1416" t="s">
        <v>17</v>
      </c>
    </row>
    <row r="1417" spans="1:24" x14ac:dyDescent="0.2">
      <c r="A1417" s="6" t="s">
        <v>33</v>
      </c>
      <c r="B1417" t="s">
        <v>108</v>
      </c>
      <c r="C1417" s="7" t="s">
        <v>111</v>
      </c>
      <c r="D1417" s="8">
        <v>0</v>
      </c>
      <c r="E1417" t="s">
        <v>20</v>
      </c>
      <c r="F1417" t="s">
        <v>23</v>
      </c>
      <c r="G1417" t="s">
        <v>14</v>
      </c>
      <c r="H1417" s="8">
        <v>115</v>
      </c>
      <c r="I1417">
        <v>114.56279427841682</v>
      </c>
      <c r="J1417">
        <v>0.43720572158318305</v>
      </c>
      <c r="K1417" s="12">
        <f t="shared" si="264"/>
        <v>0.43720572158318305</v>
      </c>
      <c r="L1417" s="12">
        <f t="shared" si="265"/>
        <v>0.43720572158318305</v>
      </c>
      <c r="M1417" s="12">
        <f t="shared" si="266"/>
        <v>0.43720572158318305</v>
      </c>
      <c r="N1417" s="2">
        <f t="shared" si="267"/>
        <v>0</v>
      </c>
      <c r="O1417" s="2">
        <f t="shared" si="268"/>
        <v>0</v>
      </c>
      <c r="P1417" s="2" t="str">
        <f t="shared" si="269"/>
        <v>CORRECT</v>
      </c>
      <c r="Q1417" s="15">
        <f t="shared" si="270"/>
        <v>0.43720572158318305</v>
      </c>
      <c r="R1417" s="15">
        <f t="shared" si="271"/>
        <v>0.43720572158318305</v>
      </c>
      <c r="S1417" s="15">
        <f t="shared" si="272"/>
        <v>0.43720572158318305</v>
      </c>
      <c r="T1417" s="2">
        <f t="shared" si="273"/>
        <v>0</v>
      </c>
      <c r="U1417" s="2" t="str">
        <f t="shared" si="274"/>
        <v>CORRECT</v>
      </c>
      <c r="V1417" s="2" t="str">
        <f t="shared" si="275"/>
        <v>CORRECT</v>
      </c>
      <c r="W1417" t="s">
        <v>18</v>
      </c>
      <c r="X1417" t="s">
        <v>17</v>
      </c>
    </row>
    <row r="1418" spans="1:24" x14ac:dyDescent="0.2">
      <c r="A1418" s="6" t="s">
        <v>33</v>
      </c>
      <c r="B1418" t="s">
        <v>108</v>
      </c>
      <c r="C1418" s="7" t="s">
        <v>111</v>
      </c>
      <c r="D1418" s="8">
        <v>0</v>
      </c>
      <c r="E1418" t="s">
        <v>20</v>
      </c>
      <c r="F1418" t="s">
        <v>23</v>
      </c>
      <c r="G1418" t="s">
        <v>21</v>
      </c>
      <c r="H1418" s="8">
        <v>-102</v>
      </c>
      <c r="I1418">
        <v>-110.65743363432559</v>
      </c>
      <c r="J1418">
        <v>8.6574336343255851</v>
      </c>
      <c r="K1418" s="12">
        <f t="shared" si="264"/>
        <v>8.6574336343255851</v>
      </c>
      <c r="L1418" s="12">
        <f t="shared" si="265"/>
        <v>8.6574336343255851</v>
      </c>
      <c r="M1418" s="12">
        <f t="shared" si="266"/>
        <v>8.6574336343255851</v>
      </c>
      <c r="N1418" s="2">
        <f t="shared" si="267"/>
        <v>8</v>
      </c>
      <c r="O1418" s="2">
        <f t="shared" si="268"/>
        <v>8</v>
      </c>
      <c r="P1418" s="2" t="str">
        <f t="shared" si="269"/>
        <v>CORRECT</v>
      </c>
      <c r="Q1418" s="15">
        <f t="shared" si="270"/>
        <v>-8.6574336343255851</v>
      </c>
      <c r="R1418" s="15">
        <f t="shared" si="271"/>
        <v>8.6574336343255851</v>
      </c>
      <c r="S1418" s="15">
        <f t="shared" si="272"/>
        <v>8.6574336343255851</v>
      </c>
      <c r="T1418" s="2">
        <f t="shared" si="273"/>
        <v>8</v>
      </c>
      <c r="U1418" s="2" t="str">
        <f t="shared" si="274"/>
        <v>CORRECT</v>
      </c>
      <c r="V1418" s="2" t="str">
        <f t="shared" si="275"/>
        <v>CORRECT</v>
      </c>
      <c r="W1418" t="s">
        <v>16</v>
      </c>
      <c r="X1418" t="s">
        <v>17</v>
      </c>
    </row>
    <row r="1419" spans="1:24" x14ac:dyDescent="0.2">
      <c r="A1419" s="6" t="s">
        <v>33</v>
      </c>
      <c r="B1419" t="s">
        <v>108</v>
      </c>
      <c r="C1419" s="7" t="s">
        <v>111</v>
      </c>
      <c r="D1419" s="8">
        <v>0</v>
      </c>
      <c r="E1419" t="s">
        <v>20</v>
      </c>
      <c r="F1419" t="s">
        <v>23</v>
      </c>
      <c r="G1419" t="s">
        <v>15</v>
      </c>
      <c r="H1419" s="8">
        <v>-94</v>
      </c>
      <c r="I1419">
        <v>-77.710821924654155</v>
      </c>
      <c r="J1419">
        <v>16.289178075345831</v>
      </c>
      <c r="K1419" s="12">
        <f t="shared" si="264"/>
        <v>-16.289178075345845</v>
      </c>
      <c r="L1419" s="12">
        <f t="shared" si="265"/>
        <v>16.289178075345845</v>
      </c>
      <c r="M1419" s="12">
        <f t="shared" si="266"/>
        <v>16.289178075345845</v>
      </c>
      <c r="N1419" s="2">
        <f t="shared" si="267"/>
        <v>16</v>
      </c>
      <c r="O1419" s="2">
        <f t="shared" si="268"/>
        <v>16</v>
      </c>
      <c r="P1419" s="2" t="str">
        <f t="shared" si="269"/>
        <v>CORRECT</v>
      </c>
      <c r="Q1419" s="15">
        <f t="shared" si="270"/>
        <v>16.289178075345845</v>
      </c>
      <c r="R1419" s="15">
        <f t="shared" si="271"/>
        <v>16.289178075345845</v>
      </c>
      <c r="S1419" s="15">
        <f t="shared" si="272"/>
        <v>16.289178075345845</v>
      </c>
      <c r="T1419" s="2">
        <f t="shared" si="273"/>
        <v>16</v>
      </c>
      <c r="U1419" s="2" t="str">
        <f t="shared" si="274"/>
        <v>CORRECT</v>
      </c>
      <c r="V1419" s="2" t="str">
        <f t="shared" si="275"/>
        <v>CORRECT</v>
      </c>
      <c r="W1419" t="s">
        <v>16</v>
      </c>
      <c r="X1419" t="s">
        <v>17</v>
      </c>
    </row>
    <row r="1420" spans="1:24" x14ac:dyDescent="0.2">
      <c r="A1420" s="6" t="s">
        <v>33</v>
      </c>
      <c r="B1420" t="s">
        <v>108</v>
      </c>
      <c r="C1420" s="7" t="s">
        <v>111</v>
      </c>
      <c r="D1420" s="8">
        <v>0</v>
      </c>
      <c r="E1420" t="s">
        <v>20</v>
      </c>
      <c r="F1420" t="s">
        <v>23</v>
      </c>
      <c r="G1420" t="s">
        <v>19</v>
      </c>
      <c r="H1420" s="8">
        <v>-98</v>
      </c>
      <c r="I1420">
        <v>-84.728112202925175</v>
      </c>
      <c r="J1420">
        <v>13.271887797074839</v>
      </c>
      <c r="K1420" s="12">
        <f t="shared" si="264"/>
        <v>-13.271887797074825</v>
      </c>
      <c r="L1420" s="12">
        <f t="shared" si="265"/>
        <v>13.271887797074825</v>
      </c>
      <c r="M1420" s="12">
        <f t="shared" si="266"/>
        <v>13.271887797074825</v>
      </c>
      <c r="N1420" s="2">
        <f t="shared" si="267"/>
        <v>13</v>
      </c>
      <c r="O1420" s="2">
        <f t="shared" si="268"/>
        <v>13</v>
      </c>
      <c r="P1420" s="2" t="str">
        <f t="shared" si="269"/>
        <v>CORRECT</v>
      </c>
      <c r="Q1420" s="15">
        <f t="shared" si="270"/>
        <v>13.271887797074825</v>
      </c>
      <c r="R1420" s="15">
        <f t="shared" si="271"/>
        <v>13.271887797074825</v>
      </c>
      <c r="S1420" s="15">
        <f t="shared" si="272"/>
        <v>13.271887797074825</v>
      </c>
      <c r="T1420" s="2">
        <f t="shared" si="273"/>
        <v>13</v>
      </c>
      <c r="U1420" s="2" t="str">
        <f t="shared" si="274"/>
        <v>CORRECT</v>
      </c>
      <c r="V1420" s="2" t="str">
        <f t="shared" si="275"/>
        <v>CORRECT</v>
      </c>
      <c r="W1420" t="s">
        <v>16</v>
      </c>
      <c r="X1420" t="s">
        <v>17</v>
      </c>
    </row>
    <row r="1421" spans="1:24" x14ac:dyDescent="0.2">
      <c r="A1421" s="6" t="s">
        <v>33</v>
      </c>
      <c r="B1421" t="s">
        <v>108</v>
      </c>
      <c r="C1421" s="7" t="s">
        <v>111</v>
      </c>
      <c r="D1421" s="8">
        <v>0</v>
      </c>
      <c r="E1421" t="s">
        <v>20</v>
      </c>
      <c r="F1421" t="s">
        <v>23</v>
      </c>
      <c r="G1421" t="s">
        <v>22</v>
      </c>
      <c r="H1421" s="8">
        <v>-74</v>
      </c>
      <c r="I1421">
        <v>-99.959845581866531</v>
      </c>
      <c r="J1421">
        <v>25.959845581866531</v>
      </c>
      <c r="K1421" s="12">
        <f t="shared" si="264"/>
        <v>25.959845581866531</v>
      </c>
      <c r="L1421" s="12">
        <f t="shared" si="265"/>
        <v>25.959845581866531</v>
      </c>
      <c r="M1421" s="12">
        <f t="shared" si="266"/>
        <v>25.959845581866531</v>
      </c>
      <c r="N1421" s="2">
        <f t="shared" si="267"/>
        <v>25</v>
      </c>
      <c r="O1421" s="2">
        <f t="shared" si="268"/>
        <v>25</v>
      </c>
      <c r="P1421" s="2" t="str">
        <f t="shared" si="269"/>
        <v>CORRECT</v>
      </c>
      <c r="Q1421" s="15">
        <f t="shared" si="270"/>
        <v>-25.959845581866531</v>
      </c>
      <c r="R1421" s="15">
        <f t="shared" si="271"/>
        <v>25.959845581866531</v>
      </c>
      <c r="S1421" s="15">
        <f t="shared" si="272"/>
        <v>25.959845581866531</v>
      </c>
      <c r="T1421" s="2">
        <f t="shared" si="273"/>
        <v>25</v>
      </c>
      <c r="U1421" s="2" t="str">
        <f t="shared" si="274"/>
        <v>CORRECT</v>
      </c>
      <c r="V1421" s="2" t="str">
        <f t="shared" si="275"/>
        <v>CORRECT</v>
      </c>
      <c r="W1421" t="s">
        <v>16</v>
      </c>
      <c r="X1421" t="s">
        <v>17</v>
      </c>
    </row>
    <row r="1422" spans="1:24" x14ac:dyDescent="0.2">
      <c r="A1422" s="6" t="s">
        <v>33</v>
      </c>
      <c r="B1422" t="s">
        <v>108</v>
      </c>
      <c r="C1422" s="7" t="s">
        <v>111</v>
      </c>
      <c r="D1422" s="8">
        <v>0</v>
      </c>
      <c r="E1422" t="s">
        <v>20</v>
      </c>
      <c r="F1422" t="s">
        <v>23</v>
      </c>
      <c r="G1422" t="s">
        <v>13</v>
      </c>
      <c r="H1422" s="8">
        <v>84</v>
      </c>
      <c r="I1422">
        <v>83.352165684596571</v>
      </c>
      <c r="J1422">
        <v>0.64783431540342917</v>
      </c>
      <c r="K1422" s="12">
        <f t="shared" si="264"/>
        <v>0.64783431540342917</v>
      </c>
      <c r="L1422" s="12">
        <f t="shared" si="265"/>
        <v>0.64783431540342917</v>
      </c>
      <c r="M1422" s="12">
        <f t="shared" si="266"/>
        <v>0.64783431540342917</v>
      </c>
      <c r="N1422" s="2">
        <f t="shared" si="267"/>
        <v>0</v>
      </c>
      <c r="O1422" s="2">
        <f t="shared" si="268"/>
        <v>0</v>
      </c>
      <c r="P1422" s="2" t="str">
        <f t="shared" si="269"/>
        <v>CORRECT</v>
      </c>
      <c r="Q1422" s="15">
        <f t="shared" si="270"/>
        <v>0.64783431540342917</v>
      </c>
      <c r="R1422" s="15">
        <f t="shared" si="271"/>
        <v>0.64783431540342917</v>
      </c>
      <c r="S1422" s="15">
        <f t="shared" si="272"/>
        <v>0.64783431540342917</v>
      </c>
      <c r="T1422" s="2">
        <f t="shared" si="273"/>
        <v>0</v>
      </c>
      <c r="U1422" s="2" t="str">
        <f t="shared" si="274"/>
        <v>CORRECT</v>
      </c>
      <c r="V1422" s="2" t="str">
        <f t="shared" si="275"/>
        <v>CORRECT</v>
      </c>
      <c r="W1422" t="s">
        <v>18</v>
      </c>
      <c r="X1422" t="s">
        <v>17</v>
      </c>
    </row>
    <row r="1423" spans="1:24" x14ac:dyDescent="0.2">
      <c r="A1423" s="6" t="s">
        <v>33</v>
      </c>
      <c r="B1423" t="s">
        <v>108</v>
      </c>
      <c r="C1423" s="7" t="s">
        <v>111</v>
      </c>
      <c r="D1423" s="8">
        <v>0</v>
      </c>
      <c r="E1423" t="s">
        <v>23</v>
      </c>
      <c r="F1423" t="s">
        <v>20</v>
      </c>
      <c r="G1423" t="s">
        <v>14</v>
      </c>
      <c r="H1423" s="8">
        <v>-16</v>
      </c>
      <c r="I1423">
        <v>-32.282464292919606</v>
      </c>
      <c r="J1423">
        <v>16.282464292919606</v>
      </c>
      <c r="K1423" s="12">
        <f t="shared" si="264"/>
        <v>16.282464292919606</v>
      </c>
      <c r="L1423" s="12">
        <f t="shared" si="265"/>
        <v>16.282464292919606</v>
      </c>
      <c r="M1423" s="12">
        <f t="shared" si="266"/>
        <v>16.282464292919606</v>
      </c>
      <c r="N1423" s="2">
        <f t="shared" si="267"/>
        <v>16</v>
      </c>
      <c r="O1423" s="2">
        <f t="shared" si="268"/>
        <v>16</v>
      </c>
      <c r="P1423" s="2" t="str">
        <f t="shared" si="269"/>
        <v>CORRECT</v>
      </c>
      <c r="Q1423" s="15">
        <f t="shared" si="270"/>
        <v>-16.282464292919606</v>
      </c>
      <c r="R1423" s="15">
        <f t="shared" si="271"/>
        <v>16.282464292919606</v>
      </c>
      <c r="S1423" s="15">
        <f t="shared" si="272"/>
        <v>16.282464292919606</v>
      </c>
      <c r="T1423" s="2">
        <f t="shared" si="273"/>
        <v>16</v>
      </c>
      <c r="U1423" s="2" t="str">
        <f t="shared" si="274"/>
        <v>CORRECT</v>
      </c>
      <c r="V1423" s="2" t="str">
        <f t="shared" si="275"/>
        <v>CORRECT</v>
      </c>
      <c r="W1423" t="s">
        <v>18</v>
      </c>
      <c r="X1423" t="s">
        <v>17</v>
      </c>
    </row>
    <row r="1424" spans="1:24" x14ac:dyDescent="0.2">
      <c r="A1424" s="6" t="s">
        <v>33</v>
      </c>
      <c r="B1424" t="s">
        <v>108</v>
      </c>
      <c r="C1424" s="7" t="s">
        <v>111</v>
      </c>
      <c r="D1424" s="8">
        <v>0</v>
      </c>
      <c r="E1424" t="s">
        <v>23</v>
      </c>
      <c r="F1424" t="s">
        <v>20</v>
      </c>
      <c r="G1424" t="s">
        <v>15</v>
      </c>
      <c r="H1424" s="8">
        <v>31</v>
      </c>
      <c r="I1424">
        <v>64.95302540271733</v>
      </c>
      <c r="J1424">
        <v>33.953025402717344</v>
      </c>
      <c r="K1424" s="12">
        <f t="shared" si="264"/>
        <v>-33.95302540271733</v>
      </c>
      <c r="L1424" s="12">
        <f t="shared" si="265"/>
        <v>33.95302540271733</v>
      </c>
      <c r="M1424" s="12">
        <f t="shared" si="266"/>
        <v>33.95302540271733</v>
      </c>
      <c r="N1424" s="2">
        <f t="shared" si="267"/>
        <v>33</v>
      </c>
      <c r="O1424" s="2">
        <f t="shared" si="268"/>
        <v>33</v>
      </c>
      <c r="P1424" s="2" t="str">
        <f t="shared" si="269"/>
        <v>CORRECT</v>
      </c>
      <c r="Q1424" s="15">
        <f t="shared" si="270"/>
        <v>-33.95302540271733</v>
      </c>
      <c r="R1424" s="15">
        <f t="shared" si="271"/>
        <v>33.95302540271733</v>
      </c>
      <c r="S1424" s="15">
        <f t="shared" si="272"/>
        <v>33.95302540271733</v>
      </c>
      <c r="T1424" s="2">
        <f t="shared" si="273"/>
        <v>33</v>
      </c>
      <c r="U1424" s="2" t="str">
        <f t="shared" si="274"/>
        <v>CORRECT</v>
      </c>
      <c r="V1424" s="2" t="str">
        <f t="shared" si="275"/>
        <v>CORRECT</v>
      </c>
      <c r="W1424" t="s">
        <v>16</v>
      </c>
      <c r="X1424" t="s">
        <v>17</v>
      </c>
    </row>
    <row r="1425" spans="1:24" x14ac:dyDescent="0.2">
      <c r="A1425" s="6" t="s">
        <v>33</v>
      </c>
      <c r="B1425" t="s">
        <v>108</v>
      </c>
      <c r="C1425" s="7" t="s">
        <v>111</v>
      </c>
      <c r="D1425" s="8">
        <v>0</v>
      </c>
      <c r="E1425" t="s">
        <v>23</v>
      </c>
      <c r="F1425" t="s">
        <v>20</v>
      </c>
      <c r="G1425" t="s">
        <v>13</v>
      </c>
      <c r="H1425" s="8">
        <v>-53</v>
      </c>
      <c r="I1425">
        <v>-46.546899122186019</v>
      </c>
      <c r="J1425">
        <v>6.4531008778139949</v>
      </c>
      <c r="K1425" s="12">
        <f t="shared" si="264"/>
        <v>-6.4531008778139807</v>
      </c>
      <c r="L1425" s="12">
        <f t="shared" si="265"/>
        <v>6.4531008778139807</v>
      </c>
      <c r="M1425" s="12">
        <f t="shared" si="266"/>
        <v>6.4531008778139807</v>
      </c>
      <c r="N1425" s="2">
        <f t="shared" si="267"/>
        <v>6</v>
      </c>
      <c r="O1425" s="2">
        <f t="shared" si="268"/>
        <v>6</v>
      </c>
      <c r="P1425" s="2" t="str">
        <f t="shared" si="269"/>
        <v>CORRECT</v>
      </c>
      <c r="Q1425" s="15">
        <f t="shared" si="270"/>
        <v>6.4531008778139807</v>
      </c>
      <c r="R1425" s="15">
        <f t="shared" si="271"/>
        <v>6.4531008778139807</v>
      </c>
      <c r="S1425" s="15">
        <f t="shared" si="272"/>
        <v>6.4531008778139807</v>
      </c>
      <c r="T1425" s="2">
        <f t="shared" si="273"/>
        <v>6</v>
      </c>
      <c r="U1425" s="2" t="str">
        <f t="shared" si="274"/>
        <v>CORRECT</v>
      </c>
      <c r="V1425" s="2" t="str">
        <f t="shared" si="275"/>
        <v>CORRECT</v>
      </c>
      <c r="W1425" t="s">
        <v>18</v>
      </c>
      <c r="X1425" t="s">
        <v>17</v>
      </c>
    </row>
    <row r="1426" spans="1:24" x14ac:dyDescent="0.2">
      <c r="A1426" s="6" t="s">
        <v>33</v>
      </c>
      <c r="B1426" t="s">
        <v>108</v>
      </c>
      <c r="C1426" s="7" t="s">
        <v>111</v>
      </c>
      <c r="D1426" s="8">
        <v>0</v>
      </c>
      <c r="E1426" t="s">
        <v>23</v>
      </c>
      <c r="F1426" t="s">
        <v>20</v>
      </c>
      <c r="G1426" t="s">
        <v>21</v>
      </c>
      <c r="H1426" s="8">
        <v>22</v>
      </c>
      <c r="I1426">
        <v>46.292053963018724</v>
      </c>
      <c r="J1426">
        <v>24.292053963018702</v>
      </c>
      <c r="K1426" s="12">
        <f t="shared" si="264"/>
        <v>-24.292053963018724</v>
      </c>
      <c r="L1426" s="12">
        <f t="shared" si="265"/>
        <v>24.292053963018724</v>
      </c>
      <c r="M1426" s="12">
        <f t="shared" si="266"/>
        <v>24.292053963018724</v>
      </c>
      <c r="N1426" s="2">
        <f t="shared" si="267"/>
        <v>24</v>
      </c>
      <c r="O1426" s="2">
        <f t="shared" si="268"/>
        <v>24</v>
      </c>
      <c r="P1426" s="2" t="str">
        <f t="shared" si="269"/>
        <v>CORRECT</v>
      </c>
      <c r="Q1426" s="15">
        <f t="shared" si="270"/>
        <v>-24.292053963018724</v>
      </c>
      <c r="R1426" s="15">
        <f t="shared" si="271"/>
        <v>24.292053963018724</v>
      </c>
      <c r="S1426" s="15">
        <f t="shared" si="272"/>
        <v>24.292053963018724</v>
      </c>
      <c r="T1426" s="2">
        <f t="shared" si="273"/>
        <v>24</v>
      </c>
      <c r="U1426" s="2" t="str">
        <f t="shared" si="274"/>
        <v>CORRECT</v>
      </c>
      <c r="V1426" s="2" t="str">
        <f t="shared" si="275"/>
        <v>CORRECT</v>
      </c>
      <c r="W1426" t="s">
        <v>16</v>
      </c>
      <c r="X1426" t="s">
        <v>17</v>
      </c>
    </row>
    <row r="1427" spans="1:24" x14ac:dyDescent="0.2">
      <c r="A1427" s="6" t="s">
        <v>33</v>
      </c>
      <c r="B1427" t="s">
        <v>108</v>
      </c>
      <c r="C1427" s="7" t="s">
        <v>111</v>
      </c>
      <c r="D1427" s="8">
        <v>0</v>
      </c>
      <c r="E1427" t="s">
        <v>23</v>
      </c>
      <c r="F1427" t="s">
        <v>20</v>
      </c>
      <c r="G1427" t="s">
        <v>20</v>
      </c>
      <c r="H1427" s="8">
        <v>-15</v>
      </c>
      <c r="I1427">
        <v>-4.1968948490057931</v>
      </c>
      <c r="J1427">
        <v>10.803105150994213</v>
      </c>
      <c r="K1427" s="12">
        <f t="shared" si="264"/>
        <v>-10.803105150994206</v>
      </c>
      <c r="L1427" s="12">
        <f t="shared" si="265"/>
        <v>10.803105150994206</v>
      </c>
      <c r="M1427" s="12">
        <f t="shared" si="266"/>
        <v>10.803105150994206</v>
      </c>
      <c r="N1427" s="2">
        <f t="shared" si="267"/>
        <v>10</v>
      </c>
      <c r="O1427" s="2">
        <f t="shared" si="268"/>
        <v>10</v>
      </c>
      <c r="P1427" s="2" t="str">
        <f t="shared" si="269"/>
        <v>CORRECT</v>
      </c>
      <c r="Q1427" s="15">
        <f t="shared" si="270"/>
        <v>10.803105150994206</v>
      </c>
      <c r="R1427" s="15">
        <f t="shared" si="271"/>
        <v>10.803105150994206</v>
      </c>
      <c r="S1427" s="15">
        <f t="shared" si="272"/>
        <v>10.803105150994206</v>
      </c>
      <c r="T1427" s="2">
        <f t="shared" si="273"/>
        <v>10</v>
      </c>
      <c r="U1427" s="2" t="str">
        <f t="shared" si="274"/>
        <v>CORRECT</v>
      </c>
      <c r="V1427" s="2" t="str">
        <f t="shared" si="275"/>
        <v>CORRECT</v>
      </c>
      <c r="W1427" t="s">
        <v>18</v>
      </c>
      <c r="X1427" t="s">
        <v>17</v>
      </c>
    </row>
    <row r="1428" spans="1:24" x14ac:dyDescent="0.2">
      <c r="A1428" s="6" t="s">
        <v>33</v>
      </c>
      <c r="B1428" t="s">
        <v>108</v>
      </c>
      <c r="C1428" s="7" t="s">
        <v>111</v>
      </c>
      <c r="D1428" s="8">
        <v>0</v>
      </c>
      <c r="E1428" t="s">
        <v>23</v>
      </c>
      <c r="F1428" t="s">
        <v>20</v>
      </c>
      <c r="G1428" t="s">
        <v>19</v>
      </c>
      <c r="H1428" s="8">
        <v>32</v>
      </c>
      <c r="I1428">
        <v>66.191402375258733</v>
      </c>
      <c r="J1428">
        <v>34.191402375258747</v>
      </c>
      <c r="K1428" s="12">
        <f t="shared" si="264"/>
        <v>-34.191402375258733</v>
      </c>
      <c r="L1428" s="12">
        <f t="shared" si="265"/>
        <v>34.191402375258733</v>
      </c>
      <c r="M1428" s="12">
        <f t="shared" si="266"/>
        <v>34.191402375258733</v>
      </c>
      <c r="N1428" s="2">
        <f t="shared" si="267"/>
        <v>34</v>
      </c>
      <c r="O1428" s="2">
        <f t="shared" si="268"/>
        <v>34</v>
      </c>
      <c r="P1428" s="2" t="str">
        <f t="shared" si="269"/>
        <v>CORRECT</v>
      </c>
      <c r="Q1428" s="15">
        <f t="shared" si="270"/>
        <v>-34.191402375258733</v>
      </c>
      <c r="R1428" s="15">
        <f t="shared" si="271"/>
        <v>34.191402375258733</v>
      </c>
      <c r="S1428" s="15">
        <f t="shared" si="272"/>
        <v>34.191402375258733</v>
      </c>
      <c r="T1428" s="2">
        <f t="shared" si="273"/>
        <v>34</v>
      </c>
      <c r="U1428" s="2" t="str">
        <f t="shared" si="274"/>
        <v>CORRECT</v>
      </c>
      <c r="V1428" s="2" t="str">
        <f t="shared" si="275"/>
        <v>CORRECT</v>
      </c>
      <c r="W1428" t="s">
        <v>16</v>
      </c>
      <c r="X1428" t="s">
        <v>17</v>
      </c>
    </row>
    <row r="1429" spans="1:24" x14ac:dyDescent="0.2">
      <c r="A1429" s="6" t="s">
        <v>33</v>
      </c>
      <c r="B1429" t="s">
        <v>108</v>
      </c>
      <c r="C1429" s="7" t="s">
        <v>111</v>
      </c>
      <c r="D1429" s="8">
        <v>0</v>
      </c>
      <c r="E1429" t="s">
        <v>23</v>
      </c>
      <c r="F1429" t="s">
        <v>20</v>
      </c>
      <c r="G1429" t="s">
        <v>22</v>
      </c>
      <c r="H1429" s="8">
        <v>38</v>
      </c>
      <c r="I1429">
        <v>42.146158627272051</v>
      </c>
      <c r="J1429">
        <v>4.1461586272720297</v>
      </c>
      <c r="K1429" s="12">
        <f t="shared" si="264"/>
        <v>-4.146158627272051</v>
      </c>
      <c r="L1429" s="12">
        <f t="shared" si="265"/>
        <v>4.146158627272051</v>
      </c>
      <c r="M1429" s="12">
        <f t="shared" si="266"/>
        <v>4.146158627272051</v>
      </c>
      <c r="N1429" s="2">
        <f t="shared" si="267"/>
        <v>4</v>
      </c>
      <c r="O1429" s="2">
        <f t="shared" si="268"/>
        <v>4</v>
      </c>
      <c r="P1429" s="2" t="str">
        <f t="shared" si="269"/>
        <v>CORRECT</v>
      </c>
      <c r="Q1429" s="15">
        <f t="shared" si="270"/>
        <v>-4.146158627272051</v>
      </c>
      <c r="R1429" s="15">
        <f t="shared" si="271"/>
        <v>4.146158627272051</v>
      </c>
      <c r="S1429" s="15">
        <f t="shared" si="272"/>
        <v>4.146158627272051</v>
      </c>
      <c r="T1429" s="2">
        <f t="shared" si="273"/>
        <v>4</v>
      </c>
      <c r="U1429" s="2" t="str">
        <f t="shared" si="274"/>
        <v>CORRECT</v>
      </c>
      <c r="V1429" s="2" t="str">
        <f t="shared" si="275"/>
        <v>CORRECT</v>
      </c>
      <c r="W1429" t="s">
        <v>16</v>
      </c>
      <c r="X1429" t="s">
        <v>17</v>
      </c>
    </row>
    <row r="1430" spans="1:24" x14ac:dyDescent="0.2">
      <c r="A1430" s="6" t="s">
        <v>33</v>
      </c>
      <c r="B1430" t="s">
        <v>108</v>
      </c>
      <c r="C1430" s="7" t="s">
        <v>111</v>
      </c>
      <c r="D1430" s="8">
        <v>0</v>
      </c>
      <c r="E1430" t="s">
        <v>15</v>
      </c>
      <c r="F1430" t="s">
        <v>19</v>
      </c>
      <c r="G1430" t="s">
        <v>23</v>
      </c>
      <c r="H1430" s="8">
        <v>147</v>
      </c>
      <c r="I1430">
        <v>139.93093678256204</v>
      </c>
      <c r="J1430">
        <v>7.0690632174379573</v>
      </c>
      <c r="K1430" s="12">
        <f t="shared" si="264"/>
        <v>7.0690632174379573</v>
      </c>
      <c r="L1430" s="12">
        <f t="shared" si="265"/>
        <v>7.0690632174379573</v>
      </c>
      <c r="M1430" s="12">
        <f t="shared" si="266"/>
        <v>7.0690632174379573</v>
      </c>
      <c r="N1430" s="2">
        <f t="shared" si="267"/>
        <v>7</v>
      </c>
      <c r="O1430" s="2">
        <f t="shared" si="268"/>
        <v>7</v>
      </c>
      <c r="P1430" s="2" t="str">
        <f t="shared" si="269"/>
        <v>CORRECT</v>
      </c>
      <c r="Q1430" s="15">
        <f t="shared" si="270"/>
        <v>7.0690632174379573</v>
      </c>
      <c r="R1430" s="15">
        <f t="shared" si="271"/>
        <v>7.0690632174379573</v>
      </c>
      <c r="S1430" s="15">
        <f t="shared" si="272"/>
        <v>7.0690632174379573</v>
      </c>
      <c r="T1430" s="2">
        <f t="shared" si="273"/>
        <v>7</v>
      </c>
      <c r="U1430" s="2" t="str">
        <f t="shared" si="274"/>
        <v>CORRECT</v>
      </c>
      <c r="V1430" s="2" t="str">
        <f t="shared" si="275"/>
        <v>CORRECT</v>
      </c>
      <c r="W1430" t="s">
        <v>16</v>
      </c>
      <c r="X1430" t="s">
        <v>17</v>
      </c>
    </row>
    <row r="1431" spans="1:24" x14ac:dyDescent="0.2">
      <c r="A1431" s="6" t="s">
        <v>33</v>
      </c>
      <c r="B1431" t="s">
        <v>108</v>
      </c>
      <c r="C1431" s="7" t="s">
        <v>111</v>
      </c>
      <c r="D1431" s="8">
        <v>0</v>
      </c>
      <c r="E1431" t="s">
        <v>15</v>
      </c>
      <c r="F1431" t="s">
        <v>19</v>
      </c>
      <c r="G1431" t="s">
        <v>13</v>
      </c>
      <c r="H1431" s="8">
        <v>-178</v>
      </c>
      <c r="I1431">
        <v>173.56946174631764</v>
      </c>
      <c r="J1431">
        <v>8.4305382536823572</v>
      </c>
      <c r="K1431" s="12">
        <f t="shared" si="264"/>
        <v>-351.56946174631764</v>
      </c>
      <c r="L1431" s="12">
        <f t="shared" si="265"/>
        <v>351.56946174631764</v>
      </c>
      <c r="M1431" s="12">
        <f t="shared" si="266"/>
        <v>8.4305382536823572</v>
      </c>
      <c r="N1431" s="2">
        <f t="shared" si="267"/>
        <v>8</v>
      </c>
      <c r="O1431" s="2">
        <f t="shared" si="268"/>
        <v>8</v>
      </c>
      <c r="P1431" s="2" t="str">
        <f t="shared" si="269"/>
        <v>CORRECT</v>
      </c>
      <c r="Q1431" s="15">
        <f t="shared" si="270"/>
        <v>4.4305382536823572</v>
      </c>
      <c r="R1431" s="15">
        <f t="shared" si="271"/>
        <v>4.4305382536823572</v>
      </c>
      <c r="S1431" s="15">
        <f t="shared" si="272"/>
        <v>4.4305382536823572</v>
      </c>
      <c r="T1431" s="2">
        <f t="shared" si="273"/>
        <v>4</v>
      </c>
      <c r="U1431" s="2" t="str">
        <f t="shared" si="274"/>
        <v>WRONG</v>
      </c>
      <c r="V1431" s="2" t="str">
        <f t="shared" si="275"/>
        <v>WRONG</v>
      </c>
      <c r="W1431" t="s">
        <v>16</v>
      </c>
      <c r="X1431" t="s">
        <v>17</v>
      </c>
    </row>
    <row r="1432" spans="1:24" x14ac:dyDescent="0.2">
      <c r="A1432" s="6" t="s">
        <v>33</v>
      </c>
      <c r="B1432" t="s">
        <v>108</v>
      </c>
      <c r="C1432" s="7" t="s">
        <v>111</v>
      </c>
      <c r="D1432" s="8">
        <v>0</v>
      </c>
      <c r="E1432" t="s">
        <v>15</v>
      </c>
      <c r="F1432" t="s">
        <v>19</v>
      </c>
      <c r="G1432" t="s">
        <v>20</v>
      </c>
      <c r="H1432" s="8">
        <v>175</v>
      </c>
      <c r="I1432">
        <v>176.2022806137976</v>
      </c>
      <c r="J1432">
        <v>1.2022806137975977</v>
      </c>
      <c r="K1432" s="12">
        <f t="shared" si="264"/>
        <v>-1.2022806137975977</v>
      </c>
      <c r="L1432" s="12">
        <f t="shared" si="265"/>
        <v>1.2022806137975977</v>
      </c>
      <c r="M1432" s="12">
        <f t="shared" si="266"/>
        <v>1.2022806137975977</v>
      </c>
      <c r="N1432" s="2">
        <f t="shared" si="267"/>
        <v>1</v>
      </c>
      <c r="O1432" s="2">
        <f t="shared" si="268"/>
        <v>1</v>
      </c>
      <c r="P1432" s="2" t="str">
        <f t="shared" si="269"/>
        <v>CORRECT</v>
      </c>
      <c r="Q1432" s="15">
        <f t="shared" si="270"/>
        <v>-1.2022806137975977</v>
      </c>
      <c r="R1432" s="15">
        <f t="shared" si="271"/>
        <v>1.2022806137975977</v>
      </c>
      <c r="S1432" s="15">
        <f t="shared" si="272"/>
        <v>1.2022806137975977</v>
      </c>
      <c r="T1432" s="2">
        <f t="shared" si="273"/>
        <v>1</v>
      </c>
      <c r="U1432" s="2" t="str">
        <f t="shared" si="274"/>
        <v>CORRECT</v>
      </c>
      <c r="V1432" s="2" t="str">
        <f t="shared" si="275"/>
        <v>CORRECT</v>
      </c>
      <c r="W1432" t="s">
        <v>16</v>
      </c>
      <c r="X1432" t="s">
        <v>17</v>
      </c>
    </row>
    <row r="1433" spans="1:24" x14ac:dyDescent="0.2">
      <c r="A1433" s="6" t="s">
        <v>33</v>
      </c>
      <c r="B1433" t="s">
        <v>108</v>
      </c>
      <c r="C1433" s="7" t="s">
        <v>111</v>
      </c>
      <c r="D1433" s="8">
        <v>0</v>
      </c>
      <c r="E1433" t="s">
        <v>15</v>
      </c>
      <c r="F1433" t="s">
        <v>19</v>
      </c>
      <c r="G1433" t="s">
        <v>14</v>
      </c>
      <c r="H1433" s="8">
        <v>-178</v>
      </c>
      <c r="I1433">
        <v>-173.96831391447819</v>
      </c>
      <c r="J1433">
        <v>4.0316860855218124</v>
      </c>
      <c r="K1433" s="12">
        <f t="shared" si="264"/>
        <v>-4.0316860855218124</v>
      </c>
      <c r="L1433" s="12">
        <f t="shared" si="265"/>
        <v>4.0316860855218124</v>
      </c>
      <c r="M1433" s="12">
        <f t="shared" si="266"/>
        <v>4.0316860855218124</v>
      </c>
      <c r="N1433" s="2">
        <f t="shared" si="267"/>
        <v>4</v>
      </c>
      <c r="O1433" s="2">
        <f t="shared" si="268"/>
        <v>4</v>
      </c>
      <c r="P1433" s="2" t="str">
        <f t="shared" si="269"/>
        <v>CORRECT</v>
      </c>
      <c r="Q1433" s="15">
        <f t="shared" si="270"/>
        <v>4.0316860855218124</v>
      </c>
      <c r="R1433" s="15">
        <f t="shared" si="271"/>
        <v>4.0316860855218124</v>
      </c>
      <c r="S1433" s="15">
        <f t="shared" si="272"/>
        <v>4.0316860855218124</v>
      </c>
      <c r="T1433" s="2">
        <f t="shared" si="273"/>
        <v>4</v>
      </c>
      <c r="U1433" s="2" t="str">
        <f t="shared" si="274"/>
        <v>CORRECT</v>
      </c>
      <c r="V1433" s="2" t="str">
        <f t="shared" si="275"/>
        <v>CORRECT</v>
      </c>
      <c r="W1433" t="s">
        <v>16</v>
      </c>
      <c r="X1433" t="s">
        <v>17</v>
      </c>
    </row>
    <row r="1434" spans="1:24" x14ac:dyDescent="0.2">
      <c r="A1434" s="6" t="s">
        <v>33</v>
      </c>
      <c r="B1434" t="s">
        <v>108</v>
      </c>
      <c r="C1434" s="7" t="s">
        <v>111</v>
      </c>
      <c r="D1434" s="8">
        <v>0</v>
      </c>
      <c r="E1434" t="s">
        <v>15</v>
      </c>
      <c r="F1434" t="s">
        <v>19</v>
      </c>
      <c r="G1434" t="s">
        <v>21</v>
      </c>
      <c r="H1434" s="8">
        <v>-74</v>
      </c>
      <c r="I1434">
        <v>-76.210883444732374</v>
      </c>
      <c r="J1434">
        <v>2.2108834447323744</v>
      </c>
      <c r="K1434" s="12">
        <f t="shared" si="264"/>
        <v>2.2108834447323744</v>
      </c>
      <c r="L1434" s="12">
        <f t="shared" si="265"/>
        <v>2.2108834447323744</v>
      </c>
      <c r="M1434" s="12">
        <f t="shared" si="266"/>
        <v>2.2108834447323744</v>
      </c>
      <c r="N1434" s="2">
        <f t="shared" si="267"/>
        <v>2</v>
      </c>
      <c r="O1434" s="2">
        <f t="shared" si="268"/>
        <v>2</v>
      </c>
      <c r="P1434" s="2" t="str">
        <f t="shared" si="269"/>
        <v>CORRECT</v>
      </c>
      <c r="Q1434" s="15">
        <f t="shared" si="270"/>
        <v>-2.2108834447323744</v>
      </c>
      <c r="R1434" s="15">
        <f t="shared" si="271"/>
        <v>2.2108834447323744</v>
      </c>
      <c r="S1434" s="15">
        <f t="shared" si="272"/>
        <v>2.2108834447323744</v>
      </c>
      <c r="T1434" s="2">
        <f t="shared" si="273"/>
        <v>2</v>
      </c>
      <c r="U1434" s="2" t="str">
        <f t="shared" si="274"/>
        <v>CORRECT</v>
      </c>
      <c r="V1434" s="2" t="str">
        <f t="shared" si="275"/>
        <v>CORRECT</v>
      </c>
      <c r="W1434" t="s">
        <v>18</v>
      </c>
      <c r="X1434" t="s">
        <v>17</v>
      </c>
    </row>
    <row r="1435" spans="1:24" x14ac:dyDescent="0.2">
      <c r="A1435" s="6" t="s">
        <v>33</v>
      </c>
      <c r="B1435" t="s">
        <v>108</v>
      </c>
      <c r="C1435" s="7" t="s">
        <v>111</v>
      </c>
      <c r="D1435" s="8">
        <v>0</v>
      </c>
      <c r="E1435" t="s">
        <v>15</v>
      </c>
      <c r="F1435" t="s">
        <v>19</v>
      </c>
      <c r="G1435" t="s">
        <v>22</v>
      </c>
      <c r="H1435" s="8">
        <v>-144</v>
      </c>
      <c r="I1435">
        <v>-147.02844706156867</v>
      </c>
      <c r="J1435">
        <v>3.0284470615686701</v>
      </c>
      <c r="K1435" s="12">
        <f t="shared" si="264"/>
        <v>3.0284470615686701</v>
      </c>
      <c r="L1435" s="12">
        <f t="shared" si="265"/>
        <v>3.0284470615686701</v>
      </c>
      <c r="M1435" s="12">
        <f t="shared" si="266"/>
        <v>3.0284470615686701</v>
      </c>
      <c r="N1435" s="2">
        <f t="shared" si="267"/>
        <v>3</v>
      </c>
      <c r="O1435" s="2">
        <f t="shared" si="268"/>
        <v>3</v>
      </c>
      <c r="P1435" s="2" t="str">
        <f t="shared" si="269"/>
        <v>CORRECT</v>
      </c>
      <c r="Q1435" s="15">
        <f t="shared" si="270"/>
        <v>-3.0284470615686701</v>
      </c>
      <c r="R1435" s="15">
        <f t="shared" si="271"/>
        <v>3.0284470615686701</v>
      </c>
      <c r="S1435" s="15">
        <f t="shared" si="272"/>
        <v>3.0284470615686701</v>
      </c>
      <c r="T1435" s="2">
        <f t="shared" si="273"/>
        <v>3</v>
      </c>
      <c r="U1435" s="2" t="str">
        <f t="shared" si="274"/>
        <v>CORRECT</v>
      </c>
      <c r="V1435" s="2" t="str">
        <f t="shared" si="275"/>
        <v>CORRECT</v>
      </c>
      <c r="W1435" t="s">
        <v>18</v>
      </c>
      <c r="X1435" t="s">
        <v>17</v>
      </c>
    </row>
    <row r="1436" spans="1:24" x14ac:dyDescent="0.2">
      <c r="A1436" s="6" t="s">
        <v>33</v>
      </c>
      <c r="B1436" t="s">
        <v>108</v>
      </c>
      <c r="C1436" s="7" t="s">
        <v>111</v>
      </c>
      <c r="D1436" s="8">
        <v>0</v>
      </c>
      <c r="E1436" t="s">
        <v>15</v>
      </c>
      <c r="F1436" t="s">
        <v>19</v>
      </c>
      <c r="G1436" t="s">
        <v>19</v>
      </c>
      <c r="H1436" s="8">
        <v>1</v>
      </c>
      <c r="I1436">
        <v>1.2041344013640871</v>
      </c>
      <c r="J1436">
        <v>0.20413440136411509</v>
      </c>
      <c r="K1436" s="12">
        <f t="shared" si="264"/>
        <v>-0.20413440136408711</v>
      </c>
      <c r="L1436" s="12">
        <f t="shared" si="265"/>
        <v>0.20413440136408711</v>
      </c>
      <c r="M1436" s="12">
        <f t="shared" si="266"/>
        <v>0.20413440136408711</v>
      </c>
      <c r="N1436" s="2">
        <f t="shared" si="267"/>
        <v>0</v>
      </c>
      <c r="O1436" s="2">
        <f t="shared" si="268"/>
        <v>0</v>
      </c>
      <c r="P1436" s="2" t="str">
        <f t="shared" si="269"/>
        <v>CORRECT</v>
      </c>
      <c r="Q1436" s="15">
        <f t="shared" si="270"/>
        <v>-0.20413440136408711</v>
      </c>
      <c r="R1436" s="15">
        <f t="shared" si="271"/>
        <v>0.20413440136408711</v>
      </c>
      <c r="S1436" s="15">
        <f t="shared" si="272"/>
        <v>0.20413440136408711</v>
      </c>
      <c r="T1436" s="2">
        <f t="shared" si="273"/>
        <v>0</v>
      </c>
      <c r="U1436" s="2" t="str">
        <f t="shared" si="274"/>
        <v>CORRECT</v>
      </c>
      <c r="V1436" s="2" t="str">
        <f t="shared" si="275"/>
        <v>CORRECT</v>
      </c>
      <c r="W1436" t="s">
        <v>18</v>
      </c>
      <c r="X1436" t="s">
        <v>17</v>
      </c>
    </row>
    <row r="1437" spans="1:24" x14ac:dyDescent="0.2">
      <c r="A1437" s="6" t="s">
        <v>33</v>
      </c>
      <c r="B1437" t="s">
        <v>108</v>
      </c>
      <c r="C1437" s="7" t="s">
        <v>111</v>
      </c>
      <c r="D1437" s="8">
        <v>0</v>
      </c>
      <c r="E1437" t="s">
        <v>19</v>
      </c>
      <c r="F1437" t="s">
        <v>21</v>
      </c>
      <c r="G1437" t="s">
        <v>23</v>
      </c>
      <c r="H1437" s="8">
        <v>-108</v>
      </c>
      <c r="I1437">
        <v>-119.69295786010946</v>
      </c>
      <c r="J1437">
        <v>11.692957860109459</v>
      </c>
      <c r="K1437" s="12">
        <f t="shared" si="264"/>
        <v>11.692957860109459</v>
      </c>
      <c r="L1437" s="12">
        <f t="shared" si="265"/>
        <v>11.692957860109459</v>
      </c>
      <c r="M1437" s="12">
        <f t="shared" si="266"/>
        <v>11.692957860109459</v>
      </c>
      <c r="N1437" s="2">
        <f t="shared" si="267"/>
        <v>11</v>
      </c>
      <c r="O1437" s="2">
        <f t="shared" si="268"/>
        <v>11</v>
      </c>
      <c r="P1437" s="2" t="str">
        <f t="shared" si="269"/>
        <v>CORRECT</v>
      </c>
      <c r="Q1437" s="15">
        <f t="shared" si="270"/>
        <v>-11.692957860109459</v>
      </c>
      <c r="R1437" s="15">
        <f t="shared" si="271"/>
        <v>11.692957860109459</v>
      </c>
      <c r="S1437" s="15">
        <f t="shared" si="272"/>
        <v>11.692957860109459</v>
      </c>
      <c r="T1437" s="2">
        <f t="shared" si="273"/>
        <v>11</v>
      </c>
      <c r="U1437" s="2" t="str">
        <f t="shared" si="274"/>
        <v>CORRECT</v>
      </c>
      <c r="V1437" s="2" t="str">
        <f t="shared" si="275"/>
        <v>CORRECT</v>
      </c>
      <c r="W1437" t="s">
        <v>16</v>
      </c>
      <c r="X1437" t="s">
        <v>17</v>
      </c>
    </row>
    <row r="1438" spans="1:24" x14ac:dyDescent="0.2">
      <c r="A1438" s="6" t="s">
        <v>33</v>
      </c>
      <c r="B1438" t="s">
        <v>108</v>
      </c>
      <c r="C1438" s="7" t="s">
        <v>111</v>
      </c>
      <c r="D1438" s="8">
        <v>0</v>
      </c>
      <c r="E1438" t="s">
        <v>19</v>
      </c>
      <c r="F1438" t="s">
        <v>21</v>
      </c>
      <c r="G1438" t="s">
        <v>22</v>
      </c>
      <c r="H1438" s="8">
        <v>-63</v>
      </c>
      <c r="I1438">
        <v>-63.692776166334035</v>
      </c>
      <c r="J1438">
        <v>0.69277616633403483</v>
      </c>
      <c r="K1438" s="12">
        <f t="shared" si="264"/>
        <v>0.69277616633403483</v>
      </c>
      <c r="L1438" s="12">
        <f t="shared" si="265"/>
        <v>0.69277616633403483</v>
      </c>
      <c r="M1438" s="12">
        <f t="shared" si="266"/>
        <v>0.69277616633403483</v>
      </c>
      <c r="N1438" s="2">
        <f t="shared" si="267"/>
        <v>0</v>
      </c>
      <c r="O1438" s="2">
        <f t="shared" si="268"/>
        <v>0</v>
      </c>
      <c r="P1438" s="2" t="str">
        <f t="shared" si="269"/>
        <v>CORRECT</v>
      </c>
      <c r="Q1438" s="15">
        <f t="shared" si="270"/>
        <v>-0.69277616633403483</v>
      </c>
      <c r="R1438" s="15">
        <f t="shared" si="271"/>
        <v>0.69277616633403483</v>
      </c>
      <c r="S1438" s="15">
        <f t="shared" si="272"/>
        <v>0.69277616633403483</v>
      </c>
      <c r="T1438" s="2">
        <f t="shared" si="273"/>
        <v>0</v>
      </c>
      <c r="U1438" s="2" t="str">
        <f t="shared" si="274"/>
        <v>CORRECT</v>
      </c>
      <c r="V1438" s="2" t="str">
        <f t="shared" si="275"/>
        <v>CORRECT</v>
      </c>
      <c r="W1438" t="s">
        <v>18</v>
      </c>
      <c r="X1438" t="s">
        <v>17</v>
      </c>
    </row>
    <row r="1439" spans="1:24" x14ac:dyDescent="0.2">
      <c r="A1439" s="6" t="s">
        <v>33</v>
      </c>
      <c r="B1439" t="s">
        <v>108</v>
      </c>
      <c r="C1439" s="7" t="s">
        <v>111</v>
      </c>
      <c r="D1439" s="8">
        <v>0</v>
      </c>
      <c r="E1439" t="s">
        <v>19</v>
      </c>
      <c r="F1439" t="s">
        <v>21</v>
      </c>
      <c r="G1439" t="s">
        <v>21</v>
      </c>
      <c r="H1439" s="8">
        <v>-1</v>
      </c>
      <c r="I1439">
        <v>-0.27926235158265256</v>
      </c>
      <c r="J1439">
        <v>0.7207376484173551</v>
      </c>
      <c r="K1439" s="12">
        <f t="shared" si="264"/>
        <v>-0.72073764841734744</v>
      </c>
      <c r="L1439" s="12">
        <f t="shared" si="265"/>
        <v>0.72073764841734744</v>
      </c>
      <c r="M1439" s="12">
        <f t="shared" si="266"/>
        <v>0.72073764841734744</v>
      </c>
      <c r="N1439" s="2">
        <f t="shared" si="267"/>
        <v>0</v>
      </c>
      <c r="O1439" s="2">
        <f t="shared" si="268"/>
        <v>0</v>
      </c>
      <c r="P1439" s="2" t="str">
        <f t="shared" si="269"/>
        <v>CORRECT</v>
      </c>
      <c r="Q1439" s="15">
        <f t="shared" si="270"/>
        <v>0.72073764841734744</v>
      </c>
      <c r="R1439" s="15">
        <f t="shared" si="271"/>
        <v>0.72073764841734744</v>
      </c>
      <c r="S1439" s="15">
        <f t="shared" si="272"/>
        <v>0.72073764841734744</v>
      </c>
      <c r="T1439" s="2">
        <f t="shared" si="273"/>
        <v>0</v>
      </c>
      <c r="U1439" s="2" t="str">
        <f t="shared" si="274"/>
        <v>CORRECT</v>
      </c>
      <c r="V1439" s="2" t="str">
        <f t="shared" si="275"/>
        <v>CORRECT</v>
      </c>
      <c r="W1439" t="s">
        <v>18</v>
      </c>
      <c r="X1439" t="s">
        <v>17</v>
      </c>
    </row>
    <row r="1440" spans="1:24" x14ac:dyDescent="0.2">
      <c r="A1440" s="6" t="s">
        <v>33</v>
      </c>
      <c r="B1440" t="s">
        <v>108</v>
      </c>
      <c r="C1440" s="7" t="s">
        <v>111</v>
      </c>
      <c r="D1440" s="8">
        <v>0</v>
      </c>
      <c r="E1440" t="s">
        <v>19</v>
      </c>
      <c r="F1440" t="s">
        <v>21</v>
      </c>
      <c r="G1440" t="s">
        <v>14</v>
      </c>
      <c r="H1440" s="8">
        <v>-82</v>
      </c>
      <c r="I1440">
        <v>-79.448519153914418</v>
      </c>
      <c r="J1440">
        <v>2.5514808460856102</v>
      </c>
      <c r="K1440" s="12">
        <f t="shared" si="264"/>
        <v>-2.5514808460855818</v>
      </c>
      <c r="L1440" s="12">
        <f t="shared" si="265"/>
        <v>2.5514808460855818</v>
      </c>
      <c r="M1440" s="12">
        <f t="shared" si="266"/>
        <v>2.5514808460855818</v>
      </c>
      <c r="N1440" s="2">
        <f t="shared" si="267"/>
        <v>2</v>
      </c>
      <c r="O1440" s="2">
        <f t="shared" si="268"/>
        <v>2</v>
      </c>
      <c r="P1440" s="2" t="str">
        <f t="shared" si="269"/>
        <v>CORRECT</v>
      </c>
      <c r="Q1440" s="15">
        <f t="shared" si="270"/>
        <v>2.5514808460855818</v>
      </c>
      <c r="R1440" s="15">
        <f t="shared" si="271"/>
        <v>2.5514808460855818</v>
      </c>
      <c r="S1440" s="15">
        <f t="shared" si="272"/>
        <v>2.5514808460855818</v>
      </c>
      <c r="T1440" s="2">
        <f t="shared" si="273"/>
        <v>2</v>
      </c>
      <c r="U1440" s="2" t="str">
        <f t="shared" si="274"/>
        <v>CORRECT</v>
      </c>
      <c r="V1440" s="2" t="str">
        <f t="shared" si="275"/>
        <v>CORRECT</v>
      </c>
      <c r="W1440" t="s">
        <v>16</v>
      </c>
      <c r="X1440" t="s">
        <v>17</v>
      </c>
    </row>
    <row r="1441" spans="1:24" x14ac:dyDescent="0.2">
      <c r="A1441" s="6" t="s">
        <v>33</v>
      </c>
      <c r="B1441" t="s">
        <v>108</v>
      </c>
      <c r="C1441" s="7" t="s">
        <v>111</v>
      </c>
      <c r="D1441" s="8">
        <v>0</v>
      </c>
      <c r="E1441" t="s">
        <v>19</v>
      </c>
      <c r="F1441" t="s">
        <v>21</v>
      </c>
      <c r="G1441" t="s">
        <v>13</v>
      </c>
      <c r="H1441" s="8">
        <v>-86</v>
      </c>
      <c r="I1441">
        <v>-90.647009416593505</v>
      </c>
      <c r="J1441">
        <v>4.6470094165935052</v>
      </c>
      <c r="K1441" s="12">
        <f t="shared" si="264"/>
        <v>4.6470094165935052</v>
      </c>
      <c r="L1441" s="12">
        <f t="shared" si="265"/>
        <v>4.6470094165935052</v>
      </c>
      <c r="M1441" s="12">
        <f t="shared" si="266"/>
        <v>4.6470094165935052</v>
      </c>
      <c r="N1441" s="2">
        <f t="shared" si="267"/>
        <v>4</v>
      </c>
      <c r="O1441" s="2">
        <f t="shared" si="268"/>
        <v>4</v>
      </c>
      <c r="P1441" s="2" t="str">
        <f t="shared" si="269"/>
        <v>CORRECT</v>
      </c>
      <c r="Q1441" s="15">
        <f t="shared" si="270"/>
        <v>-4.6470094165935052</v>
      </c>
      <c r="R1441" s="15">
        <f t="shared" si="271"/>
        <v>4.6470094165935052</v>
      </c>
      <c r="S1441" s="15">
        <f t="shared" si="272"/>
        <v>4.6470094165935052</v>
      </c>
      <c r="T1441" s="2">
        <f t="shared" si="273"/>
        <v>4</v>
      </c>
      <c r="U1441" s="2" t="str">
        <f t="shared" si="274"/>
        <v>CORRECT</v>
      </c>
      <c r="V1441" s="2" t="str">
        <f t="shared" si="275"/>
        <v>CORRECT</v>
      </c>
      <c r="W1441" t="s">
        <v>16</v>
      </c>
      <c r="X1441" t="s">
        <v>17</v>
      </c>
    </row>
    <row r="1442" spans="1:24" x14ac:dyDescent="0.2">
      <c r="A1442" s="6" t="s">
        <v>33</v>
      </c>
      <c r="B1442" t="s">
        <v>108</v>
      </c>
      <c r="C1442" s="7" t="s">
        <v>111</v>
      </c>
      <c r="D1442" s="8">
        <v>0</v>
      </c>
      <c r="E1442" t="s">
        <v>19</v>
      </c>
      <c r="F1442" t="s">
        <v>21</v>
      </c>
      <c r="G1442" t="s">
        <v>20</v>
      </c>
      <c r="H1442" s="8">
        <v>-84</v>
      </c>
      <c r="I1442">
        <v>-88.093461544807042</v>
      </c>
      <c r="J1442">
        <v>4.0934615448070417</v>
      </c>
      <c r="K1442" s="12">
        <f t="shared" si="264"/>
        <v>4.0934615448070417</v>
      </c>
      <c r="L1442" s="12">
        <f t="shared" si="265"/>
        <v>4.0934615448070417</v>
      </c>
      <c r="M1442" s="12">
        <f t="shared" si="266"/>
        <v>4.0934615448070417</v>
      </c>
      <c r="N1442" s="2">
        <f t="shared" si="267"/>
        <v>4</v>
      </c>
      <c r="O1442" s="2">
        <f t="shared" si="268"/>
        <v>4</v>
      </c>
      <c r="P1442" s="2" t="str">
        <f t="shared" si="269"/>
        <v>CORRECT</v>
      </c>
      <c r="Q1442" s="15">
        <f t="shared" si="270"/>
        <v>-4.0934615448070417</v>
      </c>
      <c r="R1442" s="15">
        <f t="shared" si="271"/>
        <v>4.0934615448070417</v>
      </c>
      <c r="S1442" s="15">
        <f t="shared" si="272"/>
        <v>4.0934615448070417</v>
      </c>
      <c r="T1442" s="2">
        <f t="shared" si="273"/>
        <v>4</v>
      </c>
      <c r="U1442" s="2" t="str">
        <f t="shared" si="274"/>
        <v>CORRECT</v>
      </c>
      <c r="V1442" s="2" t="str">
        <f t="shared" si="275"/>
        <v>CORRECT</v>
      </c>
      <c r="W1442" t="s">
        <v>16</v>
      </c>
      <c r="X1442" t="s">
        <v>17</v>
      </c>
    </row>
    <row r="1443" spans="1:24" x14ac:dyDescent="0.2">
      <c r="A1443" s="6" t="s">
        <v>33</v>
      </c>
      <c r="B1443" t="s">
        <v>108</v>
      </c>
      <c r="C1443" s="7" t="s">
        <v>111</v>
      </c>
      <c r="D1443" s="8">
        <v>0</v>
      </c>
      <c r="E1443" t="s">
        <v>19</v>
      </c>
      <c r="F1443" t="s">
        <v>21</v>
      </c>
      <c r="G1443" t="s">
        <v>15</v>
      </c>
      <c r="H1443" s="8">
        <v>-126</v>
      </c>
      <c r="I1443">
        <v>-125.84311454991942</v>
      </c>
      <c r="J1443">
        <v>0.15688545008060828</v>
      </c>
      <c r="K1443" s="12">
        <f t="shared" si="264"/>
        <v>-0.15688545008057986</v>
      </c>
      <c r="L1443" s="12">
        <f t="shared" si="265"/>
        <v>0.15688545008057986</v>
      </c>
      <c r="M1443" s="12">
        <f t="shared" si="266"/>
        <v>0.15688545008057986</v>
      </c>
      <c r="N1443" s="2">
        <f t="shared" si="267"/>
        <v>0</v>
      </c>
      <c r="O1443" s="2">
        <f t="shared" si="268"/>
        <v>0</v>
      </c>
      <c r="P1443" s="2" t="str">
        <f t="shared" si="269"/>
        <v>CORRECT</v>
      </c>
      <c r="Q1443" s="15">
        <f t="shared" si="270"/>
        <v>0.15688545008057986</v>
      </c>
      <c r="R1443" s="15">
        <f t="shared" si="271"/>
        <v>0.15688545008057986</v>
      </c>
      <c r="S1443" s="15">
        <f t="shared" si="272"/>
        <v>0.15688545008057986</v>
      </c>
      <c r="T1443" s="2">
        <f t="shared" si="273"/>
        <v>0</v>
      </c>
      <c r="U1443" s="2" t="str">
        <f t="shared" si="274"/>
        <v>CORRECT</v>
      </c>
      <c r="V1443" s="2" t="str">
        <f t="shared" si="275"/>
        <v>CORRECT</v>
      </c>
      <c r="W1443" t="s">
        <v>18</v>
      </c>
      <c r="X1443" t="s">
        <v>17</v>
      </c>
    </row>
    <row r="1444" spans="1:24" x14ac:dyDescent="0.2">
      <c r="A1444" s="6" t="s">
        <v>33</v>
      </c>
      <c r="B1444" t="s">
        <v>108</v>
      </c>
      <c r="C1444" s="7" t="s">
        <v>111</v>
      </c>
      <c r="D1444" s="8">
        <v>0</v>
      </c>
      <c r="E1444" t="s">
        <v>21</v>
      </c>
      <c r="F1444" t="s">
        <v>22</v>
      </c>
      <c r="G1444" t="s">
        <v>13</v>
      </c>
      <c r="H1444" s="8">
        <v>15</v>
      </c>
      <c r="I1444">
        <v>6.7445086223488309</v>
      </c>
      <c r="J1444">
        <v>8.2554913776511682</v>
      </c>
      <c r="K1444" s="12">
        <f t="shared" si="264"/>
        <v>8.2554913776511682</v>
      </c>
      <c r="L1444" s="12">
        <f t="shared" si="265"/>
        <v>8.2554913776511682</v>
      </c>
      <c r="M1444" s="12">
        <f t="shared" si="266"/>
        <v>8.2554913776511682</v>
      </c>
      <c r="N1444" s="2">
        <f t="shared" si="267"/>
        <v>8</v>
      </c>
      <c r="O1444" s="2">
        <f t="shared" si="268"/>
        <v>8</v>
      </c>
      <c r="P1444" s="2" t="str">
        <f t="shared" si="269"/>
        <v>CORRECT</v>
      </c>
      <c r="Q1444" s="15">
        <f t="shared" si="270"/>
        <v>8.2554913776511682</v>
      </c>
      <c r="R1444" s="15">
        <f t="shared" si="271"/>
        <v>8.2554913776511682</v>
      </c>
      <c r="S1444" s="15">
        <f t="shared" si="272"/>
        <v>8.2554913776511682</v>
      </c>
      <c r="T1444" s="2">
        <f t="shared" si="273"/>
        <v>8</v>
      </c>
      <c r="U1444" s="2" t="str">
        <f t="shared" si="274"/>
        <v>CORRECT</v>
      </c>
      <c r="V1444" s="2" t="str">
        <f t="shared" si="275"/>
        <v>CORRECT</v>
      </c>
      <c r="W1444" t="s">
        <v>16</v>
      </c>
      <c r="X1444" t="s">
        <v>17</v>
      </c>
    </row>
    <row r="1445" spans="1:24" x14ac:dyDescent="0.2">
      <c r="A1445" s="6" t="s">
        <v>33</v>
      </c>
      <c r="B1445" t="s">
        <v>108</v>
      </c>
      <c r="C1445" s="7" t="s">
        <v>111</v>
      </c>
      <c r="D1445" s="8">
        <v>0</v>
      </c>
      <c r="E1445" t="s">
        <v>21</v>
      </c>
      <c r="F1445" t="s">
        <v>22</v>
      </c>
      <c r="G1445" t="s">
        <v>22</v>
      </c>
      <c r="H1445" s="8">
        <v>-2</v>
      </c>
      <c r="I1445">
        <v>2.713388186025373</v>
      </c>
      <c r="J1445">
        <v>4.7133881860253837</v>
      </c>
      <c r="K1445" s="12">
        <f t="shared" si="264"/>
        <v>-4.713388186025373</v>
      </c>
      <c r="L1445" s="12">
        <f t="shared" si="265"/>
        <v>4.713388186025373</v>
      </c>
      <c r="M1445" s="12">
        <f t="shared" si="266"/>
        <v>4.713388186025373</v>
      </c>
      <c r="N1445" s="2">
        <f t="shared" si="267"/>
        <v>4</v>
      </c>
      <c r="O1445" s="2">
        <f t="shared" si="268"/>
        <v>4</v>
      </c>
      <c r="P1445" s="2" t="str">
        <f t="shared" si="269"/>
        <v>CORRECT</v>
      </c>
      <c r="Q1445" s="15">
        <f t="shared" si="270"/>
        <v>-0.71338818602537302</v>
      </c>
      <c r="R1445" s="15">
        <f t="shared" si="271"/>
        <v>0.71338818602537302</v>
      </c>
      <c r="S1445" s="15">
        <f t="shared" si="272"/>
        <v>0.71338818602537302</v>
      </c>
      <c r="T1445" s="2">
        <f t="shared" si="273"/>
        <v>0</v>
      </c>
      <c r="U1445" s="2" t="str">
        <f t="shared" si="274"/>
        <v>WRONG</v>
      </c>
      <c r="V1445" s="2" t="str">
        <f t="shared" si="275"/>
        <v>WRONG</v>
      </c>
      <c r="W1445" t="s">
        <v>18</v>
      </c>
      <c r="X1445" t="s">
        <v>17</v>
      </c>
    </row>
    <row r="1446" spans="1:24" x14ac:dyDescent="0.2">
      <c r="A1446" s="6" t="s">
        <v>33</v>
      </c>
      <c r="B1446" t="s">
        <v>108</v>
      </c>
      <c r="C1446" s="7" t="s">
        <v>111</v>
      </c>
      <c r="D1446" s="8">
        <v>0</v>
      </c>
      <c r="E1446" t="s">
        <v>21</v>
      </c>
      <c r="F1446" t="s">
        <v>22</v>
      </c>
      <c r="G1446" t="s">
        <v>19</v>
      </c>
      <c r="H1446" s="8">
        <v>-86</v>
      </c>
      <c r="I1446">
        <v>-89.635257259215635</v>
      </c>
      <c r="J1446">
        <v>3.6352572592156349</v>
      </c>
      <c r="K1446" s="12">
        <f t="shared" si="264"/>
        <v>3.6352572592156349</v>
      </c>
      <c r="L1446" s="12">
        <f t="shared" si="265"/>
        <v>3.6352572592156349</v>
      </c>
      <c r="M1446" s="12">
        <f t="shared" si="266"/>
        <v>3.6352572592156349</v>
      </c>
      <c r="N1446" s="2">
        <f t="shared" si="267"/>
        <v>3</v>
      </c>
      <c r="O1446" s="2">
        <f t="shared" si="268"/>
        <v>3</v>
      </c>
      <c r="P1446" s="2" t="str">
        <f t="shared" si="269"/>
        <v>CORRECT</v>
      </c>
      <c r="Q1446" s="15">
        <f t="shared" si="270"/>
        <v>-3.6352572592156349</v>
      </c>
      <c r="R1446" s="15">
        <f t="shared" si="271"/>
        <v>3.6352572592156349</v>
      </c>
      <c r="S1446" s="15">
        <f t="shared" si="272"/>
        <v>3.6352572592156349</v>
      </c>
      <c r="T1446" s="2">
        <f t="shared" si="273"/>
        <v>3</v>
      </c>
      <c r="U1446" s="2" t="str">
        <f t="shared" si="274"/>
        <v>CORRECT</v>
      </c>
      <c r="V1446" s="2" t="str">
        <f t="shared" si="275"/>
        <v>CORRECT</v>
      </c>
      <c r="W1446" t="s">
        <v>18</v>
      </c>
      <c r="X1446" t="s">
        <v>17</v>
      </c>
    </row>
    <row r="1447" spans="1:24" x14ac:dyDescent="0.2">
      <c r="A1447" s="6" t="s">
        <v>33</v>
      </c>
      <c r="B1447" t="s">
        <v>108</v>
      </c>
      <c r="C1447" s="7" t="s">
        <v>111</v>
      </c>
      <c r="D1447" s="8">
        <v>0</v>
      </c>
      <c r="E1447" t="s">
        <v>21</v>
      </c>
      <c r="F1447" t="s">
        <v>22</v>
      </c>
      <c r="G1447" t="s">
        <v>23</v>
      </c>
      <c r="H1447" s="8">
        <v>-9</v>
      </c>
      <c r="I1447">
        <v>-23.091344032837149</v>
      </c>
      <c r="J1447">
        <v>14.091344032837149</v>
      </c>
      <c r="K1447" s="12">
        <f t="shared" si="264"/>
        <v>14.091344032837149</v>
      </c>
      <c r="L1447" s="12">
        <f t="shared" si="265"/>
        <v>14.091344032837149</v>
      </c>
      <c r="M1447" s="12">
        <f t="shared" si="266"/>
        <v>14.091344032837149</v>
      </c>
      <c r="N1447" s="2">
        <f t="shared" si="267"/>
        <v>14</v>
      </c>
      <c r="O1447" s="2">
        <f t="shared" si="268"/>
        <v>14</v>
      </c>
      <c r="P1447" s="2" t="str">
        <f t="shared" si="269"/>
        <v>CORRECT</v>
      </c>
      <c r="Q1447" s="15">
        <f t="shared" si="270"/>
        <v>-14.091344032837149</v>
      </c>
      <c r="R1447" s="15">
        <f t="shared" si="271"/>
        <v>14.091344032837149</v>
      </c>
      <c r="S1447" s="15">
        <f t="shared" si="272"/>
        <v>14.091344032837149</v>
      </c>
      <c r="T1447" s="2">
        <f t="shared" si="273"/>
        <v>14</v>
      </c>
      <c r="U1447" s="2" t="str">
        <f t="shared" si="274"/>
        <v>CORRECT</v>
      </c>
      <c r="V1447" s="2" t="str">
        <f t="shared" si="275"/>
        <v>CORRECT</v>
      </c>
      <c r="W1447" t="s">
        <v>16</v>
      </c>
      <c r="X1447" t="s">
        <v>17</v>
      </c>
    </row>
    <row r="1448" spans="1:24" x14ac:dyDescent="0.2">
      <c r="A1448" s="6" t="s">
        <v>33</v>
      </c>
      <c r="B1448" t="s">
        <v>108</v>
      </c>
      <c r="C1448" s="7" t="s">
        <v>111</v>
      </c>
      <c r="D1448" s="8">
        <v>0</v>
      </c>
      <c r="E1448" t="s">
        <v>21</v>
      </c>
      <c r="F1448" t="s">
        <v>22</v>
      </c>
      <c r="G1448" t="s">
        <v>15</v>
      </c>
      <c r="H1448" s="8">
        <v>-50</v>
      </c>
      <c r="I1448">
        <v>-51.856161813385263</v>
      </c>
      <c r="J1448">
        <v>1.8561618133852633</v>
      </c>
      <c r="K1448" s="12">
        <f t="shared" si="264"/>
        <v>1.8561618133852633</v>
      </c>
      <c r="L1448" s="12">
        <f t="shared" si="265"/>
        <v>1.8561618133852633</v>
      </c>
      <c r="M1448" s="12">
        <f t="shared" si="266"/>
        <v>1.8561618133852633</v>
      </c>
      <c r="N1448" s="2">
        <f t="shared" si="267"/>
        <v>1</v>
      </c>
      <c r="O1448" s="2">
        <f t="shared" si="268"/>
        <v>1</v>
      </c>
      <c r="P1448" s="2" t="str">
        <f t="shared" si="269"/>
        <v>CORRECT</v>
      </c>
      <c r="Q1448" s="15">
        <f t="shared" si="270"/>
        <v>-1.8561618133852633</v>
      </c>
      <c r="R1448" s="15">
        <f t="shared" si="271"/>
        <v>1.8561618133852633</v>
      </c>
      <c r="S1448" s="15">
        <f t="shared" si="272"/>
        <v>1.8561618133852633</v>
      </c>
      <c r="T1448" s="2">
        <f t="shared" si="273"/>
        <v>1</v>
      </c>
      <c r="U1448" s="2" t="str">
        <f t="shared" si="274"/>
        <v>CORRECT</v>
      </c>
      <c r="V1448" s="2" t="str">
        <f t="shared" si="275"/>
        <v>CORRECT</v>
      </c>
      <c r="W1448" t="s">
        <v>18</v>
      </c>
      <c r="X1448" t="s">
        <v>17</v>
      </c>
    </row>
    <row r="1449" spans="1:24" x14ac:dyDescent="0.2">
      <c r="A1449" s="6" t="s">
        <v>33</v>
      </c>
      <c r="B1449" t="s">
        <v>108</v>
      </c>
      <c r="C1449" s="7" t="s">
        <v>111</v>
      </c>
      <c r="D1449" s="8">
        <v>0</v>
      </c>
      <c r="E1449" t="s">
        <v>21</v>
      </c>
      <c r="F1449" t="s">
        <v>22</v>
      </c>
      <c r="G1449" t="s">
        <v>20</v>
      </c>
      <c r="H1449" s="8">
        <v>12</v>
      </c>
      <c r="I1449">
        <v>4.2400405635024567</v>
      </c>
      <c r="J1449">
        <v>7.7599594364975433</v>
      </c>
      <c r="K1449" s="12">
        <f t="shared" si="264"/>
        <v>7.7599594364975433</v>
      </c>
      <c r="L1449" s="12">
        <f t="shared" si="265"/>
        <v>7.7599594364975433</v>
      </c>
      <c r="M1449" s="12">
        <f t="shared" si="266"/>
        <v>7.7599594364975433</v>
      </c>
      <c r="N1449" s="2">
        <f t="shared" si="267"/>
        <v>7</v>
      </c>
      <c r="O1449" s="2">
        <f t="shared" si="268"/>
        <v>7</v>
      </c>
      <c r="P1449" s="2" t="str">
        <f t="shared" si="269"/>
        <v>CORRECT</v>
      </c>
      <c r="Q1449" s="15">
        <f t="shared" si="270"/>
        <v>7.7599594364975433</v>
      </c>
      <c r="R1449" s="15">
        <f t="shared" si="271"/>
        <v>7.7599594364975433</v>
      </c>
      <c r="S1449" s="15">
        <f t="shared" si="272"/>
        <v>7.7599594364975433</v>
      </c>
      <c r="T1449" s="2">
        <f t="shared" si="273"/>
        <v>7</v>
      </c>
      <c r="U1449" s="2" t="str">
        <f t="shared" si="274"/>
        <v>CORRECT</v>
      </c>
      <c r="V1449" s="2" t="str">
        <f t="shared" si="275"/>
        <v>CORRECT</v>
      </c>
      <c r="W1449" t="s">
        <v>16</v>
      </c>
      <c r="X1449" t="s">
        <v>17</v>
      </c>
    </row>
    <row r="1450" spans="1:24" x14ac:dyDescent="0.2">
      <c r="A1450" s="6" t="s">
        <v>33</v>
      </c>
      <c r="B1450" t="s">
        <v>108</v>
      </c>
      <c r="C1450" s="7" t="s">
        <v>111</v>
      </c>
      <c r="D1450" s="8">
        <v>0</v>
      </c>
      <c r="E1450" t="s">
        <v>21</v>
      </c>
      <c r="F1450" t="s">
        <v>22</v>
      </c>
      <c r="G1450" t="s">
        <v>14</v>
      </c>
      <c r="H1450" s="8">
        <v>19</v>
      </c>
      <c r="I1450">
        <v>17.762054920259878</v>
      </c>
      <c r="J1450">
        <v>1.2379450797401219</v>
      </c>
      <c r="K1450" s="12">
        <f t="shared" si="264"/>
        <v>1.2379450797401219</v>
      </c>
      <c r="L1450" s="12">
        <f t="shared" si="265"/>
        <v>1.2379450797401219</v>
      </c>
      <c r="M1450" s="12">
        <f t="shared" si="266"/>
        <v>1.2379450797401219</v>
      </c>
      <c r="N1450" s="2">
        <f t="shared" si="267"/>
        <v>1</v>
      </c>
      <c r="O1450" s="2">
        <f t="shared" si="268"/>
        <v>1</v>
      </c>
      <c r="P1450" s="2" t="str">
        <f t="shared" si="269"/>
        <v>CORRECT</v>
      </c>
      <c r="Q1450" s="15">
        <f t="shared" si="270"/>
        <v>1.2379450797401219</v>
      </c>
      <c r="R1450" s="15">
        <f t="shared" si="271"/>
        <v>1.2379450797401219</v>
      </c>
      <c r="S1450" s="15">
        <f t="shared" si="272"/>
        <v>1.2379450797401219</v>
      </c>
      <c r="T1450" s="2">
        <f t="shared" si="273"/>
        <v>1</v>
      </c>
      <c r="U1450" s="2" t="str">
        <f t="shared" si="274"/>
        <v>CORRECT</v>
      </c>
      <c r="V1450" s="2" t="str">
        <f t="shared" si="275"/>
        <v>CORRECT</v>
      </c>
      <c r="W1450" t="s">
        <v>16</v>
      </c>
      <c r="X1450" t="s">
        <v>17</v>
      </c>
    </row>
    <row r="1451" spans="1:24" x14ac:dyDescent="0.2">
      <c r="A1451" s="6" t="s">
        <v>33</v>
      </c>
      <c r="B1451" t="s">
        <v>108</v>
      </c>
      <c r="C1451" s="7" t="s">
        <v>111</v>
      </c>
      <c r="D1451" s="8">
        <v>0</v>
      </c>
      <c r="E1451" t="s">
        <v>22</v>
      </c>
      <c r="F1451" t="s">
        <v>21</v>
      </c>
      <c r="G1451" t="s">
        <v>23</v>
      </c>
      <c r="H1451" s="8">
        <v>137</v>
      </c>
      <c r="I1451">
        <v>147.24819099679667</v>
      </c>
      <c r="J1451">
        <v>10.248190996796666</v>
      </c>
      <c r="K1451" s="12">
        <f t="shared" si="264"/>
        <v>-10.248190996796666</v>
      </c>
      <c r="L1451" s="12">
        <f t="shared" si="265"/>
        <v>10.248190996796666</v>
      </c>
      <c r="M1451" s="12">
        <f t="shared" si="266"/>
        <v>10.248190996796666</v>
      </c>
      <c r="N1451" s="2">
        <f t="shared" si="267"/>
        <v>10</v>
      </c>
      <c r="O1451" s="2">
        <f t="shared" si="268"/>
        <v>10</v>
      </c>
      <c r="P1451" s="2" t="str">
        <f t="shared" si="269"/>
        <v>CORRECT</v>
      </c>
      <c r="Q1451" s="15">
        <f t="shared" si="270"/>
        <v>-10.248190996796666</v>
      </c>
      <c r="R1451" s="15">
        <f t="shared" si="271"/>
        <v>10.248190996796666</v>
      </c>
      <c r="S1451" s="15">
        <f t="shared" si="272"/>
        <v>10.248190996796666</v>
      </c>
      <c r="T1451" s="2">
        <f t="shared" si="273"/>
        <v>10</v>
      </c>
      <c r="U1451" s="2" t="str">
        <f t="shared" si="274"/>
        <v>CORRECT</v>
      </c>
      <c r="V1451" s="2" t="str">
        <f t="shared" si="275"/>
        <v>CORRECT</v>
      </c>
      <c r="W1451" t="s">
        <v>16</v>
      </c>
      <c r="X1451" t="s">
        <v>17</v>
      </c>
    </row>
    <row r="1452" spans="1:24" x14ac:dyDescent="0.2">
      <c r="A1452" s="6" t="s">
        <v>33</v>
      </c>
      <c r="B1452" t="s">
        <v>108</v>
      </c>
      <c r="C1452" s="7" t="s">
        <v>111</v>
      </c>
      <c r="D1452" s="8">
        <v>0</v>
      </c>
      <c r="E1452" t="s">
        <v>22</v>
      </c>
      <c r="F1452" t="s">
        <v>21</v>
      </c>
      <c r="G1452" t="s">
        <v>20</v>
      </c>
      <c r="H1452" s="8">
        <v>-177</v>
      </c>
      <c r="I1452">
        <v>-173.28526432630747</v>
      </c>
      <c r="J1452">
        <v>3.7147356736925303</v>
      </c>
      <c r="K1452" s="12">
        <f t="shared" si="264"/>
        <v>-3.7147356736925303</v>
      </c>
      <c r="L1452" s="12">
        <f t="shared" si="265"/>
        <v>3.7147356736925303</v>
      </c>
      <c r="M1452" s="12">
        <f t="shared" si="266"/>
        <v>3.7147356736925303</v>
      </c>
      <c r="N1452" s="2">
        <f t="shared" si="267"/>
        <v>3</v>
      </c>
      <c r="O1452" s="2">
        <f t="shared" si="268"/>
        <v>3</v>
      </c>
      <c r="P1452" s="2" t="str">
        <f t="shared" si="269"/>
        <v>CORRECT</v>
      </c>
      <c r="Q1452" s="15">
        <f t="shared" si="270"/>
        <v>3.7147356736925303</v>
      </c>
      <c r="R1452" s="15">
        <f t="shared" si="271"/>
        <v>3.7147356736925303</v>
      </c>
      <c r="S1452" s="15">
        <f t="shared" si="272"/>
        <v>3.7147356736925303</v>
      </c>
      <c r="T1452" s="2">
        <f t="shared" si="273"/>
        <v>3</v>
      </c>
      <c r="U1452" s="2" t="str">
        <f t="shared" si="274"/>
        <v>CORRECT</v>
      </c>
      <c r="V1452" s="2" t="str">
        <f t="shared" si="275"/>
        <v>CORRECT</v>
      </c>
      <c r="W1452" t="s">
        <v>16</v>
      </c>
      <c r="X1452" t="s">
        <v>17</v>
      </c>
    </row>
    <row r="1453" spans="1:24" x14ac:dyDescent="0.2">
      <c r="A1453" s="6" t="s">
        <v>33</v>
      </c>
      <c r="B1453" t="s">
        <v>108</v>
      </c>
      <c r="C1453" s="7" t="s">
        <v>111</v>
      </c>
      <c r="D1453" s="8">
        <v>0</v>
      </c>
      <c r="E1453" t="s">
        <v>22</v>
      </c>
      <c r="F1453" t="s">
        <v>21</v>
      </c>
      <c r="G1453" t="s">
        <v>13</v>
      </c>
      <c r="H1453" s="8">
        <v>-171</v>
      </c>
      <c r="I1453">
        <v>-171.00866513563608</v>
      </c>
      <c r="J1453">
        <v>8.6651356360789578E-3</v>
      </c>
      <c r="K1453" s="12">
        <f t="shared" si="264"/>
        <v>8.6651356360789578E-3</v>
      </c>
      <c r="L1453" s="12">
        <f t="shared" si="265"/>
        <v>8.6651356360789578E-3</v>
      </c>
      <c r="M1453" s="12">
        <f t="shared" si="266"/>
        <v>8.6651356360789578E-3</v>
      </c>
      <c r="N1453" s="2">
        <f t="shared" si="267"/>
        <v>0</v>
      </c>
      <c r="O1453" s="2">
        <f t="shared" si="268"/>
        <v>0</v>
      </c>
      <c r="P1453" s="2" t="str">
        <f t="shared" si="269"/>
        <v>CORRECT</v>
      </c>
      <c r="Q1453" s="15">
        <f t="shared" si="270"/>
        <v>-8.6651356360789578E-3</v>
      </c>
      <c r="R1453" s="15">
        <f t="shared" si="271"/>
        <v>8.6651356360789578E-3</v>
      </c>
      <c r="S1453" s="15">
        <f t="shared" si="272"/>
        <v>8.6651356360789578E-3</v>
      </c>
      <c r="T1453" s="2">
        <f t="shared" si="273"/>
        <v>0</v>
      </c>
      <c r="U1453" s="2" t="str">
        <f t="shared" si="274"/>
        <v>CORRECT</v>
      </c>
      <c r="V1453" s="2" t="str">
        <f t="shared" si="275"/>
        <v>CORRECT</v>
      </c>
      <c r="W1453" t="s">
        <v>16</v>
      </c>
      <c r="X1453" t="s">
        <v>17</v>
      </c>
    </row>
    <row r="1454" spans="1:24" x14ac:dyDescent="0.2">
      <c r="A1454" s="6" t="s">
        <v>33</v>
      </c>
      <c r="B1454" t="s">
        <v>108</v>
      </c>
      <c r="C1454" s="7" t="s">
        <v>111</v>
      </c>
      <c r="D1454" s="8">
        <v>0</v>
      </c>
      <c r="E1454" t="s">
        <v>22</v>
      </c>
      <c r="F1454" t="s">
        <v>21</v>
      </c>
      <c r="G1454" t="s">
        <v>15</v>
      </c>
      <c r="H1454" s="8">
        <v>67</v>
      </c>
      <c r="I1454">
        <v>67.303530660207244</v>
      </c>
      <c r="J1454">
        <v>0.30353066020722963</v>
      </c>
      <c r="K1454" s="12">
        <f t="shared" si="264"/>
        <v>-0.30353066020724384</v>
      </c>
      <c r="L1454" s="12">
        <f t="shared" si="265"/>
        <v>0.30353066020724384</v>
      </c>
      <c r="M1454" s="12">
        <f t="shared" si="266"/>
        <v>0.30353066020724384</v>
      </c>
      <c r="N1454" s="2">
        <f t="shared" si="267"/>
        <v>0</v>
      </c>
      <c r="O1454" s="2">
        <f t="shared" si="268"/>
        <v>0</v>
      </c>
      <c r="P1454" s="2" t="str">
        <f t="shared" si="269"/>
        <v>CORRECT</v>
      </c>
      <c r="Q1454" s="15">
        <f t="shared" si="270"/>
        <v>-0.30353066020724384</v>
      </c>
      <c r="R1454" s="15">
        <f t="shared" si="271"/>
        <v>0.30353066020724384</v>
      </c>
      <c r="S1454" s="15">
        <f t="shared" si="272"/>
        <v>0.30353066020724384</v>
      </c>
      <c r="T1454" s="2">
        <f t="shared" si="273"/>
        <v>0</v>
      </c>
      <c r="U1454" s="2" t="str">
        <f t="shared" si="274"/>
        <v>CORRECT</v>
      </c>
      <c r="V1454" s="2" t="str">
        <f t="shared" si="275"/>
        <v>CORRECT</v>
      </c>
      <c r="W1454" t="s">
        <v>18</v>
      </c>
      <c r="X1454" t="s">
        <v>17</v>
      </c>
    </row>
    <row r="1455" spans="1:24" x14ac:dyDescent="0.2">
      <c r="A1455" s="6" t="s">
        <v>33</v>
      </c>
      <c r="B1455" t="s">
        <v>108</v>
      </c>
      <c r="C1455" s="7" t="s">
        <v>111</v>
      </c>
      <c r="D1455" s="8">
        <v>0</v>
      </c>
      <c r="E1455" t="s">
        <v>22</v>
      </c>
      <c r="F1455" t="s">
        <v>21</v>
      </c>
      <c r="G1455" t="s">
        <v>21</v>
      </c>
      <c r="H1455" s="8">
        <v>-23</v>
      </c>
      <c r="I1455">
        <v>-20.699814155199885</v>
      </c>
      <c r="J1455">
        <v>2.3001858448001258</v>
      </c>
      <c r="K1455" s="12">
        <f t="shared" si="264"/>
        <v>-2.3001858448001151</v>
      </c>
      <c r="L1455" s="12">
        <f t="shared" si="265"/>
        <v>2.3001858448001151</v>
      </c>
      <c r="M1455" s="12">
        <f t="shared" si="266"/>
        <v>2.3001858448001151</v>
      </c>
      <c r="N1455" s="2">
        <f t="shared" si="267"/>
        <v>2</v>
      </c>
      <c r="O1455" s="2">
        <f t="shared" si="268"/>
        <v>2</v>
      </c>
      <c r="P1455" s="2" t="str">
        <f t="shared" si="269"/>
        <v>CORRECT</v>
      </c>
      <c r="Q1455" s="15">
        <f t="shared" si="270"/>
        <v>2.3001858448001151</v>
      </c>
      <c r="R1455" s="15">
        <f t="shared" si="271"/>
        <v>2.3001858448001151</v>
      </c>
      <c r="S1455" s="15">
        <f t="shared" si="272"/>
        <v>2.3001858448001151</v>
      </c>
      <c r="T1455" s="2">
        <f t="shared" si="273"/>
        <v>2</v>
      </c>
      <c r="U1455" s="2" t="str">
        <f t="shared" si="274"/>
        <v>CORRECT</v>
      </c>
      <c r="V1455" s="2" t="str">
        <f t="shared" si="275"/>
        <v>CORRECT</v>
      </c>
      <c r="W1455" t="s">
        <v>18</v>
      </c>
      <c r="X1455" t="s">
        <v>17</v>
      </c>
    </row>
    <row r="1456" spans="1:24" x14ac:dyDescent="0.2">
      <c r="A1456" s="6" t="s">
        <v>33</v>
      </c>
      <c r="B1456" t="s">
        <v>108</v>
      </c>
      <c r="C1456" s="7" t="s">
        <v>111</v>
      </c>
      <c r="D1456" s="8">
        <v>0</v>
      </c>
      <c r="E1456" t="s">
        <v>22</v>
      </c>
      <c r="F1456" t="s">
        <v>21</v>
      </c>
      <c r="G1456" t="s">
        <v>14</v>
      </c>
      <c r="H1456" s="8">
        <v>-157</v>
      </c>
      <c r="I1456">
        <v>-156.23556254554433</v>
      </c>
      <c r="J1456">
        <v>0.76443745445567401</v>
      </c>
      <c r="K1456" s="12">
        <f t="shared" si="264"/>
        <v>-0.76443745445567401</v>
      </c>
      <c r="L1456" s="12">
        <f t="shared" si="265"/>
        <v>0.76443745445567401</v>
      </c>
      <c r="M1456" s="12">
        <f t="shared" si="266"/>
        <v>0.76443745445567401</v>
      </c>
      <c r="N1456" s="2">
        <f t="shared" si="267"/>
        <v>0</v>
      </c>
      <c r="O1456" s="2">
        <f t="shared" si="268"/>
        <v>0</v>
      </c>
      <c r="P1456" s="2" t="str">
        <f t="shared" si="269"/>
        <v>CORRECT</v>
      </c>
      <c r="Q1456" s="15">
        <f t="shared" si="270"/>
        <v>0.76443745445567401</v>
      </c>
      <c r="R1456" s="15">
        <f t="shared" si="271"/>
        <v>0.76443745445567401</v>
      </c>
      <c r="S1456" s="15">
        <f t="shared" si="272"/>
        <v>0.76443745445567401</v>
      </c>
      <c r="T1456" s="2">
        <f t="shared" si="273"/>
        <v>0</v>
      </c>
      <c r="U1456" s="2" t="str">
        <f t="shared" si="274"/>
        <v>CORRECT</v>
      </c>
      <c r="V1456" s="2" t="str">
        <f t="shared" si="275"/>
        <v>CORRECT</v>
      </c>
      <c r="W1456" t="s">
        <v>16</v>
      </c>
      <c r="X1456" t="s">
        <v>17</v>
      </c>
    </row>
    <row r="1457" spans="1:24" x14ac:dyDescent="0.2">
      <c r="A1457" s="6" t="s">
        <v>33</v>
      </c>
      <c r="B1457" t="s">
        <v>108</v>
      </c>
      <c r="C1457" s="7" t="s">
        <v>111</v>
      </c>
      <c r="D1457" s="8">
        <v>0</v>
      </c>
      <c r="E1457" t="s">
        <v>22</v>
      </c>
      <c r="F1457" t="s">
        <v>21</v>
      </c>
      <c r="G1457" t="s">
        <v>19</v>
      </c>
      <c r="H1457" s="8">
        <v>39</v>
      </c>
      <c r="I1457">
        <v>38.782798085606366</v>
      </c>
      <c r="J1457">
        <v>0.2172019143936339</v>
      </c>
      <c r="K1457" s="12">
        <f t="shared" si="264"/>
        <v>0.2172019143936339</v>
      </c>
      <c r="L1457" s="12">
        <f t="shared" si="265"/>
        <v>0.2172019143936339</v>
      </c>
      <c r="M1457" s="12">
        <f t="shared" si="266"/>
        <v>0.2172019143936339</v>
      </c>
      <c r="N1457" s="2">
        <f t="shared" si="267"/>
        <v>0</v>
      </c>
      <c r="O1457" s="2">
        <f t="shared" si="268"/>
        <v>0</v>
      </c>
      <c r="P1457" s="2" t="str">
        <f t="shared" si="269"/>
        <v>CORRECT</v>
      </c>
      <c r="Q1457" s="15">
        <f t="shared" si="270"/>
        <v>0.2172019143936339</v>
      </c>
      <c r="R1457" s="15">
        <f t="shared" si="271"/>
        <v>0.2172019143936339</v>
      </c>
      <c r="S1457" s="15">
        <f t="shared" si="272"/>
        <v>0.2172019143936339</v>
      </c>
      <c r="T1457" s="2">
        <f t="shared" si="273"/>
        <v>0</v>
      </c>
      <c r="U1457" s="2" t="str">
        <f t="shared" si="274"/>
        <v>CORRECT</v>
      </c>
      <c r="V1457" s="2" t="str">
        <f t="shared" si="275"/>
        <v>CORRECT</v>
      </c>
      <c r="W1457" t="s">
        <v>18</v>
      </c>
      <c r="X1457" t="s">
        <v>17</v>
      </c>
    </row>
    <row r="1458" spans="1:24" x14ac:dyDescent="0.2">
      <c r="A1458" s="6" t="s">
        <v>35</v>
      </c>
      <c r="B1458" t="s">
        <v>109</v>
      </c>
      <c r="C1458" s="7" t="s">
        <v>111</v>
      </c>
      <c r="D1458" s="8">
        <v>0</v>
      </c>
      <c r="E1458" t="s">
        <v>13</v>
      </c>
      <c r="F1458" t="s">
        <v>14</v>
      </c>
      <c r="G1458" t="s">
        <v>22</v>
      </c>
      <c r="H1458" s="8">
        <v>-67</v>
      </c>
      <c r="I1458">
        <v>37.308021981292235</v>
      </c>
      <c r="J1458">
        <v>104.30802198129223</v>
      </c>
      <c r="K1458" s="12">
        <f t="shared" si="264"/>
        <v>-104.30802198129223</v>
      </c>
      <c r="L1458" s="12">
        <f t="shared" si="265"/>
        <v>104.30802198129223</v>
      </c>
      <c r="M1458" s="12">
        <f t="shared" si="266"/>
        <v>104.30802198129223</v>
      </c>
      <c r="N1458" s="2">
        <f t="shared" si="267"/>
        <v>104</v>
      </c>
      <c r="O1458" s="2">
        <f t="shared" si="268"/>
        <v>104</v>
      </c>
      <c r="P1458" s="2" t="str">
        <f t="shared" si="269"/>
        <v>CORRECT</v>
      </c>
      <c r="Q1458" s="15">
        <f t="shared" si="270"/>
        <v>29.691978018707765</v>
      </c>
      <c r="R1458" s="15">
        <f t="shared" si="271"/>
        <v>29.691978018707765</v>
      </c>
      <c r="S1458" s="15">
        <f t="shared" si="272"/>
        <v>29.691978018707765</v>
      </c>
      <c r="T1458" s="2">
        <f t="shared" si="273"/>
        <v>29</v>
      </c>
      <c r="U1458" s="2" t="str">
        <f t="shared" si="274"/>
        <v>WRONG</v>
      </c>
      <c r="V1458" s="2" t="str">
        <f t="shared" si="275"/>
        <v>WRONG</v>
      </c>
      <c r="W1458" t="s">
        <v>16</v>
      </c>
      <c r="X1458" t="s">
        <v>17</v>
      </c>
    </row>
    <row r="1459" spans="1:24" x14ac:dyDescent="0.2">
      <c r="A1459" s="6" t="s">
        <v>35</v>
      </c>
      <c r="B1459" t="s">
        <v>109</v>
      </c>
      <c r="C1459" s="7" t="s">
        <v>111</v>
      </c>
      <c r="D1459" s="8">
        <v>0</v>
      </c>
      <c r="E1459" t="s">
        <v>13</v>
      </c>
      <c r="F1459" t="s">
        <v>14</v>
      </c>
      <c r="G1459" t="s">
        <v>21</v>
      </c>
      <c r="H1459" s="8">
        <v>-4</v>
      </c>
      <c r="I1459">
        <v>30.331695097476896</v>
      </c>
      <c r="J1459">
        <v>34.331695097476882</v>
      </c>
      <c r="K1459" s="12">
        <f t="shared" si="264"/>
        <v>-34.331695097476896</v>
      </c>
      <c r="L1459" s="12">
        <f t="shared" si="265"/>
        <v>34.331695097476896</v>
      </c>
      <c r="M1459" s="12">
        <f t="shared" si="266"/>
        <v>34.331695097476896</v>
      </c>
      <c r="N1459" s="2">
        <f t="shared" si="267"/>
        <v>34</v>
      </c>
      <c r="O1459" s="2">
        <f t="shared" si="268"/>
        <v>34</v>
      </c>
      <c r="P1459" s="2" t="str">
        <f t="shared" si="269"/>
        <v>CORRECT</v>
      </c>
      <c r="Q1459" s="15">
        <f t="shared" si="270"/>
        <v>-26.331695097476896</v>
      </c>
      <c r="R1459" s="15">
        <f t="shared" si="271"/>
        <v>26.331695097476896</v>
      </c>
      <c r="S1459" s="15">
        <f t="shared" si="272"/>
        <v>26.331695097476896</v>
      </c>
      <c r="T1459" s="2">
        <f t="shared" si="273"/>
        <v>26</v>
      </c>
      <c r="U1459" s="2" t="str">
        <f t="shared" si="274"/>
        <v>WRONG</v>
      </c>
      <c r="V1459" s="2" t="str">
        <f t="shared" si="275"/>
        <v>WRONG</v>
      </c>
      <c r="W1459" t="s">
        <v>16</v>
      </c>
      <c r="X1459" t="s">
        <v>17</v>
      </c>
    </row>
    <row r="1460" spans="1:24" x14ac:dyDescent="0.2">
      <c r="A1460" s="6" t="s">
        <v>35</v>
      </c>
      <c r="B1460" t="s">
        <v>109</v>
      </c>
      <c r="C1460" s="7" t="s">
        <v>111</v>
      </c>
      <c r="D1460" s="8">
        <v>0</v>
      </c>
      <c r="E1460" t="s">
        <v>13</v>
      </c>
      <c r="F1460" t="s">
        <v>14</v>
      </c>
      <c r="G1460" t="s">
        <v>23</v>
      </c>
      <c r="H1460" s="8">
        <v>55</v>
      </c>
      <c r="I1460">
        <v>93.194237658178537</v>
      </c>
      <c r="J1460">
        <v>38.194237658178508</v>
      </c>
      <c r="K1460" s="12">
        <f t="shared" si="264"/>
        <v>-38.194237658178537</v>
      </c>
      <c r="L1460" s="12">
        <f t="shared" si="265"/>
        <v>38.194237658178537</v>
      </c>
      <c r="M1460" s="12">
        <f t="shared" si="266"/>
        <v>38.194237658178537</v>
      </c>
      <c r="N1460" s="2">
        <f t="shared" si="267"/>
        <v>38</v>
      </c>
      <c r="O1460" s="2">
        <f t="shared" si="268"/>
        <v>38</v>
      </c>
      <c r="P1460" s="2" t="str">
        <f t="shared" si="269"/>
        <v>CORRECT</v>
      </c>
      <c r="Q1460" s="15">
        <f t="shared" si="270"/>
        <v>-38.194237658178537</v>
      </c>
      <c r="R1460" s="15">
        <f t="shared" si="271"/>
        <v>38.194237658178537</v>
      </c>
      <c r="S1460" s="15">
        <f t="shared" si="272"/>
        <v>38.194237658178537</v>
      </c>
      <c r="T1460" s="2">
        <f t="shared" si="273"/>
        <v>38</v>
      </c>
      <c r="U1460" s="2" t="str">
        <f t="shared" si="274"/>
        <v>CORRECT</v>
      </c>
      <c r="V1460" s="2" t="str">
        <f t="shared" si="275"/>
        <v>CORRECT</v>
      </c>
      <c r="W1460" t="s">
        <v>18</v>
      </c>
      <c r="X1460" t="s">
        <v>17</v>
      </c>
    </row>
    <row r="1461" spans="1:24" x14ac:dyDescent="0.2">
      <c r="A1461" s="6" t="s">
        <v>35</v>
      </c>
      <c r="B1461" t="s">
        <v>109</v>
      </c>
      <c r="C1461" s="7" t="s">
        <v>111</v>
      </c>
      <c r="D1461" s="8">
        <v>0</v>
      </c>
      <c r="E1461" t="s">
        <v>13</v>
      </c>
      <c r="F1461" t="s">
        <v>14</v>
      </c>
      <c r="G1461" t="s">
        <v>14</v>
      </c>
      <c r="H1461" s="8">
        <v>-30</v>
      </c>
      <c r="I1461">
        <v>-47.327983891514499</v>
      </c>
      <c r="J1461">
        <v>17.327983891514499</v>
      </c>
      <c r="K1461" s="12">
        <f t="shared" si="264"/>
        <v>17.327983891514499</v>
      </c>
      <c r="L1461" s="12">
        <f t="shared" si="265"/>
        <v>17.327983891514499</v>
      </c>
      <c r="M1461" s="12">
        <f t="shared" si="266"/>
        <v>17.327983891514499</v>
      </c>
      <c r="N1461" s="2">
        <f t="shared" si="267"/>
        <v>17</v>
      </c>
      <c r="O1461" s="2">
        <f t="shared" si="268"/>
        <v>17</v>
      </c>
      <c r="P1461" s="2" t="str">
        <f t="shared" si="269"/>
        <v>CORRECT</v>
      </c>
      <c r="Q1461" s="15">
        <f t="shared" si="270"/>
        <v>-17.327983891514499</v>
      </c>
      <c r="R1461" s="15">
        <f t="shared" si="271"/>
        <v>17.327983891514499</v>
      </c>
      <c r="S1461" s="15">
        <f t="shared" si="272"/>
        <v>17.327983891514499</v>
      </c>
      <c r="T1461" s="2">
        <f t="shared" si="273"/>
        <v>17</v>
      </c>
      <c r="U1461" s="2" t="str">
        <f t="shared" si="274"/>
        <v>CORRECT</v>
      </c>
      <c r="V1461" s="2" t="str">
        <f t="shared" si="275"/>
        <v>CORRECT</v>
      </c>
      <c r="W1461" t="s">
        <v>18</v>
      </c>
      <c r="X1461" t="s">
        <v>17</v>
      </c>
    </row>
    <row r="1462" spans="1:24" x14ac:dyDescent="0.2">
      <c r="A1462" s="6" t="s">
        <v>35</v>
      </c>
      <c r="B1462" t="s">
        <v>109</v>
      </c>
      <c r="C1462" s="7" t="s">
        <v>111</v>
      </c>
      <c r="D1462" s="8">
        <v>0</v>
      </c>
      <c r="E1462" t="s">
        <v>13</v>
      </c>
      <c r="F1462" t="s">
        <v>14</v>
      </c>
      <c r="G1462" t="s">
        <v>15</v>
      </c>
      <c r="H1462" s="8">
        <v>-66</v>
      </c>
      <c r="I1462">
        <v>51.767681538066142</v>
      </c>
      <c r="J1462">
        <v>117.76768153806614</v>
      </c>
      <c r="K1462" s="12">
        <f t="shared" si="264"/>
        <v>-117.76768153806614</v>
      </c>
      <c r="L1462" s="12">
        <f t="shared" si="265"/>
        <v>117.76768153806614</v>
      </c>
      <c r="M1462" s="12">
        <f t="shared" si="266"/>
        <v>117.76768153806614</v>
      </c>
      <c r="N1462" s="2">
        <f t="shared" si="267"/>
        <v>117</v>
      </c>
      <c r="O1462" s="2">
        <f t="shared" si="268"/>
        <v>117</v>
      </c>
      <c r="P1462" s="2" t="str">
        <f t="shared" si="269"/>
        <v>CORRECT</v>
      </c>
      <c r="Q1462" s="15">
        <f t="shared" si="270"/>
        <v>14.232318461933858</v>
      </c>
      <c r="R1462" s="15">
        <f t="shared" si="271"/>
        <v>14.232318461933858</v>
      </c>
      <c r="S1462" s="15">
        <f t="shared" si="272"/>
        <v>14.232318461933858</v>
      </c>
      <c r="T1462" s="2">
        <f t="shared" si="273"/>
        <v>14</v>
      </c>
      <c r="U1462" s="2" t="str">
        <f t="shared" si="274"/>
        <v>WRONG</v>
      </c>
      <c r="V1462" s="2" t="str">
        <f t="shared" si="275"/>
        <v>WRONG</v>
      </c>
      <c r="W1462" t="s">
        <v>16</v>
      </c>
      <c r="X1462" t="s">
        <v>17</v>
      </c>
    </row>
    <row r="1463" spans="1:24" x14ac:dyDescent="0.2">
      <c r="A1463" s="6" t="s">
        <v>35</v>
      </c>
      <c r="B1463" t="s">
        <v>109</v>
      </c>
      <c r="C1463" s="7" t="s">
        <v>111</v>
      </c>
      <c r="D1463" s="8">
        <v>0</v>
      </c>
      <c r="E1463" t="s">
        <v>13</v>
      </c>
      <c r="F1463" t="s">
        <v>14</v>
      </c>
      <c r="G1463" t="s">
        <v>19</v>
      </c>
      <c r="H1463" s="8">
        <v>-46</v>
      </c>
      <c r="I1463">
        <v>48.199475530819683</v>
      </c>
      <c r="J1463">
        <v>94.199475530819655</v>
      </c>
      <c r="K1463" s="12">
        <f t="shared" si="264"/>
        <v>-94.199475530819683</v>
      </c>
      <c r="L1463" s="12">
        <f t="shared" si="265"/>
        <v>94.199475530819683</v>
      </c>
      <c r="M1463" s="12">
        <f t="shared" si="266"/>
        <v>94.199475530819683</v>
      </c>
      <c r="N1463" s="2">
        <f t="shared" si="267"/>
        <v>94</v>
      </c>
      <c r="O1463" s="2">
        <f t="shared" si="268"/>
        <v>94</v>
      </c>
      <c r="P1463" s="2" t="str">
        <f t="shared" si="269"/>
        <v>CORRECT</v>
      </c>
      <c r="Q1463" s="15">
        <f t="shared" si="270"/>
        <v>-2.1994755308196829</v>
      </c>
      <c r="R1463" s="15">
        <f t="shared" si="271"/>
        <v>2.1994755308196829</v>
      </c>
      <c r="S1463" s="15">
        <f t="shared" si="272"/>
        <v>2.1994755308196829</v>
      </c>
      <c r="T1463" s="2">
        <f t="shared" si="273"/>
        <v>2</v>
      </c>
      <c r="U1463" s="2" t="str">
        <f t="shared" si="274"/>
        <v>WRONG</v>
      </c>
      <c r="V1463" s="2" t="str">
        <f t="shared" si="275"/>
        <v>WRONG</v>
      </c>
      <c r="W1463" t="s">
        <v>16</v>
      </c>
      <c r="X1463" t="s">
        <v>17</v>
      </c>
    </row>
    <row r="1464" spans="1:24" x14ac:dyDescent="0.2">
      <c r="A1464" s="6" t="s">
        <v>35</v>
      </c>
      <c r="B1464" t="s">
        <v>109</v>
      </c>
      <c r="C1464" s="7" t="s">
        <v>111</v>
      </c>
      <c r="D1464" s="8">
        <v>0</v>
      </c>
      <c r="E1464" t="s">
        <v>13</v>
      </c>
      <c r="F1464" t="s">
        <v>14</v>
      </c>
      <c r="G1464" t="s">
        <v>20</v>
      </c>
      <c r="H1464" s="8">
        <v>15</v>
      </c>
      <c r="I1464">
        <v>37.528637304029068</v>
      </c>
      <c r="J1464">
        <v>22.528637304029075</v>
      </c>
      <c r="K1464" s="12">
        <f t="shared" si="264"/>
        <v>-22.528637304029068</v>
      </c>
      <c r="L1464" s="12">
        <f t="shared" si="265"/>
        <v>22.528637304029068</v>
      </c>
      <c r="M1464" s="12">
        <f t="shared" si="266"/>
        <v>22.528637304029068</v>
      </c>
      <c r="N1464" s="2">
        <f t="shared" si="267"/>
        <v>22</v>
      </c>
      <c r="O1464" s="2">
        <f t="shared" si="268"/>
        <v>22</v>
      </c>
      <c r="P1464" s="2" t="str">
        <f t="shared" si="269"/>
        <v>CORRECT</v>
      </c>
      <c r="Q1464" s="15">
        <f t="shared" si="270"/>
        <v>-22.528637304029068</v>
      </c>
      <c r="R1464" s="15">
        <f t="shared" si="271"/>
        <v>22.528637304029068</v>
      </c>
      <c r="S1464" s="15">
        <f t="shared" si="272"/>
        <v>22.528637304029068</v>
      </c>
      <c r="T1464" s="2">
        <f t="shared" si="273"/>
        <v>22</v>
      </c>
      <c r="U1464" s="2" t="str">
        <f t="shared" si="274"/>
        <v>CORRECT</v>
      </c>
      <c r="V1464" s="2" t="str">
        <f t="shared" si="275"/>
        <v>CORRECT</v>
      </c>
      <c r="W1464" t="s">
        <v>18</v>
      </c>
      <c r="X1464" t="s">
        <v>17</v>
      </c>
    </row>
    <row r="1465" spans="1:24" x14ac:dyDescent="0.2">
      <c r="A1465" s="6" t="s">
        <v>35</v>
      </c>
      <c r="B1465" t="s">
        <v>109</v>
      </c>
      <c r="C1465" s="7" t="s">
        <v>111</v>
      </c>
      <c r="D1465" s="8">
        <v>0</v>
      </c>
      <c r="E1465" t="s">
        <v>14</v>
      </c>
      <c r="F1465" t="s">
        <v>20</v>
      </c>
      <c r="G1465" t="s">
        <v>20</v>
      </c>
      <c r="H1465" s="8">
        <v>-21</v>
      </c>
      <c r="I1465">
        <v>7.0217046709079609</v>
      </c>
      <c r="J1465">
        <v>28.02170467090798</v>
      </c>
      <c r="K1465" s="12">
        <f t="shared" si="264"/>
        <v>-28.021704670907962</v>
      </c>
      <c r="L1465" s="12">
        <f t="shared" si="265"/>
        <v>28.021704670907962</v>
      </c>
      <c r="M1465" s="12">
        <f t="shared" si="266"/>
        <v>28.021704670907962</v>
      </c>
      <c r="N1465" s="2">
        <f t="shared" si="267"/>
        <v>28</v>
      </c>
      <c r="O1465" s="2">
        <f t="shared" si="268"/>
        <v>28</v>
      </c>
      <c r="P1465" s="2" t="str">
        <f t="shared" si="269"/>
        <v>CORRECT</v>
      </c>
      <c r="Q1465" s="15">
        <f t="shared" si="270"/>
        <v>13.978295329092038</v>
      </c>
      <c r="R1465" s="15">
        <f t="shared" si="271"/>
        <v>13.978295329092038</v>
      </c>
      <c r="S1465" s="15">
        <f t="shared" si="272"/>
        <v>13.978295329092038</v>
      </c>
      <c r="T1465" s="2">
        <f t="shared" si="273"/>
        <v>13</v>
      </c>
      <c r="U1465" s="2" t="str">
        <f t="shared" si="274"/>
        <v>WRONG</v>
      </c>
      <c r="V1465" s="2" t="str">
        <f t="shared" si="275"/>
        <v>WRONG</v>
      </c>
      <c r="W1465" t="s">
        <v>18</v>
      </c>
      <c r="X1465" t="s">
        <v>17</v>
      </c>
    </row>
    <row r="1466" spans="1:24" x14ac:dyDescent="0.2">
      <c r="A1466" s="6" t="s">
        <v>35</v>
      </c>
      <c r="B1466" t="s">
        <v>109</v>
      </c>
      <c r="C1466" s="7" t="s">
        <v>111</v>
      </c>
      <c r="D1466" s="8">
        <v>0</v>
      </c>
      <c r="E1466" t="s">
        <v>14</v>
      </c>
      <c r="F1466" t="s">
        <v>20</v>
      </c>
      <c r="G1466" t="s">
        <v>13</v>
      </c>
      <c r="H1466" s="8">
        <v>119</v>
      </c>
      <c r="I1466">
        <v>130.6542463331721</v>
      </c>
      <c r="J1466">
        <v>11.654246333172068</v>
      </c>
      <c r="K1466" s="12">
        <f t="shared" si="264"/>
        <v>-11.654246333172097</v>
      </c>
      <c r="L1466" s="12">
        <f t="shared" si="265"/>
        <v>11.654246333172097</v>
      </c>
      <c r="M1466" s="12">
        <f t="shared" si="266"/>
        <v>11.654246333172097</v>
      </c>
      <c r="N1466" s="2">
        <f t="shared" si="267"/>
        <v>11</v>
      </c>
      <c r="O1466" s="2">
        <f t="shared" si="268"/>
        <v>11</v>
      </c>
      <c r="P1466" s="2" t="str">
        <f t="shared" si="269"/>
        <v>CORRECT</v>
      </c>
      <c r="Q1466" s="15">
        <f t="shared" si="270"/>
        <v>-11.654246333172097</v>
      </c>
      <c r="R1466" s="15">
        <f t="shared" si="271"/>
        <v>11.654246333172097</v>
      </c>
      <c r="S1466" s="15">
        <f t="shared" si="272"/>
        <v>11.654246333172097</v>
      </c>
      <c r="T1466" s="2">
        <f t="shared" si="273"/>
        <v>11</v>
      </c>
      <c r="U1466" s="2" t="str">
        <f t="shared" si="274"/>
        <v>CORRECT</v>
      </c>
      <c r="V1466" s="2" t="str">
        <f t="shared" si="275"/>
        <v>CORRECT</v>
      </c>
      <c r="W1466" t="s">
        <v>18</v>
      </c>
      <c r="X1466" t="s">
        <v>17</v>
      </c>
    </row>
    <row r="1467" spans="1:24" x14ac:dyDescent="0.2">
      <c r="A1467" s="6" t="s">
        <v>35</v>
      </c>
      <c r="B1467" t="s">
        <v>109</v>
      </c>
      <c r="C1467" s="7" t="s">
        <v>111</v>
      </c>
      <c r="D1467" s="8">
        <v>0</v>
      </c>
      <c r="E1467" t="s">
        <v>14</v>
      </c>
      <c r="F1467" t="s">
        <v>20</v>
      </c>
      <c r="G1467" t="s">
        <v>22</v>
      </c>
      <c r="H1467" s="8">
        <v>-57</v>
      </c>
      <c r="I1467">
        <v>-17.950764420634222</v>
      </c>
      <c r="J1467">
        <v>39.049235579365757</v>
      </c>
      <c r="K1467" s="12">
        <f t="shared" si="264"/>
        <v>-39.049235579365778</v>
      </c>
      <c r="L1467" s="12">
        <f t="shared" si="265"/>
        <v>39.049235579365778</v>
      </c>
      <c r="M1467" s="12">
        <f t="shared" si="266"/>
        <v>39.049235579365778</v>
      </c>
      <c r="N1467" s="2">
        <f t="shared" si="267"/>
        <v>39</v>
      </c>
      <c r="O1467" s="2">
        <f t="shared" si="268"/>
        <v>39</v>
      </c>
      <c r="P1467" s="2" t="str">
        <f t="shared" si="269"/>
        <v>CORRECT</v>
      </c>
      <c r="Q1467" s="15">
        <f t="shared" si="270"/>
        <v>39.049235579365778</v>
      </c>
      <c r="R1467" s="15">
        <f t="shared" si="271"/>
        <v>39.049235579365778</v>
      </c>
      <c r="S1467" s="15">
        <f t="shared" si="272"/>
        <v>39.049235579365778</v>
      </c>
      <c r="T1467" s="2">
        <f t="shared" si="273"/>
        <v>39</v>
      </c>
      <c r="U1467" s="2" t="str">
        <f t="shared" si="274"/>
        <v>CORRECT</v>
      </c>
      <c r="V1467" s="2" t="str">
        <f t="shared" si="275"/>
        <v>CORRECT</v>
      </c>
      <c r="W1467" t="s">
        <v>16</v>
      </c>
      <c r="X1467" t="s">
        <v>17</v>
      </c>
    </row>
    <row r="1468" spans="1:24" x14ac:dyDescent="0.2">
      <c r="A1468" s="6" t="s">
        <v>35</v>
      </c>
      <c r="B1468" t="s">
        <v>109</v>
      </c>
      <c r="C1468" s="7" t="s">
        <v>111</v>
      </c>
      <c r="D1468" s="8">
        <v>0</v>
      </c>
      <c r="E1468" t="s">
        <v>14</v>
      </c>
      <c r="F1468" t="s">
        <v>20</v>
      </c>
      <c r="G1468" t="s">
        <v>23</v>
      </c>
      <c r="H1468" s="8">
        <v>-27</v>
      </c>
      <c r="I1468">
        <v>48.195938013595914</v>
      </c>
      <c r="J1468">
        <v>75.195938013595878</v>
      </c>
      <c r="K1468" s="12">
        <f t="shared" si="264"/>
        <v>-75.195938013595907</v>
      </c>
      <c r="L1468" s="12">
        <f t="shared" si="265"/>
        <v>75.195938013595907</v>
      </c>
      <c r="M1468" s="12">
        <f t="shared" si="266"/>
        <v>75.195938013595907</v>
      </c>
      <c r="N1468" s="2">
        <f t="shared" si="267"/>
        <v>75</v>
      </c>
      <c r="O1468" s="2">
        <f t="shared" si="268"/>
        <v>75</v>
      </c>
      <c r="P1468" s="2" t="str">
        <f t="shared" si="269"/>
        <v>CORRECT</v>
      </c>
      <c r="Q1468" s="15">
        <f t="shared" si="270"/>
        <v>-21.195938013595914</v>
      </c>
      <c r="R1468" s="15">
        <f t="shared" si="271"/>
        <v>21.195938013595914</v>
      </c>
      <c r="S1468" s="15">
        <f t="shared" si="272"/>
        <v>21.195938013595914</v>
      </c>
      <c r="T1468" s="2">
        <f t="shared" si="273"/>
        <v>21</v>
      </c>
      <c r="U1468" s="2" t="str">
        <f t="shared" si="274"/>
        <v>WRONG</v>
      </c>
      <c r="V1468" s="2" t="str">
        <f t="shared" si="275"/>
        <v>WRONG</v>
      </c>
      <c r="W1468" t="s">
        <v>18</v>
      </c>
      <c r="X1468" t="s">
        <v>17</v>
      </c>
    </row>
    <row r="1469" spans="1:24" x14ac:dyDescent="0.2">
      <c r="A1469" s="6" t="s">
        <v>35</v>
      </c>
      <c r="B1469" t="s">
        <v>109</v>
      </c>
      <c r="C1469" s="7" t="s">
        <v>111</v>
      </c>
      <c r="D1469" s="8">
        <v>0</v>
      </c>
      <c r="E1469" t="s">
        <v>14</v>
      </c>
      <c r="F1469" t="s">
        <v>20</v>
      </c>
      <c r="G1469" t="s">
        <v>19</v>
      </c>
      <c r="H1469" s="8">
        <v>-115</v>
      </c>
      <c r="I1469">
        <v>-8.9681746130783377</v>
      </c>
      <c r="J1469">
        <v>106.03182538692167</v>
      </c>
      <c r="K1469" s="12">
        <f t="shared" si="264"/>
        <v>-106.03182538692167</v>
      </c>
      <c r="L1469" s="12">
        <f t="shared" si="265"/>
        <v>106.03182538692167</v>
      </c>
      <c r="M1469" s="12">
        <f t="shared" si="266"/>
        <v>106.03182538692167</v>
      </c>
      <c r="N1469" s="2">
        <f t="shared" si="267"/>
        <v>106</v>
      </c>
      <c r="O1469" s="2">
        <f t="shared" si="268"/>
        <v>106</v>
      </c>
      <c r="P1469" s="2" t="str">
        <f t="shared" si="269"/>
        <v>CORRECT</v>
      </c>
      <c r="Q1469" s="15">
        <f t="shared" si="270"/>
        <v>106.03182538692167</v>
      </c>
      <c r="R1469" s="15">
        <f t="shared" si="271"/>
        <v>106.03182538692167</v>
      </c>
      <c r="S1469" s="15">
        <f t="shared" si="272"/>
        <v>106.03182538692167</v>
      </c>
      <c r="T1469" s="2">
        <f t="shared" si="273"/>
        <v>106</v>
      </c>
      <c r="U1469" s="2" t="str">
        <f t="shared" si="274"/>
        <v>CORRECT</v>
      </c>
      <c r="V1469" s="2" t="str">
        <f t="shared" si="275"/>
        <v>CORRECT</v>
      </c>
      <c r="W1469" t="s">
        <v>16</v>
      </c>
      <c r="X1469" t="s">
        <v>17</v>
      </c>
    </row>
    <row r="1470" spans="1:24" x14ac:dyDescent="0.2">
      <c r="A1470" s="6" t="s">
        <v>35</v>
      </c>
      <c r="B1470" t="s">
        <v>109</v>
      </c>
      <c r="C1470" s="7" t="s">
        <v>111</v>
      </c>
      <c r="D1470" s="8">
        <v>0</v>
      </c>
      <c r="E1470" t="s">
        <v>14</v>
      </c>
      <c r="F1470" t="s">
        <v>20</v>
      </c>
      <c r="G1470" t="s">
        <v>21</v>
      </c>
      <c r="H1470" s="8">
        <v>-137</v>
      </c>
      <c r="I1470">
        <v>-29.209033423777676</v>
      </c>
      <c r="J1470">
        <v>107.79096657622233</v>
      </c>
      <c r="K1470" s="12">
        <f t="shared" si="264"/>
        <v>-107.79096657622233</v>
      </c>
      <c r="L1470" s="12">
        <f t="shared" si="265"/>
        <v>107.79096657622233</v>
      </c>
      <c r="M1470" s="12">
        <f t="shared" si="266"/>
        <v>107.79096657622233</v>
      </c>
      <c r="N1470" s="2">
        <f t="shared" si="267"/>
        <v>107</v>
      </c>
      <c r="O1470" s="2">
        <f t="shared" si="268"/>
        <v>107</v>
      </c>
      <c r="P1470" s="2" t="str">
        <f t="shared" si="269"/>
        <v>CORRECT</v>
      </c>
      <c r="Q1470" s="15">
        <f t="shared" si="270"/>
        <v>107.79096657622233</v>
      </c>
      <c r="R1470" s="15">
        <f t="shared" si="271"/>
        <v>107.79096657622233</v>
      </c>
      <c r="S1470" s="15">
        <f t="shared" si="272"/>
        <v>107.79096657622233</v>
      </c>
      <c r="T1470" s="2">
        <f t="shared" si="273"/>
        <v>107</v>
      </c>
      <c r="U1470" s="2" t="str">
        <f t="shared" si="274"/>
        <v>CORRECT</v>
      </c>
      <c r="V1470" s="2" t="str">
        <f t="shared" si="275"/>
        <v>CORRECT</v>
      </c>
      <c r="W1470" t="s">
        <v>16</v>
      </c>
      <c r="X1470" t="s">
        <v>17</v>
      </c>
    </row>
    <row r="1471" spans="1:24" x14ac:dyDescent="0.2">
      <c r="A1471" s="6" t="s">
        <v>35</v>
      </c>
      <c r="B1471" t="s">
        <v>109</v>
      </c>
      <c r="C1471" s="7" t="s">
        <v>111</v>
      </c>
      <c r="D1471" s="8">
        <v>0</v>
      </c>
      <c r="E1471" t="s">
        <v>14</v>
      </c>
      <c r="F1471" t="s">
        <v>20</v>
      </c>
      <c r="G1471" t="s">
        <v>15</v>
      </c>
      <c r="H1471" s="8">
        <v>-79</v>
      </c>
      <c r="I1471">
        <v>-3.3238637380610734</v>
      </c>
      <c r="J1471">
        <v>75.67613626193895</v>
      </c>
      <c r="K1471" s="12">
        <f t="shared" si="264"/>
        <v>-75.676136261938922</v>
      </c>
      <c r="L1471" s="12">
        <f t="shared" si="265"/>
        <v>75.676136261938922</v>
      </c>
      <c r="M1471" s="12">
        <f t="shared" si="266"/>
        <v>75.676136261938922</v>
      </c>
      <c r="N1471" s="2">
        <f t="shared" si="267"/>
        <v>75</v>
      </c>
      <c r="O1471" s="2">
        <f t="shared" si="268"/>
        <v>75</v>
      </c>
      <c r="P1471" s="2" t="str">
        <f t="shared" si="269"/>
        <v>CORRECT</v>
      </c>
      <c r="Q1471" s="15">
        <f t="shared" si="270"/>
        <v>75.676136261938922</v>
      </c>
      <c r="R1471" s="15">
        <f t="shared" si="271"/>
        <v>75.676136261938922</v>
      </c>
      <c r="S1471" s="15">
        <f t="shared" si="272"/>
        <v>75.676136261938922</v>
      </c>
      <c r="T1471" s="2">
        <f t="shared" si="273"/>
        <v>75</v>
      </c>
      <c r="U1471" s="2" t="str">
        <f t="shared" si="274"/>
        <v>CORRECT</v>
      </c>
      <c r="V1471" s="2" t="str">
        <f t="shared" si="275"/>
        <v>CORRECT</v>
      </c>
      <c r="W1471" t="s">
        <v>16</v>
      </c>
      <c r="X1471" t="s">
        <v>17</v>
      </c>
    </row>
    <row r="1472" spans="1:24" x14ac:dyDescent="0.2">
      <c r="A1472" s="6" t="s">
        <v>35</v>
      </c>
      <c r="B1472" t="s">
        <v>109</v>
      </c>
      <c r="C1472" s="7" t="s">
        <v>111</v>
      </c>
      <c r="D1472" s="8">
        <v>0</v>
      </c>
      <c r="E1472" t="s">
        <v>20</v>
      </c>
      <c r="F1472" t="s">
        <v>23</v>
      </c>
      <c r="G1472" t="s">
        <v>13</v>
      </c>
      <c r="H1472" s="8">
        <v>135</v>
      </c>
      <c r="I1472">
        <v>83.352165684596571</v>
      </c>
      <c r="J1472">
        <v>51.647834315403429</v>
      </c>
      <c r="K1472" s="12">
        <f t="shared" si="264"/>
        <v>51.647834315403429</v>
      </c>
      <c r="L1472" s="12">
        <f t="shared" si="265"/>
        <v>51.647834315403429</v>
      </c>
      <c r="M1472" s="12">
        <f t="shared" si="266"/>
        <v>51.647834315403429</v>
      </c>
      <c r="N1472" s="2">
        <f t="shared" si="267"/>
        <v>51</v>
      </c>
      <c r="O1472" s="2">
        <f t="shared" si="268"/>
        <v>51</v>
      </c>
      <c r="P1472" s="2" t="str">
        <f t="shared" si="269"/>
        <v>CORRECT</v>
      </c>
      <c r="Q1472" s="15">
        <f t="shared" si="270"/>
        <v>51.647834315403429</v>
      </c>
      <c r="R1472" s="15">
        <f t="shared" si="271"/>
        <v>51.647834315403429</v>
      </c>
      <c r="S1472" s="15">
        <f t="shared" si="272"/>
        <v>51.647834315403429</v>
      </c>
      <c r="T1472" s="2">
        <f t="shared" si="273"/>
        <v>51</v>
      </c>
      <c r="U1472" s="2" t="str">
        <f t="shared" si="274"/>
        <v>CORRECT</v>
      </c>
      <c r="V1472" s="2" t="str">
        <f t="shared" si="275"/>
        <v>CORRECT</v>
      </c>
      <c r="W1472" t="s">
        <v>18</v>
      </c>
      <c r="X1472" t="s">
        <v>17</v>
      </c>
    </row>
    <row r="1473" spans="1:24" x14ac:dyDescent="0.2">
      <c r="A1473" s="6" t="s">
        <v>35</v>
      </c>
      <c r="B1473" t="s">
        <v>109</v>
      </c>
      <c r="C1473" s="7" t="s">
        <v>111</v>
      </c>
      <c r="D1473" s="8">
        <v>0</v>
      </c>
      <c r="E1473" t="s">
        <v>20</v>
      </c>
      <c r="F1473" t="s">
        <v>23</v>
      </c>
      <c r="G1473" t="s">
        <v>23</v>
      </c>
      <c r="H1473" s="8">
        <v>-37</v>
      </c>
      <c r="I1473">
        <v>-2.1467969036293462</v>
      </c>
      <c r="J1473">
        <v>34.853203096370635</v>
      </c>
      <c r="K1473" s="12">
        <f t="shared" si="264"/>
        <v>-34.853203096370656</v>
      </c>
      <c r="L1473" s="12">
        <f t="shared" si="265"/>
        <v>34.853203096370656</v>
      </c>
      <c r="M1473" s="12">
        <f t="shared" si="266"/>
        <v>34.853203096370656</v>
      </c>
      <c r="N1473" s="2">
        <f t="shared" si="267"/>
        <v>34</v>
      </c>
      <c r="O1473" s="2">
        <f t="shared" si="268"/>
        <v>34</v>
      </c>
      <c r="P1473" s="2" t="str">
        <f t="shared" si="269"/>
        <v>CORRECT</v>
      </c>
      <c r="Q1473" s="15">
        <f t="shared" si="270"/>
        <v>34.853203096370656</v>
      </c>
      <c r="R1473" s="15">
        <f t="shared" si="271"/>
        <v>34.853203096370656</v>
      </c>
      <c r="S1473" s="15">
        <f t="shared" si="272"/>
        <v>34.853203096370656</v>
      </c>
      <c r="T1473" s="2">
        <f t="shared" si="273"/>
        <v>34</v>
      </c>
      <c r="U1473" s="2" t="str">
        <f t="shared" si="274"/>
        <v>CORRECT</v>
      </c>
      <c r="V1473" s="2" t="str">
        <f t="shared" si="275"/>
        <v>CORRECT</v>
      </c>
      <c r="W1473" t="s">
        <v>18</v>
      </c>
      <c r="X1473" t="s">
        <v>17</v>
      </c>
    </row>
    <row r="1474" spans="1:24" x14ac:dyDescent="0.2">
      <c r="A1474" s="6" t="s">
        <v>35</v>
      </c>
      <c r="B1474" t="s">
        <v>109</v>
      </c>
      <c r="C1474" s="7" t="s">
        <v>111</v>
      </c>
      <c r="D1474" s="8">
        <v>0</v>
      </c>
      <c r="E1474" t="s">
        <v>20</v>
      </c>
      <c r="F1474" t="s">
        <v>23</v>
      </c>
      <c r="G1474" t="s">
        <v>21</v>
      </c>
      <c r="H1474" s="8">
        <v>-61</v>
      </c>
      <c r="I1474">
        <v>-110.65743363432559</v>
      </c>
      <c r="J1474">
        <v>49.657433634325585</v>
      </c>
      <c r="K1474" s="12">
        <f t="shared" ref="K1474:K1537" si="276">H1474-I1474</f>
        <v>49.657433634325585</v>
      </c>
      <c r="L1474" s="12">
        <f t="shared" ref="L1474:L1537" si="277">ABS(K1474)</f>
        <v>49.657433634325585</v>
      </c>
      <c r="M1474" s="12">
        <f t="shared" ref="M1474:M1537" si="278">IF(L1474&lt;=180,L1474,360-L1474)</f>
        <v>49.657433634325585</v>
      </c>
      <c r="N1474" s="2">
        <f t="shared" ref="N1474:N1537" si="279">INT(M1474)</f>
        <v>49</v>
      </c>
      <c r="O1474" s="2">
        <f t="shared" ref="O1474:O1537" si="280">INT(J1474)</f>
        <v>49</v>
      </c>
      <c r="P1474" s="2" t="str">
        <f t="shared" ref="P1474:P1537" si="281">IF(N1474=O1474,"CORRECT","WRONG")</f>
        <v>CORRECT</v>
      </c>
      <c r="Q1474" s="15">
        <f t="shared" ref="Q1474:Q1537" si="282">(ABS(H1474))-(ABS(I1474))</f>
        <v>-49.657433634325585</v>
      </c>
      <c r="R1474" s="15">
        <f t="shared" ref="R1474:R1537" si="283">ABS(Q1474)</f>
        <v>49.657433634325585</v>
      </c>
      <c r="S1474" s="15">
        <f t="shared" ref="S1474:S1537" si="284">IF(R1474&lt;=180,R1474,360-R1474)</f>
        <v>49.657433634325585</v>
      </c>
      <c r="T1474" s="2">
        <f t="shared" ref="T1474:T1537" si="285">INT(S1474)</f>
        <v>49</v>
      </c>
      <c r="U1474" s="2" t="str">
        <f t="shared" ref="U1474:U1537" si="286">IF(T1474=N1474,"CORRECT","WRONG")</f>
        <v>CORRECT</v>
      </c>
      <c r="V1474" s="2" t="str">
        <f t="shared" ref="V1474:V1537" si="287">IF(T1474=O1474,"CORRECT","WRONG")</f>
        <v>CORRECT</v>
      </c>
      <c r="W1474" t="s">
        <v>16</v>
      </c>
      <c r="X1474" t="s">
        <v>17</v>
      </c>
    </row>
    <row r="1475" spans="1:24" x14ac:dyDescent="0.2">
      <c r="A1475" s="6" t="s">
        <v>35</v>
      </c>
      <c r="B1475" t="s">
        <v>109</v>
      </c>
      <c r="C1475" s="7" t="s">
        <v>111</v>
      </c>
      <c r="D1475" s="8">
        <v>0</v>
      </c>
      <c r="E1475" t="s">
        <v>20</v>
      </c>
      <c r="F1475" t="s">
        <v>23</v>
      </c>
      <c r="G1475" t="s">
        <v>15</v>
      </c>
      <c r="H1475" s="8">
        <v>-50</v>
      </c>
      <c r="I1475">
        <v>-77.710821924654155</v>
      </c>
      <c r="J1475">
        <v>27.710821924654155</v>
      </c>
      <c r="K1475" s="12">
        <f t="shared" si="276"/>
        <v>27.710821924654155</v>
      </c>
      <c r="L1475" s="12">
        <f t="shared" si="277"/>
        <v>27.710821924654155</v>
      </c>
      <c r="M1475" s="12">
        <f t="shared" si="278"/>
        <v>27.710821924654155</v>
      </c>
      <c r="N1475" s="2">
        <f t="shared" si="279"/>
        <v>27</v>
      </c>
      <c r="O1475" s="2">
        <f t="shared" si="280"/>
        <v>27</v>
      </c>
      <c r="P1475" s="2" t="str">
        <f t="shared" si="281"/>
        <v>CORRECT</v>
      </c>
      <c r="Q1475" s="15">
        <f t="shared" si="282"/>
        <v>-27.710821924654155</v>
      </c>
      <c r="R1475" s="15">
        <f t="shared" si="283"/>
        <v>27.710821924654155</v>
      </c>
      <c r="S1475" s="15">
        <f t="shared" si="284"/>
        <v>27.710821924654155</v>
      </c>
      <c r="T1475" s="2">
        <f t="shared" si="285"/>
        <v>27</v>
      </c>
      <c r="U1475" s="2" t="str">
        <f t="shared" si="286"/>
        <v>CORRECT</v>
      </c>
      <c r="V1475" s="2" t="str">
        <f t="shared" si="287"/>
        <v>CORRECT</v>
      </c>
      <c r="W1475" t="s">
        <v>16</v>
      </c>
      <c r="X1475" t="s">
        <v>17</v>
      </c>
    </row>
    <row r="1476" spans="1:24" x14ac:dyDescent="0.2">
      <c r="A1476" s="6" t="s">
        <v>35</v>
      </c>
      <c r="B1476" t="s">
        <v>109</v>
      </c>
      <c r="C1476" s="7" t="s">
        <v>111</v>
      </c>
      <c r="D1476" s="8">
        <v>0</v>
      </c>
      <c r="E1476" t="s">
        <v>20</v>
      </c>
      <c r="F1476" t="s">
        <v>23</v>
      </c>
      <c r="G1476" t="s">
        <v>14</v>
      </c>
      <c r="H1476" s="8">
        <v>123</v>
      </c>
      <c r="I1476">
        <v>114.56279427841682</v>
      </c>
      <c r="J1476">
        <v>8.437205721583183</v>
      </c>
      <c r="K1476" s="12">
        <f t="shared" si="276"/>
        <v>8.437205721583183</v>
      </c>
      <c r="L1476" s="12">
        <f t="shared" si="277"/>
        <v>8.437205721583183</v>
      </c>
      <c r="M1476" s="12">
        <f t="shared" si="278"/>
        <v>8.437205721583183</v>
      </c>
      <c r="N1476" s="2">
        <f t="shared" si="279"/>
        <v>8</v>
      </c>
      <c r="O1476" s="2">
        <f t="shared" si="280"/>
        <v>8</v>
      </c>
      <c r="P1476" s="2" t="str">
        <f t="shared" si="281"/>
        <v>CORRECT</v>
      </c>
      <c r="Q1476" s="15">
        <f t="shared" si="282"/>
        <v>8.437205721583183</v>
      </c>
      <c r="R1476" s="15">
        <f t="shared" si="283"/>
        <v>8.437205721583183</v>
      </c>
      <c r="S1476" s="15">
        <f t="shared" si="284"/>
        <v>8.437205721583183</v>
      </c>
      <c r="T1476" s="2">
        <f t="shared" si="285"/>
        <v>8</v>
      </c>
      <c r="U1476" s="2" t="str">
        <f t="shared" si="286"/>
        <v>CORRECT</v>
      </c>
      <c r="V1476" s="2" t="str">
        <f t="shared" si="287"/>
        <v>CORRECT</v>
      </c>
      <c r="W1476" t="s">
        <v>18</v>
      </c>
      <c r="X1476" t="s">
        <v>17</v>
      </c>
    </row>
    <row r="1477" spans="1:24" x14ac:dyDescent="0.2">
      <c r="A1477" s="6" t="s">
        <v>35</v>
      </c>
      <c r="B1477" t="s">
        <v>109</v>
      </c>
      <c r="C1477" s="7" t="s">
        <v>111</v>
      </c>
      <c r="D1477" s="8">
        <v>0</v>
      </c>
      <c r="E1477" t="s">
        <v>20</v>
      </c>
      <c r="F1477" t="s">
        <v>23</v>
      </c>
      <c r="G1477" t="s">
        <v>19</v>
      </c>
      <c r="H1477" s="8">
        <v>145</v>
      </c>
      <c r="I1477">
        <v>-84.728112202925175</v>
      </c>
      <c r="J1477">
        <v>130.27188779707484</v>
      </c>
      <c r="K1477" s="12">
        <f t="shared" si="276"/>
        <v>229.72811220292516</v>
      </c>
      <c r="L1477" s="12">
        <f t="shared" si="277"/>
        <v>229.72811220292516</v>
      </c>
      <c r="M1477" s="12">
        <f t="shared" si="278"/>
        <v>130.27188779707484</v>
      </c>
      <c r="N1477" s="2">
        <f t="shared" si="279"/>
        <v>130</v>
      </c>
      <c r="O1477" s="2">
        <f t="shared" si="280"/>
        <v>130</v>
      </c>
      <c r="P1477" s="2" t="str">
        <f t="shared" si="281"/>
        <v>CORRECT</v>
      </c>
      <c r="Q1477" s="15">
        <f t="shared" si="282"/>
        <v>60.271887797074825</v>
      </c>
      <c r="R1477" s="15">
        <f t="shared" si="283"/>
        <v>60.271887797074825</v>
      </c>
      <c r="S1477" s="15">
        <f t="shared" si="284"/>
        <v>60.271887797074825</v>
      </c>
      <c r="T1477" s="2">
        <f t="shared" si="285"/>
        <v>60</v>
      </c>
      <c r="U1477" s="2" t="str">
        <f t="shared" si="286"/>
        <v>WRONG</v>
      </c>
      <c r="V1477" s="2" t="str">
        <f t="shared" si="287"/>
        <v>WRONG</v>
      </c>
      <c r="W1477" t="s">
        <v>16</v>
      </c>
      <c r="X1477" t="s">
        <v>17</v>
      </c>
    </row>
    <row r="1478" spans="1:24" x14ac:dyDescent="0.2">
      <c r="A1478" s="6" t="s">
        <v>35</v>
      </c>
      <c r="B1478" t="s">
        <v>109</v>
      </c>
      <c r="C1478" s="7" t="s">
        <v>111</v>
      </c>
      <c r="D1478" s="8">
        <v>0</v>
      </c>
      <c r="E1478" t="s">
        <v>20</v>
      </c>
      <c r="F1478" t="s">
        <v>23</v>
      </c>
      <c r="G1478" t="s">
        <v>22</v>
      </c>
      <c r="H1478" s="8">
        <v>67</v>
      </c>
      <c r="I1478">
        <v>-99.959845581866531</v>
      </c>
      <c r="J1478">
        <v>166.95984558186655</v>
      </c>
      <c r="K1478" s="12">
        <f t="shared" si="276"/>
        <v>166.95984558186655</v>
      </c>
      <c r="L1478" s="12">
        <f t="shared" si="277"/>
        <v>166.95984558186655</v>
      </c>
      <c r="M1478" s="12">
        <f t="shared" si="278"/>
        <v>166.95984558186655</v>
      </c>
      <c r="N1478" s="2">
        <f t="shared" si="279"/>
        <v>166</v>
      </c>
      <c r="O1478" s="2">
        <f t="shared" si="280"/>
        <v>166</v>
      </c>
      <c r="P1478" s="2" t="str">
        <f t="shared" si="281"/>
        <v>CORRECT</v>
      </c>
      <c r="Q1478" s="15">
        <f t="shared" si="282"/>
        <v>-32.959845581866531</v>
      </c>
      <c r="R1478" s="15">
        <f t="shared" si="283"/>
        <v>32.959845581866531</v>
      </c>
      <c r="S1478" s="15">
        <f t="shared" si="284"/>
        <v>32.959845581866531</v>
      </c>
      <c r="T1478" s="2">
        <f t="shared" si="285"/>
        <v>32</v>
      </c>
      <c r="U1478" s="2" t="str">
        <f t="shared" si="286"/>
        <v>WRONG</v>
      </c>
      <c r="V1478" s="2" t="str">
        <f t="shared" si="287"/>
        <v>WRONG</v>
      </c>
      <c r="W1478" t="s">
        <v>16</v>
      </c>
      <c r="X1478" t="s">
        <v>17</v>
      </c>
    </row>
    <row r="1479" spans="1:24" x14ac:dyDescent="0.2">
      <c r="A1479" s="6" t="s">
        <v>35</v>
      </c>
      <c r="B1479" t="s">
        <v>109</v>
      </c>
      <c r="C1479" s="7" t="s">
        <v>111</v>
      </c>
      <c r="D1479" s="8">
        <v>0</v>
      </c>
      <c r="E1479" t="s">
        <v>23</v>
      </c>
      <c r="F1479" t="s">
        <v>20</v>
      </c>
      <c r="G1479" t="s">
        <v>21</v>
      </c>
      <c r="H1479" s="8">
        <v>68</v>
      </c>
      <c r="I1479">
        <v>46.292053963018724</v>
      </c>
      <c r="J1479">
        <v>21.707946036981276</v>
      </c>
      <c r="K1479" s="12">
        <f t="shared" si="276"/>
        <v>21.707946036981276</v>
      </c>
      <c r="L1479" s="12">
        <f t="shared" si="277"/>
        <v>21.707946036981276</v>
      </c>
      <c r="M1479" s="12">
        <f t="shared" si="278"/>
        <v>21.707946036981276</v>
      </c>
      <c r="N1479" s="2">
        <f t="shared" si="279"/>
        <v>21</v>
      </c>
      <c r="O1479" s="2">
        <f t="shared" si="280"/>
        <v>21</v>
      </c>
      <c r="P1479" s="2" t="str">
        <f t="shared" si="281"/>
        <v>CORRECT</v>
      </c>
      <c r="Q1479" s="15">
        <f t="shared" si="282"/>
        <v>21.707946036981276</v>
      </c>
      <c r="R1479" s="15">
        <f t="shared" si="283"/>
        <v>21.707946036981276</v>
      </c>
      <c r="S1479" s="15">
        <f t="shared" si="284"/>
        <v>21.707946036981276</v>
      </c>
      <c r="T1479" s="2">
        <f t="shared" si="285"/>
        <v>21</v>
      </c>
      <c r="U1479" s="2" t="str">
        <f t="shared" si="286"/>
        <v>CORRECT</v>
      </c>
      <c r="V1479" s="2" t="str">
        <f t="shared" si="287"/>
        <v>CORRECT</v>
      </c>
      <c r="W1479" t="s">
        <v>16</v>
      </c>
      <c r="X1479" t="s">
        <v>17</v>
      </c>
    </row>
    <row r="1480" spans="1:24" x14ac:dyDescent="0.2">
      <c r="A1480" s="6" t="s">
        <v>35</v>
      </c>
      <c r="B1480" t="s">
        <v>109</v>
      </c>
      <c r="C1480" s="7" t="s">
        <v>111</v>
      </c>
      <c r="D1480" s="8">
        <v>0</v>
      </c>
      <c r="E1480" t="s">
        <v>23</v>
      </c>
      <c r="F1480" t="s">
        <v>20</v>
      </c>
      <c r="G1480" t="s">
        <v>20</v>
      </c>
      <c r="H1480" s="8">
        <v>22</v>
      </c>
      <c r="I1480">
        <v>-4.1968948490057931</v>
      </c>
      <c r="J1480">
        <v>26.196894849005794</v>
      </c>
      <c r="K1480" s="12">
        <f t="shared" si="276"/>
        <v>26.196894849005794</v>
      </c>
      <c r="L1480" s="12">
        <f t="shared" si="277"/>
        <v>26.196894849005794</v>
      </c>
      <c r="M1480" s="12">
        <f t="shared" si="278"/>
        <v>26.196894849005794</v>
      </c>
      <c r="N1480" s="2">
        <f t="shared" si="279"/>
        <v>26</v>
      </c>
      <c r="O1480" s="2">
        <f t="shared" si="280"/>
        <v>26</v>
      </c>
      <c r="P1480" s="2" t="str">
        <f t="shared" si="281"/>
        <v>CORRECT</v>
      </c>
      <c r="Q1480" s="15">
        <f t="shared" si="282"/>
        <v>17.803105150994206</v>
      </c>
      <c r="R1480" s="15">
        <f t="shared" si="283"/>
        <v>17.803105150994206</v>
      </c>
      <c r="S1480" s="15">
        <f t="shared" si="284"/>
        <v>17.803105150994206</v>
      </c>
      <c r="T1480" s="2">
        <f t="shared" si="285"/>
        <v>17</v>
      </c>
      <c r="U1480" s="2" t="str">
        <f t="shared" si="286"/>
        <v>WRONG</v>
      </c>
      <c r="V1480" s="2" t="str">
        <f t="shared" si="287"/>
        <v>WRONG</v>
      </c>
      <c r="W1480" t="s">
        <v>18</v>
      </c>
      <c r="X1480" t="s">
        <v>17</v>
      </c>
    </row>
    <row r="1481" spans="1:24" x14ac:dyDescent="0.2">
      <c r="A1481" s="6" t="s">
        <v>35</v>
      </c>
      <c r="B1481" t="s">
        <v>109</v>
      </c>
      <c r="C1481" s="7" t="s">
        <v>111</v>
      </c>
      <c r="D1481" s="8">
        <v>0</v>
      </c>
      <c r="E1481" t="s">
        <v>23</v>
      </c>
      <c r="F1481" t="s">
        <v>20</v>
      </c>
      <c r="G1481" t="s">
        <v>13</v>
      </c>
      <c r="H1481" s="8">
        <v>16</v>
      </c>
      <c r="I1481">
        <v>-46.546899122186019</v>
      </c>
      <c r="J1481">
        <v>62.546899122186019</v>
      </c>
      <c r="K1481" s="12">
        <f t="shared" si="276"/>
        <v>62.546899122186019</v>
      </c>
      <c r="L1481" s="12">
        <f t="shared" si="277"/>
        <v>62.546899122186019</v>
      </c>
      <c r="M1481" s="12">
        <f t="shared" si="278"/>
        <v>62.546899122186019</v>
      </c>
      <c r="N1481" s="2">
        <f t="shared" si="279"/>
        <v>62</v>
      </c>
      <c r="O1481" s="2">
        <f t="shared" si="280"/>
        <v>62</v>
      </c>
      <c r="P1481" s="2" t="str">
        <f t="shared" si="281"/>
        <v>CORRECT</v>
      </c>
      <c r="Q1481" s="15">
        <f t="shared" si="282"/>
        <v>-30.546899122186019</v>
      </c>
      <c r="R1481" s="15">
        <f t="shared" si="283"/>
        <v>30.546899122186019</v>
      </c>
      <c r="S1481" s="15">
        <f t="shared" si="284"/>
        <v>30.546899122186019</v>
      </c>
      <c r="T1481" s="2">
        <f t="shared" si="285"/>
        <v>30</v>
      </c>
      <c r="U1481" s="2" t="str">
        <f t="shared" si="286"/>
        <v>WRONG</v>
      </c>
      <c r="V1481" s="2" t="str">
        <f t="shared" si="287"/>
        <v>WRONG</v>
      </c>
      <c r="W1481" t="s">
        <v>18</v>
      </c>
      <c r="X1481" t="s">
        <v>17</v>
      </c>
    </row>
    <row r="1482" spans="1:24" x14ac:dyDescent="0.2">
      <c r="A1482" s="6" t="s">
        <v>35</v>
      </c>
      <c r="B1482" t="s">
        <v>109</v>
      </c>
      <c r="C1482" s="7" t="s">
        <v>111</v>
      </c>
      <c r="D1482" s="8">
        <v>0</v>
      </c>
      <c r="E1482" t="s">
        <v>23</v>
      </c>
      <c r="F1482" t="s">
        <v>20</v>
      </c>
      <c r="G1482" t="s">
        <v>22</v>
      </c>
      <c r="H1482" s="8">
        <v>78</v>
      </c>
      <c r="I1482">
        <v>42.146158627272051</v>
      </c>
      <c r="J1482">
        <v>35.853841372727949</v>
      </c>
      <c r="K1482" s="12">
        <f t="shared" si="276"/>
        <v>35.853841372727949</v>
      </c>
      <c r="L1482" s="12">
        <f t="shared" si="277"/>
        <v>35.853841372727949</v>
      </c>
      <c r="M1482" s="12">
        <f t="shared" si="278"/>
        <v>35.853841372727949</v>
      </c>
      <c r="N1482" s="2">
        <f t="shared" si="279"/>
        <v>35</v>
      </c>
      <c r="O1482" s="2">
        <f t="shared" si="280"/>
        <v>35</v>
      </c>
      <c r="P1482" s="2" t="str">
        <f t="shared" si="281"/>
        <v>CORRECT</v>
      </c>
      <c r="Q1482" s="15">
        <f t="shared" si="282"/>
        <v>35.853841372727949</v>
      </c>
      <c r="R1482" s="15">
        <f t="shared" si="283"/>
        <v>35.853841372727949</v>
      </c>
      <c r="S1482" s="15">
        <f t="shared" si="284"/>
        <v>35.853841372727949</v>
      </c>
      <c r="T1482" s="2">
        <f t="shared" si="285"/>
        <v>35</v>
      </c>
      <c r="U1482" s="2" t="str">
        <f t="shared" si="286"/>
        <v>CORRECT</v>
      </c>
      <c r="V1482" s="2" t="str">
        <f t="shared" si="287"/>
        <v>CORRECT</v>
      </c>
      <c r="W1482" t="s">
        <v>16</v>
      </c>
      <c r="X1482" t="s">
        <v>17</v>
      </c>
    </row>
    <row r="1483" spans="1:24" x14ac:dyDescent="0.2">
      <c r="A1483" s="6" t="s">
        <v>35</v>
      </c>
      <c r="B1483" t="s">
        <v>109</v>
      </c>
      <c r="C1483" s="7" t="s">
        <v>111</v>
      </c>
      <c r="D1483" s="8">
        <v>0</v>
      </c>
      <c r="E1483" t="s">
        <v>23</v>
      </c>
      <c r="F1483" t="s">
        <v>20</v>
      </c>
      <c r="G1483" t="s">
        <v>15</v>
      </c>
      <c r="H1483" s="8">
        <v>55</v>
      </c>
      <c r="I1483">
        <v>64.95302540271733</v>
      </c>
      <c r="J1483">
        <v>9.9530254027173442</v>
      </c>
      <c r="K1483" s="12">
        <f t="shared" si="276"/>
        <v>-9.9530254027173299</v>
      </c>
      <c r="L1483" s="12">
        <f t="shared" si="277"/>
        <v>9.9530254027173299</v>
      </c>
      <c r="M1483" s="12">
        <f t="shared" si="278"/>
        <v>9.9530254027173299</v>
      </c>
      <c r="N1483" s="2">
        <f t="shared" si="279"/>
        <v>9</v>
      </c>
      <c r="O1483" s="2">
        <f t="shared" si="280"/>
        <v>9</v>
      </c>
      <c r="P1483" s="2" t="str">
        <f t="shared" si="281"/>
        <v>CORRECT</v>
      </c>
      <c r="Q1483" s="15">
        <f t="shared" si="282"/>
        <v>-9.9530254027173299</v>
      </c>
      <c r="R1483" s="15">
        <f t="shared" si="283"/>
        <v>9.9530254027173299</v>
      </c>
      <c r="S1483" s="15">
        <f t="shared" si="284"/>
        <v>9.9530254027173299</v>
      </c>
      <c r="T1483" s="2">
        <f t="shared" si="285"/>
        <v>9</v>
      </c>
      <c r="U1483" s="2" t="str">
        <f t="shared" si="286"/>
        <v>CORRECT</v>
      </c>
      <c r="V1483" s="2" t="str">
        <f t="shared" si="287"/>
        <v>CORRECT</v>
      </c>
      <c r="W1483" t="s">
        <v>16</v>
      </c>
      <c r="X1483" t="s">
        <v>17</v>
      </c>
    </row>
    <row r="1484" spans="1:24" x14ac:dyDescent="0.2">
      <c r="A1484" s="6" t="s">
        <v>35</v>
      </c>
      <c r="B1484" t="s">
        <v>109</v>
      </c>
      <c r="C1484" s="7" t="s">
        <v>111</v>
      </c>
      <c r="D1484" s="8">
        <v>0</v>
      </c>
      <c r="E1484" t="s">
        <v>23</v>
      </c>
      <c r="F1484" t="s">
        <v>20</v>
      </c>
      <c r="G1484" t="s">
        <v>14</v>
      </c>
      <c r="H1484" s="8">
        <v>16</v>
      </c>
      <c r="I1484">
        <v>-32.282464292919606</v>
      </c>
      <c r="J1484">
        <v>48.282464292919606</v>
      </c>
      <c r="K1484" s="12">
        <f t="shared" si="276"/>
        <v>48.282464292919606</v>
      </c>
      <c r="L1484" s="12">
        <f t="shared" si="277"/>
        <v>48.282464292919606</v>
      </c>
      <c r="M1484" s="12">
        <f t="shared" si="278"/>
        <v>48.282464292919606</v>
      </c>
      <c r="N1484" s="2">
        <f t="shared" si="279"/>
        <v>48</v>
      </c>
      <c r="O1484" s="2">
        <f t="shared" si="280"/>
        <v>48</v>
      </c>
      <c r="P1484" s="2" t="str">
        <f t="shared" si="281"/>
        <v>CORRECT</v>
      </c>
      <c r="Q1484" s="15">
        <f t="shared" si="282"/>
        <v>-16.282464292919606</v>
      </c>
      <c r="R1484" s="15">
        <f t="shared" si="283"/>
        <v>16.282464292919606</v>
      </c>
      <c r="S1484" s="15">
        <f t="shared" si="284"/>
        <v>16.282464292919606</v>
      </c>
      <c r="T1484" s="2">
        <f t="shared" si="285"/>
        <v>16</v>
      </c>
      <c r="U1484" s="2" t="str">
        <f t="shared" si="286"/>
        <v>WRONG</v>
      </c>
      <c r="V1484" s="2" t="str">
        <f t="shared" si="287"/>
        <v>WRONG</v>
      </c>
      <c r="W1484" t="s">
        <v>18</v>
      </c>
      <c r="X1484" t="s">
        <v>17</v>
      </c>
    </row>
    <row r="1485" spans="1:24" x14ac:dyDescent="0.2">
      <c r="A1485" s="6" t="s">
        <v>35</v>
      </c>
      <c r="B1485" t="s">
        <v>109</v>
      </c>
      <c r="C1485" s="7" t="s">
        <v>111</v>
      </c>
      <c r="D1485" s="8">
        <v>0</v>
      </c>
      <c r="E1485" t="s">
        <v>23</v>
      </c>
      <c r="F1485" t="s">
        <v>20</v>
      </c>
      <c r="G1485" t="s">
        <v>19</v>
      </c>
      <c r="H1485" s="8">
        <v>68</v>
      </c>
      <c r="I1485">
        <v>66.191402375258733</v>
      </c>
      <c r="J1485">
        <v>1.8085976247412674</v>
      </c>
      <c r="K1485" s="12">
        <f t="shared" si="276"/>
        <v>1.8085976247412674</v>
      </c>
      <c r="L1485" s="12">
        <f t="shared" si="277"/>
        <v>1.8085976247412674</v>
      </c>
      <c r="M1485" s="12">
        <f t="shared" si="278"/>
        <v>1.8085976247412674</v>
      </c>
      <c r="N1485" s="2">
        <f t="shared" si="279"/>
        <v>1</v>
      </c>
      <c r="O1485" s="2">
        <f t="shared" si="280"/>
        <v>1</v>
      </c>
      <c r="P1485" s="2" t="str">
        <f t="shared" si="281"/>
        <v>CORRECT</v>
      </c>
      <c r="Q1485" s="15">
        <f t="shared" si="282"/>
        <v>1.8085976247412674</v>
      </c>
      <c r="R1485" s="15">
        <f t="shared" si="283"/>
        <v>1.8085976247412674</v>
      </c>
      <c r="S1485" s="15">
        <f t="shared" si="284"/>
        <v>1.8085976247412674</v>
      </c>
      <c r="T1485" s="2">
        <f t="shared" si="285"/>
        <v>1</v>
      </c>
      <c r="U1485" s="2" t="str">
        <f t="shared" si="286"/>
        <v>CORRECT</v>
      </c>
      <c r="V1485" s="2" t="str">
        <f t="shared" si="287"/>
        <v>CORRECT</v>
      </c>
      <c r="W1485" t="s">
        <v>16</v>
      </c>
      <c r="X1485" t="s">
        <v>17</v>
      </c>
    </row>
    <row r="1486" spans="1:24" x14ac:dyDescent="0.2">
      <c r="A1486" s="6" t="s">
        <v>35</v>
      </c>
      <c r="B1486" t="s">
        <v>109</v>
      </c>
      <c r="C1486" s="7" t="s">
        <v>111</v>
      </c>
      <c r="D1486" s="8">
        <v>0</v>
      </c>
      <c r="E1486" t="s">
        <v>15</v>
      </c>
      <c r="F1486" t="s">
        <v>19</v>
      </c>
      <c r="G1486" t="s">
        <v>14</v>
      </c>
      <c r="H1486" s="8">
        <v>-173</v>
      </c>
      <c r="I1486">
        <v>-173.96831391447819</v>
      </c>
      <c r="J1486">
        <v>0.9683139144781876</v>
      </c>
      <c r="K1486" s="12">
        <f t="shared" si="276"/>
        <v>0.9683139144781876</v>
      </c>
      <c r="L1486" s="12">
        <f t="shared" si="277"/>
        <v>0.9683139144781876</v>
      </c>
      <c r="M1486" s="12">
        <f t="shared" si="278"/>
        <v>0.9683139144781876</v>
      </c>
      <c r="N1486" s="2">
        <f t="shared" si="279"/>
        <v>0</v>
      </c>
      <c r="O1486" s="2">
        <f t="shared" si="280"/>
        <v>0</v>
      </c>
      <c r="P1486" s="2" t="str">
        <f t="shared" si="281"/>
        <v>CORRECT</v>
      </c>
      <c r="Q1486" s="15">
        <f t="shared" si="282"/>
        <v>-0.9683139144781876</v>
      </c>
      <c r="R1486" s="15">
        <f t="shared" si="283"/>
        <v>0.9683139144781876</v>
      </c>
      <c r="S1486" s="15">
        <f t="shared" si="284"/>
        <v>0.9683139144781876</v>
      </c>
      <c r="T1486" s="2">
        <f t="shared" si="285"/>
        <v>0</v>
      </c>
      <c r="U1486" s="2" t="str">
        <f t="shared" si="286"/>
        <v>CORRECT</v>
      </c>
      <c r="V1486" s="2" t="str">
        <f t="shared" si="287"/>
        <v>CORRECT</v>
      </c>
      <c r="W1486" t="s">
        <v>16</v>
      </c>
      <c r="X1486" t="s">
        <v>17</v>
      </c>
    </row>
    <row r="1487" spans="1:24" x14ac:dyDescent="0.2">
      <c r="A1487" s="6" t="s">
        <v>35</v>
      </c>
      <c r="B1487" t="s">
        <v>109</v>
      </c>
      <c r="C1487" s="7" t="s">
        <v>111</v>
      </c>
      <c r="D1487" s="8">
        <v>0</v>
      </c>
      <c r="E1487" t="s">
        <v>15</v>
      </c>
      <c r="F1487" t="s">
        <v>19</v>
      </c>
      <c r="G1487" t="s">
        <v>20</v>
      </c>
      <c r="H1487" s="8">
        <v>-169</v>
      </c>
      <c r="I1487">
        <v>176.2022806137976</v>
      </c>
      <c r="J1487">
        <v>14.797719386202402</v>
      </c>
      <c r="K1487" s="12">
        <f t="shared" si="276"/>
        <v>-345.2022806137976</v>
      </c>
      <c r="L1487" s="12">
        <f t="shared" si="277"/>
        <v>345.2022806137976</v>
      </c>
      <c r="M1487" s="12">
        <f t="shared" si="278"/>
        <v>14.797719386202402</v>
      </c>
      <c r="N1487" s="2">
        <f t="shared" si="279"/>
        <v>14</v>
      </c>
      <c r="O1487" s="2">
        <f t="shared" si="280"/>
        <v>14</v>
      </c>
      <c r="P1487" s="2" t="str">
        <f t="shared" si="281"/>
        <v>CORRECT</v>
      </c>
      <c r="Q1487" s="15">
        <f t="shared" si="282"/>
        <v>-7.2022806137975977</v>
      </c>
      <c r="R1487" s="15">
        <f t="shared" si="283"/>
        <v>7.2022806137975977</v>
      </c>
      <c r="S1487" s="15">
        <f t="shared" si="284"/>
        <v>7.2022806137975977</v>
      </c>
      <c r="T1487" s="2">
        <f t="shared" si="285"/>
        <v>7</v>
      </c>
      <c r="U1487" s="2" t="str">
        <f t="shared" si="286"/>
        <v>WRONG</v>
      </c>
      <c r="V1487" s="2" t="str">
        <f t="shared" si="287"/>
        <v>WRONG</v>
      </c>
      <c r="W1487" t="s">
        <v>16</v>
      </c>
      <c r="X1487" t="s">
        <v>17</v>
      </c>
    </row>
    <row r="1488" spans="1:24" x14ac:dyDescent="0.2">
      <c r="A1488" s="6" t="s">
        <v>35</v>
      </c>
      <c r="B1488" t="s">
        <v>109</v>
      </c>
      <c r="C1488" s="7" t="s">
        <v>111</v>
      </c>
      <c r="D1488" s="8">
        <v>0</v>
      </c>
      <c r="E1488" t="s">
        <v>15</v>
      </c>
      <c r="F1488" t="s">
        <v>19</v>
      </c>
      <c r="G1488" t="s">
        <v>23</v>
      </c>
      <c r="H1488" s="8">
        <v>-154</v>
      </c>
      <c r="I1488">
        <v>139.93093678256204</v>
      </c>
      <c r="J1488">
        <v>66.069063217437929</v>
      </c>
      <c r="K1488" s="12">
        <f t="shared" si="276"/>
        <v>-293.93093678256207</v>
      </c>
      <c r="L1488" s="12">
        <f t="shared" si="277"/>
        <v>293.93093678256207</v>
      </c>
      <c r="M1488" s="12">
        <f t="shared" si="278"/>
        <v>66.069063217437929</v>
      </c>
      <c r="N1488" s="2">
        <f t="shared" si="279"/>
        <v>66</v>
      </c>
      <c r="O1488" s="2">
        <f t="shared" si="280"/>
        <v>66</v>
      </c>
      <c r="P1488" s="2" t="str">
        <f t="shared" si="281"/>
        <v>CORRECT</v>
      </c>
      <c r="Q1488" s="15">
        <f t="shared" si="282"/>
        <v>14.069063217437957</v>
      </c>
      <c r="R1488" s="15">
        <f t="shared" si="283"/>
        <v>14.069063217437957</v>
      </c>
      <c r="S1488" s="15">
        <f t="shared" si="284"/>
        <v>14.069063217437957</v>
      </c>
      <c r="T1488" s="2">
        <f t="shared" si="285"/>
        <v>14</v>
      </c>
      <c r="U1488" s="2" t="str">
        <f t="shared" si="286"/>
        <v>WRONG</v>
      </c>
      <c r="V1488" s="2" t="str">
        <f t="shared" si="287"/>
        <v>WRONG</v>
      </c>
      <c r="W1488" t="s">
        <v>16</v>
      </c>
      <c r="X1488" t="s">
        <v>17</v>
      </c>
    </row>
    <row r="1489" spans="1:24" x14ac:dyDescent="0.2">
      <c r="A1489" s="6" t="s">
        <v>35</v>
      </c>
      <c r="B1489" t="s">
        <v>109</v>
      </c>
      <c r="C1489" s="7" t="s">
        <v>111</v>
      </c>
      <c r="D1489" s="8">
        <v>0</v>
      </c>
      <c r="E1489" t="s">
        <v>15</v>
      </c>
      <c r="F1489" t="s">
        <v>19</v>
      </c>
      <c r="G1489" t="s">
        <v>22</v>
      </c>
      <c r="H1489" s="8">
        <v>-62</v>
      </c>
      <c r="I1489">
        <v>-147.02844706156867</v>
      </c>
      <c r="J1489">
        <v>85.02844706156867</v>
      </c>
      <c r="K1489" s="12">
        <f t="shared" si="276"/>
        <v>85.02844706156867</v>
      </c>
      <c r="L1489" s="12">
        <f t="shared" si="277"/>
        <v>85.02844706156867</v>
      </c>
      <c r="M1489" s="12">
        <f t="shared" si="278"/>
        <v>85.02844706156867</v>
      </c>
      <c r="N1489" s="2">
        <f t="shared" si="279"/>
        <v>85</v>
      </c>
      <c r="O1489" s="2">
        <f t="shared" si="280"/>
        <v>85</v>
      </c>
      <c r="P1489" s="2" t="str">
        <f t="shared" si="281"/>
        <v>CORRECT</v>
      </c>
      <c r="Q1489" s="15">
        <f t="shared" si="282"/>
        <v>-85.02844706156867</v>
      </c>
      <c r="R1489" s="15">
        <f t="shared" si="283"/>
        <v>85.02844706156867</v>
      </c>
      <c r="S1489" s="15">
        <f t="shared" si="284"/>
        <v>85.02844706156867</v>
      </c>
      <c r="T1489" s="2">
        <f t="shared" si="285"/>
        <v>85</v>
      </c>
      <c r="U1489" s="2" t="str">
        <f t="shared" si="286"/>
        <v>CORRECT</v>
      </c>
      <c r="V1489" s="2" t="str">
        <f t="shared" si="287"/>
        <v>CORRECT</v>
      </c>
      <c r="W1489" t="s">
        <v>18</v>
      </c>
      <c r="X1489" t="s">
        <v>17</v>
      </c>
    </row>
    <row r="1490" spans="1:24" x14ac:dyDescent="0.2">
      <c r="A1490" s="6" t="s">
        <v>35</v>
      </c>
      <c r="B1490" t="s">
        <v>109</v>
      </c>
      <c r="C1490" s="7" t="s">
        <v>111</v>
      </c>
      <c r="D1490" s="8">
        <v>0</v>
      </c>
      <c r="E1490" t="s">
        <v>15</v>
      </c>
      <c r="F1490" t="s">
        <v>19</v>
      </c>
      <c r="G1490" t="s">
        <v>13</v>
      </c>
      <c r="H1490" s="8">
        <v>-137</v>
      </c>
      <c r="I1490">
        <v>173.56946174631764</v>
      </c>
      <c r="J1490">
        <v>49.430538253682357</v>
      </c>
      <c r="K1490" s="12">
        <f t="shared" si="276"/>
        <v>-310.56946174631764</v>
      </c>
      <c r="L1490" s="12">
        <f t="shared" si="277"/>
        <v>310.56946174631764</v>
      </c>
      <c r="M1490" s="12">
        <f t="shared" si="278"/>
        <v>49.430538253682357</v>
      </c>
      <c r="N1490" s="2">
        <f t="shared" si="279"/>
        <v>49</v>
      </c>
      <c r="O1490" s="2">
        <f t="shared" si="280"/>
        <v>49</v>
      </c>
      <c r="P1490" s="2" t="str">
        <f t="shared" si="281"/>
        <v>CORRECT</v>
      </c>
      <c r="Q1490" s="15">
        <f t="shared" si="282"/>
        <v>-36.569461746317643</v>
      </c>
      <c r="R1490" s="15">
        <f t="shared" si="283"/>
        <v>36.569461746317643</v>
      </c>
      <c r="S1490" s="15">
        <f t="shared" si="284"/>
        <v>36.569461746317643</v>
      </c>
      <c r="T1490" s="2">
        <f t="shared" si="285"/>
        <v>36</v>
      </c>
      <c r="U1490" s="2" t="str">
        <f t="shared" si="286"/>
        <v>WRONG</v>
      </c>
      <c r="V1490" s="2" t="str">
        <f t="shared" si="287"/>
        <v>WRONG</v>
      </c>
      <c r="W1490" t="s">
        <v>16</v>
      </c>
      <c r="X1490" t="s">
        <v>17</v>
      </c>
    </row>
    <row r="1491" spans="1:24" x14ac:dyDescent="0.2">
      <c r="A1491" s="6" t="s">
        <v>35</v>
      </c>
      <c r="B1491" t="s">
        <v>109</v>
      </c>
      <c r="C1491" s="7" t="s">
        <v>111</v>
      </c>
      <c r="D1491" s="8">
        <v>0</v>
      </c>
      <c r="E1491" t="s">
        <v>15</v>
      </c>
      <c r="F1491" t="s">
        <v>19</v>
      </c>
      <c r="G1491" t="s">
        <v>21</v>
      </c>
      <c r="H1491" s="8">
        <v>-88</v>
      </c>
      <c r="I1491">
        <v>-76.210883444732374</v>
      </c>
      <c r="J1491">
        <v>11.78911655526764</v>
      </c>
      <c r="K1491" s="12">
        <f t="shared" si="276"/>
        <v>-11.789116555267626</v>
      </c>
      <c r="L1491" s="12">
        <f t="shared" si="277"/>
        <v>11.789116555267626</v>
      </c>
      <c r="M1491" s="12">
        <f t="shared" si="278"/>
        <v>11.789116555267626</v>
      </c>
      <c r="N1491" s="2">
        <f t="shared" si="279"/>
        <v>11</v>
      </c>
      <c r="O1491" s="2">
        <f t="shared" si="280"/>
        <v>11</v>
      </c>
      <c r="P1491" s="2" t="str">
        <f t="shared" si="281"/>
        <v>CORRECT</v>
      </c>
      <c r="Q1491" s="15">
        <f t="shared" si="282"/>
        <v>11.789116555267626</v>
      </c>
      <c r="R1491" s="15">
        <f t="shared" si="283"/>
        <v>11.789116555267626</v>
      </c>
      <c r="S1491" s="15">
        <f t="shared" si="284"/>
        <v>11.789116555267626</v>
      </c>
      <c r="T1491" s="2">
        <f t="shared" si="285"/>
        <v>11</v>
      </c>
      <c r="U1491" s="2" t="str">
        <f t="shared" si="286"/>
        <v>CORRECT</v>
      </c>
      <c r="V1491" s="2" t="str">
        <f t="shared" si="287"/>
        <v>CORRECT</v>
      </c>
      <c r="W1491" t="s">
        <v>18</v>
      </c>
      <c r="X1491" t="s">
        <v>17</v>
      </c>
    </row>
    <row r="1492" spans="1:24" x14ac:dyDescent="0.2">
      <c r="A1492" s="6" t="s">
        <v>35</v>
      </c>
      <c r="B1492" t="s">
        <v>109</v>
      </c>
      <c r="C1492" s="7" t="s">
        <v>111</v>
      </c>
      <c r="D1492" s="8">
        <v>0</v>
      </c>
      <c r="E1492" t="s">
        <v>15</v>
      </c>
      <c r="F1492" t="s">
        <v>19</v>
      </c>
      <c r="G1492" t="s">
        <v>19</v>
      </c>
      <c r="H1492" s="8">
        <v>-55</v>
      </c>
      <c r="I1492">
        <v>1.2041344013640871</v>
      </c>
      <c r="J1492">
        <v>56.204134401364058</v>
      </c>
      <c r="K1492" s="12">
        <f t="shared" si="276"/>
        <v>-56.204134401364087</v>
      </c>
      <c r="L1492" s="12">
        <f t="shared" si="277"/>
        <v>56.204134401364087</v>
      </c>
      <c r="M1492" s="12">
        <f t="shared" si="278"/>
        <v>56.204134401364087</v>
      </c>
      <c r="N1492" s="2">
        <f t="shared" si="279"/>
        <v>56</v>
      </c>
      <c r="O1492" s="2">
        <f t="shared" si="280"/>
        <v>56</v>
      </c>
      <c r="P1492" s="2" t="str">
        <f t="shared" si="281"/>
        <v>CORRECT</v>
      </c>
      <c r="Q1492" s="15">
        <f t="shared" si="282"/>
        <v>53.795865598635913</v>
      </c>
      <c r="R1492" s="15">
        <f t="shared" si="283"/>
        <v>53.795865598635913</v>
      </c>
      <c r="S1492" s="15">
        <f t="shared" si="284"/>
        <v>53.795865598635913</v>
      </c>
      <c r="T1492" s="2">
        <f t="shared" si="285"/>
        <v>53</v>
      </c>
      <c r="U1492" s="2" t="str">
        <f t="shared" si="286"/>
        <v>WRONG</v>
      </c>
      <c r="V1492" s="2" t="str">
        <f t="shared" si="287"/>
        <v>WRONG</v>
      </c>
      <c r="W1492" t="s">
        <v>18</v>
      </c>
      <c r="X1492" t="s">
        <v>17</v>
      </c>
    </row>
    <row r="1493" spans="1:24" x14ac:dyDescent="0.2">
      <c r="A1493" s="6" t="s">
        <v>35</v>
      </c>
      <c r="B1493" t="s">
        <v>109</v>
      </c>
      <c r="C1493" s="7" t="s">
        <v>111</v>
      </c>
      <c r="D1493" s="8">
        <v>0</v>
      </c>
      <c r="E1493" t="s">
        <v>19</v>
      </c>
      <c r="F1493" t="s">
        <v>21</v>
      </c>
      <c r="G1493" t="s">
        <v>23</v>
      </c>
      <c r="H1493" s="8">
        <v>100</v>
      </c>
      <c r="I1493">
        <v>-119.69295786010946</v>
      </c>
      <c r="J1493">
        <v>140.30704213989054</v>
      </c>
      <c r="K1493" s="12">
        <f t="shared" si="276"/>
        <v>219.69295786010946</v>
      </c>
      <c r="L1493" s="12">
        <f t="shared" si="277"/>
        <v>219.69295786010946</v>
      </c>
      <c r="M1493" s="12">
        <f t="shared" si="278"/>
        <v>140.30704213989054</v>
      </c>
      <c r="N1493" s="2">
        <f t="shared" si="279"/>
        <v>140</v>
      </c>
      <c r="O1493" s="2">
        <f t="shared" si="280"/>
        <v>140</v>
      </c>
      <c r="P1493" s="2" t="str">
        <f t="shared" si="281"/>
        <v>CORRECT</v>
      </c>
      <c r="Q1493" s="15">
        <f t="shared" si="282"/>
        <v>-19.692957860109459</v>
      </c>
      <c r="R1493" s="15">
        <f t="shared" si="283"/>
        <v>19.692957860109459</v>
      </c>
      <c r="S1493" s="15">
        <f t="shared" si="284"/>
        <v>19.692957860109459</v>
      </c>
      <c r="T1493" s="2">
        <f t="shared" si="285"/>
        <v>19</v>
      </c>
      <c r="U1493" s="2" t="str">
        <f t="shared" si="286"/>
        <v>WRONG</v>
      </c>
      <c r="V1493" s="2" t="str">
        <f t="shared" si="287"/>
        <v>WRONG</v>
      </c>
      <c r="W1493" t="s">
        <v>16</v>
      </c>
      <c r="X1493" t="s">
        <v>17</v>
      </c>
    </row>
    <row r="1494" spans="1:24" x14ac:dyDescent="0.2">
      <c r="A1494" s="6" t="s">
        <v>35</v>
      </c>
      <c r="B1494" t="s">
        <v>109</v>
      </c>
      <c r="C1494" s="7" t="s">
        <v>111</v>
      </c>
      <c r="D1494" s="8">
        <v>0</v>
      </c>
      <c r="E1494" t="s">
        <v>19</v>
      </c>
      <c r="F1494" t="s">
        <v>21</v>
      </c>
      <c r="G1494" t="s">
        <v>21</v>
      </c>
      <c r="H1494" s="8">
        <v>4</v>
      </c>
      <c r="I1494">
        <v>-0.27926235158265256</v>
      </c>
      <c r="J1494">
        <v>4.2792623515826529</v>
      </c>
      <c r="K1494" s="12">
        <f t="shared" si="276"/>
        <v>4.2792623515826529</v>
      </c>
      <c r="L1494" s="12">
        <f t="shared" si="277"/>
        <v>4.2792623515826529</v>
      </c>
      <c r="M1494" s="12">
        <f t="shared" si="278"/>
        <v>4.2792623515826529</v>
      </c>
      <c r="N1494" s="2">
        <f t="shared" si="279"/>
        <v>4</v>
      </c>
      <c r="O1494" s="2">
        <f t="shared" si="280"/>
        <v>4</v>
      </c>
      <c r="P1494" s="2" t="str">
        <f t="shared" si="281"/>
        <v>CORRECT</v>
      </c>
      <c r="Q1494" s="15">
        <f t="shared" si="282"/>
        <v>3.7207376484173476</v>
      </c>
      <c r="R1494" s="15">
        <f t="shared" si="283"/>
        <v>3.7207376484173476</v>
      </c>
      <c r="S1494" s="15">
        <f t="shared" si="284"/>
        <v>3.7207376484173476</v>
      </c>
      <c r="T1494" s="2">
        <f t="shared" si="285"/>
        <v>3</v>
      </c>
      <c r="U1494" s="2" t="str">
        <f t="shared" si="286"/>
        <v>WRONG</v>
      </c>
      <c r="V1494" s="2" t="str">
        <f t="shared" si="287"/>
        <v>WRONG</v>
      </c>
      <c r="W1494" t="s">
        <v>18</v>
      </c>
      <c r="X1494" t="s">
        <v>17</v>
      </c>
    </row>
    <row r="1495" spans="1:24" x14ac:dyDescent="0.2">
      <c r="A1495" s="6" t="s">
        <v>35</v>
      </c>
      <c r="B1495" t="s">
        <v>109</v>
      </c>
      <c r="C1495" s="7" t="s">
        <v>111</v>
      </c>
      <c r="D1495" s="8">
        <v>0</v>
      </c>
      <c r="E1495" t="s">
        <v>19</v>
      </c>
      <c r="F1495" t="s">
        <v>21</v>
      </c>
      <c r="G1495" t="s">
        <v>13</v>
      </c>
      <c r="H1495" s="8">
        <v>-21</v>
      </c>
      <c r="I1495">
        <v>-90.647009416593505</v>
      </c>
      <c r="J1495">
        <v>69.647009416593505</v>
      </c>
      <c r="K1495" s="12">
        <f t="shared" si="276"/>
        <v>69.647009416593505</v>
      </c>
      <c r="L1495" s="12">
        <f t="shared" si="277"/>
        <v>69.647009416593505</v>
      </c>
      <c r="M1495" s="12">
        <f t="shared" si="278"/>
        <v>69.647009416593505</v>
      </c>
      <c r="N1495" s="2">
        <f t="shared" si="279"/>
        <v>69</v>
      </c>
      <c r="O1495" s="2">
        <f t="shared" si="280"/>
        <v>69</v>
      </c>
      <c r="P1495" s="2" t="str">
        <f t="shared" si="281"/>
        <v>CORRECT</v>
      </c>
      <c r="Q1495" s="15">
        <f t="shared" si="282"/>
        <v>-69.647009416593505</v>
      </c>
      <c r="R1495" s="15">
        <f t="shared" si="283"/>
        <v>69.647009416593505</v>
      </c>
      <c r="S1495" s="15">
        <f t="shared" si="284"/>
        <v>69.647009416593505</v>
      </c>
      <c r="T1495" s="2">
        <f t="shared" si="285"/>
        <v>69</v>
      </c>
      <c r="U1495" s="2" t="str">
        <f t="shared" si="286"/>
        <v>CORRECT</v>
      </c>
      <c r="V1495" s="2" t="str">
        <f t="shared" si="287"/>
        <v>CORRECT</v>
      </c>
      <c r="W1495" t="s">
        <v>16</v>
      </c>
      <c r="X1495" t="s">
        <v>17</v>
      </c>
    </row>
    <row r="1496" spans="1:24" x14ac:dyDescent="0.2">
      <c r="A1496" s="6" t="s">
        <v>35</v>
      </c>
      <c r="B1496" t="s">
        <v>109</v>
      </c>
      <c r="C1496" s="7" t="s">
        <v>111</v>
      </c>
      <c r="D1496" s="8">
        <v>0</v>
      </c>
      <c r="E1496" t="s">
        <v>19</v>
      </c>
      <c r="F1496" t="s">
        <v>21</v>
      </c>
      <c r="G1496" t="s">
        <v>14</v>
      </c>
      <c r="H1496" s="8">
        <v>-7</v>
      </c>
      <c r="I1496">
        <v>-79.448519153914418</v>
      </c>
      <c r="J1496">
        <v>72.448519153914418</v>
      </c>
      <c r="K1496" s="12">
        <f t="shared" si="276"/>
        <v>72.448519153914418</v>
      </c>
      <c r="L1496" s="12">
        <f t="shared" si="277"/>
        <v>72.448519153914418</v>
      </c>
      <c r="M1496" s="12">
        <f t="shared" si="278"/>
        <v>72.448519153914418</v>
      </c>
      <c r="N1496" s="2">
        <f t="shared" si="279"/>
        <v>72</v>
      </c>
      <c r="O1496" s="2">
        <f t="shared" si="280"/>
        <v>72</v>
      </c>
      <c r="P1496" s="2" t="str">
        <f t="shared" si="281"/>
        <v>CORRECT</v>
      </c>
      <c r="Q1496" s="15">
        <f t="shared" si="282"/>
        <v>-72.448519153914418</v>
      </c>
      <c r="R1496" s="15">
        <f t="shared" si="283"/>
        <v>72.448519153914418</v>
      </c>
      <c r="S1496" s="15">
        <f t="shared" si="284"/>
        <v>72.448519153914418</v>
      </c>
      <c r="T1496" s="2">
        <f t="shared" si="285"/>
        <v>72</v>
      </c>
      <c r="U1496" s="2" t="str">
        <f t="shared" si="286"/>
        <v>CORRECT</v>
      </c>
      <c r="V1496" s="2" t="str">
        <f t="shared" si="287"/>
        <v>CORRECT</v>
      </c>
      <c r="W1496" t="s">
        <v>16</v>
      </c>
      <c r="X1496" t="s">
        <v>17</v>
      </c>
    </row>
    <row r="1497" spans="1:24" x14ac:dyDescent="0.2">
      <c r="A1497" s="6" t="s">
        <v>35</v>
      </c>
      <c r="B1497" t="s">
        <v>109</v>
      </c>
      <c r="C1497" s="7" t="s">
        <v>111</v>
      </c>
      <c r="D1497" s="8">
        <v>0</v>
      </c>
      <c r="E1497" t="s">
        <v>19</v>
      </c>
      <c r="F1497" t="s">
        <v>21</v>
      </c>
      <c r="G1497" t="s">
        <v>22</v>
      </c>
      <c r="H1497" s="8">
        <v>-90</v>
      </c>
      <c r="I1497">
        <v>-63.692776166334035</v>
      </c>
      <c r="J1497">
        <v>26.307223833665944</v>
      </c>
      <c r="K1497" s="12">
        <f t="shared" si="276"/>
        <v>-26.307223833665965</v>
      </c>
      <c r="L1497" s="12">
        <f t="shared" si="277"/>
        <v>26.307223833665965</v>
      </c>
      <c r="M1497" s="12">
        <f t="shared" si="278"/>
        <v>26.307223833665965</v>
      </c>
      <c r="N1497" s="2">
        <f t="shared" si="279"/>
        <v>26</v>
      </c>
      <c r="O1497" s="2">
        <f t="shared" si="280"/>
        <v>26</v>
      </c>
      <c r="P1497" s="2" t="str">
        <f t="shared" si="281"/>
        <v>CORRECT</v>
      </c>
      <c r="Q1497" s="15">
        <f t="shared" si="282"/>
        <v>26.307223833665965</v>
      </c>
      <c r="R1497" s="15">
        <f t="shared" si="283"/>
        <v>26.307223833665965</v>
      </c>
      <c r="S1497" s="15">
        <f t="shared" si="284"/>
        <v>26.307223833665965</v>
      </c>
      <c r="T1497" s="2">
        <f t="shared" si="285"/>
        <v>26</v>
      </c>
      <c r="U1497" s="2" t="str">
        <f t="shared" si="286"/>
        <v>CORRECT</v>
      </c>
      <c r="V1497" s="2" t="str">
        <f t="shared" si="287"/>
        <v>CORRECT</v>
      </c>
      <c r="W1497" t="s">
        <v>18</v>
      </c>
      <c r="X1497" t="s">
        <v>17</v>
      </c>
    </row>
    <row r="1498" spans="1:24" x14ac:dyDescent="0.2">
      <c r="A1498" s="6" t="s">
        <v>35</v>
      </c>
      <c r="B1498" t="s">
        <v>109</v>
      </c>
      <c r="C1498" s="7" t="s">
        <v>111</v>
      </c>
      <c r="D1498" s="8">
        <v>0</v>
      </c>
      <c r="E1498" t="s">
        <v>19</v>
      </c>
      <c r="F1498" t="s">
        <v>21</v>
      </c>
      <c r="G1498" t="s">
        <v>15</v>
      </c>
      <c r="H1498" s="8">
        <v>-117</v>
      </c>
      <c r="I1498">
        <v>-125.84311454991942</v>
      </c>
      <c r="J1498">
        <v>8.8431145499194201</v>
      </c>
      <c r="K1498" s="12">
        <f t="shared" si="276"/>
        <v>8.8431145499194201</v>
      </c>
      <c r="L1498" s="12">
        <f t="shared" si="277"/>
        <v>8.8431145499194201</v>
      </c>
      <c r="M1498" s="12">
        <f t="shared" si="278"/>
        <v>8.8431145499194201</v>
      </c>
      <c r="N1498" s="2">
        <f t="shared" si="279"/>
        <v>8</v>
      </c>
      <c r="O1498" s="2">
        <f t="shared" si="280"/>
        <v>8</v>
      </c>
      <c r="P1498" s="2" t="str">
        <f t="shared" si="281"/>
        <v>CORRECT</v>
      </c>
      <c r="Q1498" s="15">
        <f t="shared" si="282"/>
        <v>-8.8431145499194201</v>
      </c>
      <c r="R1498" s="15">
        <f t="shared" si="283"/>
        <v>8.8431145499194201</v>
      </c>
      <c r="S1498" s="15">
        <f t="shared" si="284"/>
        <v>8.8431145499194201</v>
      </c>
      <c r="T1498" s="2">
        <f t="shared" si="285"/>
        <v>8</v>
      </c>
      <c r="U1498" s="2" t="str">
        <f t="shared" si="286"/>
        <v>CORRECT</v>
      </c>
      <c r="V1498" s="2" t="str">
        <f t="shared" si="287"/>
        <v>CORRECT</v>
      </c>
      <c r="W1498" t="s">
        <v>18</v>
      </c>
      <c r="X1498" t="s">
        <v>17</v>
      </c>
    </row>
    <row r="1499" spans="1:24" x14ac:dyDescent="0.2">
      <c r="A1499" s="6" t="s">
        <v>35</v>
      </c>
      <c r="B1499" t="s">
        <v>109</v>
      </c>
      <c r="C1499" s="7" t="s">
        <v>111</v>
      </c>
      <c r="D1499" s="8">
        <v>0</v>
      </c>
      <c r="E1499" t="s">
        <v>19</v>
      </c>
      <c r="F1499" t="s">
        <v>21</v>
      </c>
      <c r="G1499" t="s">
        <v>20</v>
      </c>
      <c r="H1499" s="8">
        <v>159</v>
      </c>
      <c r="I1499">
        <v>-88.093461544807042</v>
      </c>
      <c r="J1499">
        <v>112.90653845519296</v>
      </c>
      <c r="K1499" s="12">
        <f t="shared" si="276"/>
        <v>247.09346154480704</v>
      </c>
      <c r="L1499" s="12">
        <f t="shared" si="277"/>
        <v>247.09346154480704</v>
      </c>
      <c r="M1499" s="12">
        <f t="shared" si="278"/>
        <v>112.90653845519296</v>
      </c>
      <c r="N1499" s="2">
        <f t="shared" si="279"/>
        <v>112</v>
      </c>
      <c r="O1499" s="2">
        <f t="shared" si="280"/>
        <v>112</v>
      </c>
      <c r="P1499" s="2" t="str">
        <f t="shared" si="281"/>
        <v>CORRECT</v>
      </c>
      <c r="Q1499" s="15">
        <f t="shared" si="282"/>
        <v>70.906538455192958</v>
      </c>
      <c r="R1499" s="15">
        <f t="shared" si="283"/>
        <v>70.906538455192958</v>
      </c>
      <c r="S1499" s="15">
        <f t="shared" si="284"/>
        <v>70.906538455192958</v>
      </c>
      <c r="T1499" s="2">
        <f t="shared" si="285"/>
        <v>70</v>
      </c>
      <c r="U1499" s="2" t="str">
        <f t="shared" si="286"/>
        <v>WRONG</v>
      </c>
      <c r="V1499" s="2" t="str">
        <f t="shared" si="287"/>
        <v>WRONG</v>
      </c>
      <c r="W1499" t="s">
        <v>16</v>
      </c>
      <c r="X1499" t="s">
        <v>17</v>
      </c>
    </row>
    <row r="1500" spans="1:24" x14ac:dyDescent="0.2">
      <c r="A1500" s="6" t="s">
        <v>35</v>
      </c>
      <c r="B1500" t="s">
        <v>109</v>
      </c>
      <c r="C1500" s="7" t="s">
        <v>111</v>
      </c>
      <c r="D1500" s="8">
        <v>0</v>
      </c>
      <c r="E1500" t="s">
        <v>21</v>
      </c>
      <c r="F1500" t="s">
        <v>22</v>
      </c>
      <c r="G1500" t="s">
        <v>23</v>
      </c>
      <c r="H1500" s="8">
        <v>0</v>
      </c>
      <c r="I1500">
        <v>-23.091344032837149</v>
      </c>
      <c r="J1500">
        <v>23.091344032837149</v>
      </c>
      <c r="K1500" s="12">
        <f t="shared" si="276"/>
        <v>23.091344032837149</v>
      </c>
      <c r="L1500" s="12">
        <f t="shared" si="277"/>
        <v>23.091344032837149</v>
      </c>
      <c r="M1500" s="12">
        <f t="shared" si="278"/>
        <v>23.091344032837149</v>
      </c>
      <c r="N1500" s="2">
        <f t="shared" si="279"/>
        <v>23</v>
      </c>
      <c r="O1500" s="2">
        <f t="shared" si="280"/>
        <v>23</v>
      </c>
      <c r="P1500" s="2" t="str">
        <f t="shared" si="281"/>
        <v>CORRECT</v>
      </c>
      <c r="Q1500" s="15">
        <f t="shared" si="282"/>
        <v>-23.091344032837149</v>
      </c>
      <c r="R1500" s="15">
        <f t="shared" si="283"/>
        <v>23.091344032837149</v>
      </c>
      <c r="S1500" s="15">
        <f t="shared" si="284"/>
        <v>23.091344032837149</v>
      </c>
      <c r="T1500" s="2">
        <f t="shared" si="285"/>
        <v>23</v>
      </c>
      <c r="U1500" s="2" t="str">
        <f t="shared" si="286"/>
        <v>CORRECT</v>
      </c>
      <c r="V1500" s="2" t="str">
        <f t="shared" si="287"/>
        <v>CORRECT</v>
      </c>
      <c r="W1500" t="s">
        <v>16</v>
      </c>
      <c r="X1500" t="s">
        <v>17</v>
      </c>
    </row>
    <row r="1501" spans="1:24" x14ac:dyDescent="0.2">
      <c r="A1501" s="6" t="s">
        <v>35</v>
      </c>
      <c r="B1501" t="s">
        <v>109</v>
      </c>
      <c r="C1501" s="7" t="s">
        <v>111</v>
      </c>
      <c r="D1501" s="8">
        <v>0</v>
      </c>
      <c r="E1501" t="s">
        <v>21</v>
      </c>
      <c r="F1501" t="s">
        <v>22</v>
      </c>
      <c r="G1501" t="s">
        <v>22</v>
      </c>
      <c r="H1501" s="8">
        <v>0</v>
      </c>
      <c r="I1501">
        <v>2.713388186025373</v>
      </c>
      <c r="J1501">
        <v>2.7133881860253837</v>
      </c>
      <c r="K1501" s="12">
        <f t="shared" si="276"/>
        <v>-2.713388186025373</v>
      </c>
      <c r="L1501" s="12">
        <f t="shared" si="277"/>
        <v>2.713388186025373</v>
      </c>
      <c r="M1501" s="12">
        <f t="shared" si="278"/>
        <v>2.713388186025373</v>
      </c>
      <c r="N1501" s="2">
        <f t="shared" si="279"/>
        <v>2</v>
      </c>
      <c r="O1501" s="2">
        <f t="shared" si="280"/>
        <v>2</v>
      </c>
      <c r="P1501" s="2" t="str">
        <f t="shared" si="281"/>
        <v>CORRECT</v>
      </c>
      <c r="Q1501" s="15">
        <f t="shared" si="282"/>
        <v>-2.713388186025373</v>
      </c>
      <c r="R1501" s="15">
        <f t="shared" si="283"/>
        <v>2.713388186025373</v>
      </c>
      <c r="S1501" s="15">
        <f t="shared" si="284"/>
        <v>2.713388186025373</v>
      </c>
      <c r="T1501" s="2">
        <f t="shared" si="285"/>
        <v>2</v>
      </c>
      <c r="U1501" s="2" t="str">
        <f t="shared" si="286"/>
        <v>CORRECT</v>
      </c>
      <c r="V1501" s="2" t="str">
        <f t="shared" si="287"/>
        <v>CORRECT</v>
      </c>
      <c r="W1501" t="s">
        <v>18</v>
      </c>
      <c r="X1501" t="s">
        <v>17</v>
      </c>
    </row>
    <row r="1502" spans="1:24" x14ac:dyDescent="0.2">
      <c r="A1502" s="6" t="s">
        <v>35</v>
      </c>
      <c r="B1502" t="s">
        <v>109</v>
      </c>
      <c r="C1502" s="7" t="s">
        <v>111</v>
      </c>
      <c r="D1502" s="8">
        <v>0</v>
      </c>
      <c r="E1502" t="s">
        <v>21</v>
      </c>
      <c r="F1502" t="s">
        <v>22</v>
      </c>
      <c r="G1502" t="s">
        <v>19</v>
      </c>
      <c r="H1502" s="8">
        <v>-59</v>
      </c>
      <c r="I1502">
        <v>-89.635257259215635</v>
      </c>
      <c r="J1502">
        <v>30.635257259215635</v>
      </c>
      <c r="K1502" s="12">
        <f t="shared" si="276"/>
        <v>30.635257259215635</v>
      </c>
      <c r="L1502" s="12">
        <f t="shared" si="277"/>
        <v>30.635257259215635</v>
      </c>
      <c r="M1502" s="12">
        <f t="shared" si="278"/>
        <v>30.635257259215635</v>
      </c>
      <c r="N1502" s="2">
        <f t="shared" si="279"/>
        <v>30</v>
      </c>
      <c r="O1502" s="2">
        <f t="shared" si="280"/>
        <v>30</v>
      </c>
      <c r="P1502" s="2" t="str">
        <f t="shared" si="281"/>
        <v>CORRECT</v>
      </c>
      <c r="Q1502" s="15">
        <f t="shared" si="282"/>
        <v>-30.635257259215635</v>
      </c>
      <c r="R1502" s="15">
        <f t="shared" si="283"/>
        <v>30.635257259215635</v>
      </c>
      <c r="S1502" s="15">
        <f t="shared" si="284"/>
        <v>30.635257259215635</v>
      </c>
      <c r="T1502" s="2">
        <f t="shared" si="285"/>
        <v>30</v>
      </c>
      <c r="U1502" s="2" t="str">
        <f t="shared" si="286"/>
        <v>CORRECT</v>
      </c>
      <c r="V1502" s="2" t="str">
        <f t="shared" si="287"/>
        <v>CORRECT</v>
      </c>
      <c r="W1502" t="s">
        <v>18</v>
      </c>
      <c r="X1502" t="s">
        <v>17</v>
      </c>
    </row>
    <row r="1503" spans="1:24" x14ac:dyDescent="0.2">
      <c r="A1503" s="6" t="s">
        <v>35</v>
      </c>
      <c r="B1503" t="s">
        <v>109</v>
      </c>
      <c r="C1503" s="7" t="s">
        <v>111</v>
      </c>
      <c r="D1503" s="8">
        <v>0</v>
      </c>
      <c r="E1503" t="s">
        <v>21</v>
      </c>
      <c r="F1503" t="s">
        <v>22</v>
      </c>
      <c r="G1503" t="s">
        <v>15</v>
      </c>
      <c r="H1503" s="8">
        <v>-27</v>
      </c>
      <c r="I1503">
        <v>-51.856161813385263</v>
      </c>
      <c r="J1503">
        <v>24.856161813385263</v>
      </c>
      <c r="K1503" s="12">
        <f t="shared" si="276"/>
        <v>24.856161813385263</v>
      </c>
      <c r="L1503" s="12">
        <f t="shared" si="277"/>
        <v>24.856161813385263</v>
      </c>
      <c r="M1503" s="12">
        <f t="shared" si="278"/>
        <v>24.856161813385263</v>
      </c>
      <c r="N1503" s="2">
        <f t="shared" si="279"/>
        <v>24</v>
      </c>
      <c r="O1503" s="2">
        <f t="shared" si="280"/>
        <v>24</v>
      </c>
      <c r="P1503" s="2" t="str">
        <f t="shared" si="281"/>
        <v>CORRECT</v>
      </c>
      <c r="Q1503" s="15">
        <f t="shared" si="282"/>
        <v>-24.856161813385263</v>
      </c>
      <c r="R1503" s="15">
        <f t="shared" si="283"/>
        <v>24.856161813385263</v>
      </c>
      <c r="S1503" s="15">
        <f t="shared" si="284"/>
        <v>24.856161813385263</v>
      </c>
      <c r="T1503" s="2">
        <f t="shared" si="285"/>
        <v>24</v>
      </c>
      <c r="U1503" s="2" t="str">
        <f t="shared" si="286"/>
        <v>CORRECT</v>
      </c>
      <c r="V1503" s="2" t="str">
        <f t="shared" si="287"/>
        <v>CORRECT</v>
      </c>
      <c r="W1503" t="s">
        <v>18</v>
      </c>
      <c r="X1503" t="s">
        <v>17</v>
      </c>
    </row>
    <row r="1504" spans="1:24" x14ac:dyDescent="0.2">
      <c r="A1504" s="6" t="s">
        <v>35</v>
      </c>
      <c r="B1504" t="s">
        <v>109</v>
      </c>
      <c r="C1504" s="7" t="s">
        <v>111</v>
      </c>
      <c r="D1504" s="8">
        <v>0</v>
      </c>
      <c r="E1504" t="s">
        <v>21</v>
      </c>
      <c r="F1504" t="s">
        <v>22</v>
      </c>
      <c r="G1504" t="s">
        <v>14</v>
      </c>
      <c r="H1504" s="8">
        <v>83</v>
      </c>
      <c r="I1504">
        <v>17.762054920259878</v>
      </c>
      <c r="J1504">
        <v>65.237945079740115</v>
      </c>
      <c r="K1504" s="12">
        <f t="shared" si="276"/>
        <v>65.237945079740115</v>
      </c>
      <c r="L1504" s="12">
        <f t="shared" si="277"/>
        <v>65.237945079740115</v>
      </c>
      <c r="M1504" s="12">
        <f t="shared" si="278"/>
        <v>65.237945079740115</v>
      </c>
      <c r="N1504" s="2">
        <f t="shared" si="279"/>
        <v>65</v>
      </c>
      <c r="O1504" s="2">
        <f t="shared" si="280"/>
        <v>65</v>
      </c>
      <c r="P1504" s="2" t="str">
        <f t="shared" si="281"/>
        <v>CORRECT</v>
      </c>
      <c r="Q1504" s="15">
        <f t="shared" si="282"/>
        <v>65.237945079740115</v>
      </c>
      <c r="R1504" s="15">
        <f t="shared" si="283"/>
        <v>65.237945079740115</v>
      </c>
      <c r="S1504" s="15">
        <f t="shared" si="284"/>
        <v>65.237945079740115</v>
      </c>
      <c r="T1504" s="2">
        <f t="shared" si="285"/>
        <v>65</v>
      </c>
      <c r="U1504" s="2" t="str">
        <f t="shared" si="286"/>
        <v>CORRECT</v>
      </c>
      <c r="V1504" s="2" t="str">
        <f t="shared" si="287"/>
        <v>CORRECT</v>
      </c>
      <c r="W1504" t="s">
        <v>16</v>
      </c>
      <c r="X1504" t="s">
        <v>17</v>
      </c>
    </row>
    <row r="1505" spans="1:24" x14ac:dyDescent="0.2">
      <c r="A1505" s="6" t="s">
        <v>35</v>
      </c>
      <c r="B1505" t="s">
        <v>109</v>
      </c>
      <c r="C1505" s="7" t="s">
        <v>111</v>
      </c>
      <c r="D1505" s="8">
        <v>0</v>
      </c>
      <c r="E1505" t="s">
        <v>21</v>
      </c>
      <c r="F1505" t="s">
        <v>22</v>
      </c>
      <c r="G1505" t="s">
        <v>20</v>
      </c>
      <c r="H1505" s="8">
        <v>37</v>
      </c>
      <c r="I1505">
        <v>4.2400405635024567</v>
      </c>
      <c r="J1505">
        <v>32.759959436497546</v>
      </c>
      <c r="K1505" s="12">
        <f t="shared" si="276"/>
        <v>32.759959436497546</v>
      </c>
      <c r="L1505" s="12">
        <f t="shared" si="277"/>
        <v>32.759959436497546</v>
      </c>
      <c r="M1505" s="12">
        <f t="shared" si="278"/>
        <v>32.759959436497546</v>
      </c>
      <c r="N1505" s="2">
        <f t="shared" si="279"/>
        <v>32</v>
      </c>
      <c r="O1505" s="2">
        <f t="shared" si="280"/>
        <v>32</v>
      </c>
      <c r="P1505" s="2" t="str">
        <f t="shared" si="281"/>
        <v>CORRECT</v>
      </c>
      <c r="Q1505" s="15">
        <f t="shared" si="282"/>
        <v>32.759959436497546</v>
      </c>
      <c r="R1505" s="15">
        <f t="shared" si="283"/>
        <v>32.759959436497546</v>
      </c>
      <c r="S1505" s="15">
        <f t="shared" si="284"/>
        <v>32.759959436497546</v>
      </c>
      <c r="T1505" s="2">
        <f t="shared" si="285"/>
        <v>32</v>
      </c>
      <c r="U1505" s="2" t="str">
        <f t="shared" si="286"/>
        <v>CORRECT</v>
      </c>
      <c r="V1505" s="2" t="str">
        <f t="shared" si="287"/>
        <v>CORRECT</v>
      </c>
      <c r="W1505" t="s">
        <v>16</v>
      </c>
      <c r="X1505" t="s">
        <v>17</v>
      </c>
    </row>
    <row r="1506" spans="1:24" x14ac:dyDescent="0.2">
      <c r="A1506" s="6" t="s">
        <v>35</v>
      </c>
      <c r="B1506" t="s">
        <v>109</v>
      </c>
      <c r="C1506" s="7" t="s">
        <v>111</v>
      </c>
      <c r="D1506" s="8">
        <v>0</v>
      </c>
      <c r="E1506" t="s">
        <v>21</v>
      </c>
      <c r="F1506" t="s">
        <v>22</v>
      </c>
      <c r="G1506" t="s">
        <v>13</v>
      </c>
      <c r="H1506" s="8">
        <v>59</v>
      </c>
      <c r="I1506">
        <v>6.7445086223488309</v>
      </c>
      <c r="J1506">
        <v>52.255491377651168</v>
      </c>
      <c r="K1506" s="12">
        <f t="shared" si="276"/>
        <v>52.255491377651168</v>
      </c>
      <c r="L1506" s="12">
        <f t="shared" si="277"/>
        <v>52.255491377651168</v>
      </c>
      <c r="M1506" s="12">
        <f t="shared" si="278"/>
        <v>52.255491377651168</v>
      </c>
      <c r="N1506" s="2">
        <f t="shared" si="279"/>
        <v>52</v>
      </c>
      <c r="O1506" s="2">
        <f t="shared" si="280"/>
        <v>52</v>
      </c>
      <c r="P1506" s="2" t="str">
        <f t="shared" si="281"/>
        <v>CORRECT</v>
      </c>
      <c r="Q1506" s="15">
        <f t="shared" si="282"/>
        <v>52.255491377651168</v>
      </c>
      <c r="R1506" s="15">
        <f t="shared" si="283"/>
        <v>52.255491377651168</v>
      </c>
      <c r="S1506" s="15">
        <f t="shared" si="284"/>
        <v>52.255491377651168</v>
      </c>
      <c r="T1506" s="2">
        <f t="shared" si="285"/>
        <v>52</v>
      </c>
      <c r="U1506" s="2" t="str">
        <f t="shared" si="286"/>
        <v>CORRECT</v>
      </c>
      <c r="V1506" s="2" t="str">
        <f t="shared" si="287"/>
        <v>CORRECT</v>
      </c>
      <c r="W1506" t="s">
        <v>16</v>
      </c>
      <c r="X1506" t="s">
        <v>17</v>
      </c>
    </row>
    <row r="1507" spans="1:24" x14ac:dyDescent="0.2">
      <c r="A1507" s="6" t="s">
        <v>35</v>
      </c>
      <c r="B1507" t="s">
        <v>109</v>
      </c>
      <c r="C1507" s="7" t="s">
        <v>111</v>
      </c>
      <c r="D1507" s="8">
        <v>0</v>
      </c>
      <c r="E1507" t="s">
        <v>22</v>
      </c>
      <c r="F1507" t="s">
        <v>21</v>
      </c>
      <c r="G1507" t="s">
        <v>15</v>
      </c>
      <c r="H1507" s="8">
        <v>49</v>
      </c>
      <c r="I1507">
        <v>67.303530660207244</v>
      </c>
      <c r="J1507">
        <v>18.30353066020723</v>
      </c>
      <c r="K1507" s="12">
        <f t="shared" si="276"/>
        <v>-18.303530660207244</v>
      </c>
      <c r="L1507" s="12">
        <f t="shared" si="277"/>
        <v>18.303530660207244</v>
      </c>
      <c r="M1507" s="12">
        <f t="shared" si="278"/>
        <v>18.303530660207244</v>
      </c>
      <c r="N1507" s="2">
        <f t="shared" si="279"/>
        <v>18</v>
      </c>
      <c r="O1507" s="2">
        <f t="shared" si="280"/>
        <v>18</v>
      </c>
      <c r="P1507" s="2" t="str">
        <f t="shared" si="281"/>
        <v>CORRECT</v>
      </c>
      <c r="Q1507" s="15">
        <f t="shared" si="282"/>
        <v>-18.303530660207244</v>
      </c>
      <c r="R1507" s="15">
        <f t="shared" si="283"/>
        <v>18.303530660207244</v>
      </c>
      <c r="S1507" s="15">
        <f t="shared" si="284"/>
        <v>18.303530660207244</v>
      </c>
      <c r="T1507" s="2">
        <f t="shared" si="285"/>
        <v>18</v>
      </c>
      <c r="U1507" s="2" t="str">
        <f t="shared" si="286"/>
        <v>CORRECT</v>
      </c>
      <c r="V1507" s="2" t="str">
        <f t="shared" si="287"/>
        <v>CORRECT</v>
      </c>
      <c r="W1507" t="s">
        <v>18</v>
      </c>
      <c r="X1507" t="s">
        <v>17</v>
      </c>
    </row>
    <row r="1508" spans="1:24" x14ac:dyDescent="0.2">
      <c r="A1508" s="6" t="s">
        <v>35</v>
      </c>
      <c r="B1508" t="s">
        <v>109</v>
      </c>
      <c r="C1508" s="7" t="s">
        <v>111</v>
      </c>
      <c r="D1508" s="8">
        <v>0</v>
      </c>
      <c r="E1508" t="s">
        <v>22</v>
      </c>
      <c r="F1508" t="s">
        <v>21</v>
      </c>
      <c r="G1508" t="s">
        <v>23</v>
      </c>
      <c r="H1508" s="8">
        <v>13</v>
      </c>
      <c r="I1508">
        <v>147.24819099679667</v>
      </c>
      <c r="J1508">
        <v>134.24819099679667</v>
      </c>
      <c r="K1508" s="12">
        <f t="shared" si="276"/>
        <v>-134.24819099679667</v>
      </c>
      <c r="L1508" s="12">
        <f t="shared" si="277"/>
        <v>134.24819099679667</v>
      </c>
      <c r="M1508" s="12">
        <f t="shared" si="278"/>
        <v>134.24819099679667</v>
      </c>
      <c r="N1508" s="2">
        <f t="shared" si="279"/>
        <v>134</v>
      </c>
      <c r="O1508" s="2">
        <f t="shared" si="280"/>
        <v>134</v>
      </c>
      <c r="P1508" s="2" t="str">
        <f t="shared" si="281"/>
        <v>CORRECT</v>
      </c>
      <c r="Q1508" s="15">
        <f t="shared" si="282"/>
        <v>-134.24819099679667</v>
      </c>
      <c r="R1508" s="15">
        <f t="shared" si="283"/>
        <v>134.24819099679667</v>
      </c>
      <c r="S1508" s="15">
        <f t="shared" si="284"/>
        <v>134.24819099679667</v>
      </c>
      <c r="T1508" s="2">
        <f t="shared" si="285"/>
        <v>134</v>
      </c>
      <c r="U1508" s="2" t="str">
        <f t="shared" si="286"/>
        <v>CORRECT</v>
      </c>
      <c r="V1508" s="2" t="str">
        <f t="shared" si="287"/>
        <v>CORRECT</v>
      </c>
      <c r="W1508" t="s">
        <v>16</v>
      </c>
      <c r="X1508" t="s">
        <v>17</v>
      </c>
    </row>
    <row r="1509" spans="1:24" x14ac:dyDescent="0.2">
      <c r="A1509" s="6" t="s">
        <v>35</v>
      </c>
      <c r="B1509" t="s">
        <v>109</v>
      </c>
      <c r="C1509" s="7" t="s">
        <v>111</v>
      </c>
      <c r="D1509" s="8">
        <v>0</v>
      </c>
      <c r="E1509" t="s">
        <v>22</v>
      </c>
      <c r="F1509" t="s">
        <v>21</v>
      </c>
      <c r="G1509" t="s">
        <v>20</v>
      </c>
      <c r="H1509" s="8">
        <v>14</v>
      </c>
      <c r="I1509">
        <v>-173.28526432630747</v>
      </c>
      <c r="J1509">
        <v>172.71473567369253</v>
      </c>
      <c r="K1509" s="12">
        <f t="shared" si="276"/>
        <v>187.28526432630747</v>
      </c>
      <c r="L1509" s="12">
        <f t="shared" si="277"/>
        <v>187.28526432630747</v>
      </c>
      <c r="M1509" s="12">
        <f t="shared" si="278"/>
        <v>172.71473567369253</v>
      </c>
      <c r="N1509" s="2">
        <f t="shared" si="279"/>
        <v>172</v>
      </c>
      <c r="O1509" s="2">
        <f t="shared" si="280"/>
        <v>172</v>
      </c>
      <c r="P1509" s="2" t="str">
        <f t="shared" si="281"/>
        <v>CORRECT</v>
      </c>
      <c r="Q1509" s="15">
        <f t="shared" si="282"/>
        <v>-159.28526432630747</v>
      </c>
      <c r="R1509" s="15">
        <f t="shared" si="283"/>
        <v>159.28526432630747</v>
      </c>
      <c r="S1509" s="15">
        <f t="shared" si="284"/>
        <v>159.28526432630747</v>
      </c>
      <c r="T1509" s="2">
        <f t="shared" si="285"/>
        <v>159</v>
      </c>
      <c r="U1509" s="2" t="str">
        <f t="shared" si="286"/>
        <v>WRONG</v>
      </c>
      <c r="V1509" s="2" t="str">
        <f t="shared" si="287"/>
        <v>WRONG</v>
      </c>
      <c r="W1509" t="s">
        <v>16</v>
      </c>
      <c r="X1509" t="s">
        <v>17</v>
      </c>
    </row>
    <row r="1510" spans="1:24" x14ac:dyDescent="0.2">
      <c r="A1510" s="6" t="s">
        <v>35</v>
      </c>
      <c r="B1510" t="s">
        <v>109</v>
      </c>
      <c r="C1510" s="7" t="s">
        <v>111</v>
      </c>
      <c r="D1510" s="8">
        <v>0</v>
      </c>
      <c r="E1510" t="s">
        <v>22</v>
      </c>
      <c r="F1510" t="s">
        <v>21</v>
      </c>
      <c r="G1510" t="s">
        <v>14</v>
      </c>
      <c r="H1510" s="8">
        <v>-168</v>
      </c>
      <c r="I1510">
        <v>-156.23556254554433</v>
      </c>
      <c r="J1510">
        <v>11.764437454455674</v>
      </c>
      <c r="K1510" s="12">
        <f t="shared" si="276"/>
        <v>-11.764437454455674</v>
      </c>
      <c r="L1510" s="12">
        <f t="shared" si="277"/>
        <v>11.764437454455674</v>
      </c>
      <c r="M1510" s="12">
        <f t="shared" si="278"/>
        <v>11.764437454455674</v>
      </c>
      <c r="N1510" s="2">
        <f t="shared" si="279"/>
        <v>11</v>
      </c>
      <c r="O1510" s="2">
        <f t="shared" si="280"/>
        <v>11</v>
      </c>
      <c r="P1510" s="2" t="str">
        <f t="shared" si="281"/>
        <v>CORRECT</v>
      </c>
      <c r="Q1510" s="15">
        <f t="shared" si="282"/>
        <v>11.764437454455674</v>
      </c>
      <c r="R1510" s="15">
        <f t="shared" si="283"/>
        <v>11.764437454455674</v>
      </c>
      <c r="S1510" s="15">
        <f t="shared" si="284"/>
        <v>11.764437454455674</v>
      </c>
      <c r="T1510" s="2">
        <f t="shared" si="285"/>
        <v>11</v>
      </c>
      <c r="U1510" s="2" t="str">
        <f t="shared" si="286"/>
        <v>CORRECT</v>
      </c>
      <c r="V1510" s="2" t="str">
        <f t="shared" si="287"/>
        <v>CORRECT</v>
      </c>
      <c r="W1510" t="s">
        <v>16</v>
      </c>
      <c r="X1510" t="s">
        <v>17</v>
      </c>
    </row>
    <row r="1511" spans="1:24" x14ac:dyDescent="0.2">
      <c r="A1511" s="6" t="s">
        <v>35</v>
      </c>
      <c r="B1511" t="s">
        <v>109</v>
      </c>
      <c r="C1511" s="7" t="s">
        <v>111</v>
      </c>
      <c r="D1511" s="8">
        <v>0</v>
      </c>
      <c r="E1511" t="s">
        <v>22</v>
      </c>
      <c r="F1511" t="s">
        <v>21</v>
      </c>
      <c r="G1511" t="s">
        <v>13</v>
      </c>
      <c r="H1511" s="8">
        <v>-139</v>
      </c>
      <c r="I1511">
        <v>-171.00866513563608</v>
      </c>
      <c r="J1511">
        <v>32.008665135636079</v>
      </c>
      <c r="K1511" s="12">
        <f t="shared" si="276"/>
        <v>32.008665135636079</v>
      </c>
      <c r="L1511" s="12">
        <f t="shared" si="277"/>
        <v>32.008665135636079</v>
      </c>
      <c r="M1511" s="12">
        <f t="shared" si="278"/>
        <v>32.008665135636079</v>
      </c>
      <c r="N1511" s="2">
        <f t="shared" si="279"/>
        <v>32</v>
      </c>
      <c r="O1511" s="2">
        <f t="shared" si="280"/>
        <v>32</v>
      </c>
      <c r="P1511" s="2" t="str">
        <f t="shared" si="281"/>
        <v>CORRECT</v>
      </c>
      <c r="Q1511" s="15">
        <f t="shared" si="282"/>
        <v>-32.008665135636079</v>
      </c>
      <c r="R1511" s="15">
        <f t="shared" si="283"/>
        <v>32.008665135636079</v>
      </c>
      <c r="S1511" s="15">
        <f t="shared" si="284"/>
        <v>32.008665135636079</v>
      </c>
      <c r="T1511" s="2">
        <f t="shared" si="285"/>
        <v>32</v>
      </c>
      <c r="U1511" s="2" t="str">
        <f t="shared" si="286"/>
        <v>CORRECT</v>
      </c>
      <c r="V1511" s="2" t="str">
        <f t="shared" si="287"/>
        <v>CORRECT</v>
      </c>
      <c r="W1511" t="s">
        <v>16</v>
      </c>
      <c r="X1511" t="s">
        <v>17</v>
      </c>
    </row>
    <row r="1512" spans="1:24" x14ac:dyDescent="0.2">
      <c r="A1512" s="6" t="s">
        <v>35</v>
      </c>
      <c r="B1512" t="s">
        <v>109</v>
      </c>
      <c r="C1512" s="7" t="s">
        <v>111</v>
      </c>
      <c r="D1512" s="8">
        <v>0</v>
      </c>
      <c r="E1512" t="s">
        <v>22</v>
      </c>
      <c r="F1512" t="s">
        <v>21</v>
      </c>
      <c r="G1512" t="s">
        <v>19</v>
      </c>
      <c r="H1512" s="8">
        <v>46</v>
      </c>
      <c r="I1512">
        <v>38.782798085606366</v>
      </c>
      <c r="J1512">
        <v>7.2172019143936339</v>
      </c>
      <c r="K1512" s="12">
        <f t="shared" si="276"/>
        <v>7.2172019143936339</v>
      </c>
      <c r="L1512" s="12">
        <f t="shared" si="277"/>
        <v>7.2172019143936339</v>
      </c>
      <c r="M1512" s="12">
        <f t="shared" si="278"/>
        <v>7.2172019143936339</v>
      </c>
      <c r="N1512" s="2">
        <f t="shared" si="279"/>
        <v>7</v>
      </c>
      <c r="O1512" s="2">
        <f t="shared" si="280"/>
        <v>7</v>
      </c>
      <c r="P1512" s="2" t="str">
        <f t="shared" si="281"/>
        <v>CORRECT</v>
      </c>
      <c r="Q1512" s="15">
        <f t="shared" si="282"/>
        <v>7.2172019143936339</v>
      </c>
      <c r="R1512" s="15">
        <f t="shared" si="283"/>
        <v>7.2172019143936339</v>
      </c>
      <c r="S1512" s="15">
        <f t="shared" si="284"/>
        <v>7.2172019143936339</v>
      </c>
      <c r="T1512" s="2">
        <f t="shared" si="285"/>
        <v>7</v>
      </c>
      <c r="U1512" s="2" t="str">
        <f t="shared" si="286"/>
        <v>CORRECT</v>
      </c>
      <c r="V1512" s="2" t="str">
        <f t="shared" si="287"/>
        <v>CORRECT</v>
      </c>
      <c r="W1512" t="s">
        <v>18</v>
      </c>
      <c r="X1512" t="s">
        <v>17</v>
      </c>
    </row>
    <row r="1513" spans="1:24" x14ac:dyDescent="0.2">
      <c r="A1513" s="6" t="s">
        <v>35</v>
      </c>
      <c r="B1513" t="s">
        <v>109</v>
      </c>
      <c r="C1513" s="7" t="s">
        <v>111</v>
      </c>
      <c r="D1513" s="8">
        <v>0</v>
      </c>
      <c r="E1513" t="s">
        <v>22</v>
      </c>
      <c r="F1513" t="s">
        <v>21</v>
      </c>
      <c r="G1513" t="s">
        <v>21</v>
      </c>
      <c r="H1513" s="8">
        <v>13</v>
      </c>
      <c r="I1513">
        <v>-20.699814155199885</v>
      </c>
      <c r="J1513">
        <v>33.699814155199888</v>
      </c>
      <c r="K1513" s="12">
        <f t="shared" si="276"/>
        <v>33.699814155199888</v>
      </c>
      <c r="L1513" s="12">
        <f t="shared" si="277"/>
        <v>33.699814155199888</v>
      </c>
      <c r="M1513" s="12">
        <f t="shared" si="278"/>
        <v>33.699814155199888</v>
      </c>
      <c r="N1513" s="2">
        <f t="shared" si="279"/>
        <v>33</v>
      </c>
      <c r="O1513" s="2">
        <f t="shared" si="280"/>
        <v>33</v>
      </c>
      <c r="P1513" s="2" t="str">
        <f t="shared" si="281"/>
        <v>CORRECT</v>
      </c>
      <c r="Q1513" s="15">
        <f t="shared" si="282"/>
        <v>-7.6998141551998849</v>
      </c>
      <c r="R1513" s="15">
        <f t="shared" si="283"/>
        <v>7.6998141551998849</v>
      </c>
      <c r="S1513" s="15">
        <f t="shared" si="284"/>
        <v>7.6998141551998849</v>
      </c>
      <c r="T1513" s="2">
        <f t="shared" si="285"/>
        <v>7</v>
      </c>
      <c r="U1513" s="2" t="str">
        <f t="shared" si="286"/>
        <v>WRONG</v>
      </c>
      <c r="V1513" s="2" t="str">
        <f t="shared" si="287"/>
        <v>WRONG</v>
      </c>
      <c r="W1513" t="s">
        <v>18</v>
      </c>
      <c r="X1513" t="s">
        <v>17</v>
      </c>
    </row>
    <row r="1514" spans="1:24" x14ac:dyDescent="0.2">
      <c r="A1514" s="6" t="s">
        <v>37</v>
      </c>
      <c r="B1514" t="s">
        <v>110</v>
      </c>
      <c r="C1514" s="7" t="s">
        <v>111</v>
      </c>
      <c r="D1514" s="8">
        <v>0</v>
      </c>
      <c r="E1514" t="s">
        <v>13</v>
      </c>
      <c r="F1514" t="s">
        <v>14</v>
      </c>
      <c r="G1514" t="s">
        <v>23</v>
      </c>
      <c r="H1514" s="8">
        <v>49</v>
      </c>
      <c r="I1514">
        <v>93.194237658178537</v>
      </c>
      <c r="J1514">
        <v>44.194237658178508</v>
      </c>
      <c r="K1514" s="12">
        <f t="shared" si="276"/>
        <v>-44.194237658178537</v>
      </c>
      <c r="L1514" s="12">
        <f t="shared" si="277"/>
        <v>44.194237658178537</v>
      </c>
      <c r="M1514" s="12">
        <f t="shared" si="278"/>
        <v>44.194237658178537</v>
      </c>
      <c r="N1514" s="2">
        <f t="shared" si="279"/>
        <v>44</v>
      </c>
      <c r="O1514" s="2">
        <f t="shared" si="280"/>
        <v>44</v>
      </c>
      <c r="P1514" s="2" t="str">
        <f t="shared" si="281"/>
        <v>CORRECT</v>
      </c>
      <c r="Q1514" s="15">
        <f t="shared" si="282"/>
        <v>-44.194237658178537</v>
      </c>
      <c r="R1514" s="15">
        <f t="shared" si="283"/>
        <v>44.194237658178537</v>
      </c>
      <c r="S1514" s="15">
        <f t="shared" si="284"/>
        <v>44.194237658178537</v>
      </c>
      <c r="T1514" s="2">
        <f t="shared" si="285"/>
        <v>44</v>
      </c>
      <c r="U1514" s="2" t="str">
        <f t="shared" si="286"/>
        <v>CORRECT</v>
      </c>
      <c r="V1514" s="2" t="str">
        <f t="shared" si="287"/>
        <v>CORRECT</v>
      </c>
      <c r="W1514" t="s">
        <v>18</v>
      </c>
      <c r="X1514" t="s">
        <v>17</v>
      </c>
    </row>
    <row r="1515" spans="1:24" x14ac:dyDescent="0.2">
      <c r="A1515" s="6" t="s">
        <v>37</v>
      </c>
      <c r="B1515" t="s">
        <v>110</v>
      </c>
      <c r="C1515" s="7" t="s">
        <v>111</v>
      </c>
      <c r="D1515" s="8">
        <v>0</v>
      </c>
      <c r="E1515" t="s">
        <v>13</v>
      </c>
      <c r="F1515" t="s">
        <v>14</v>
      </c>
      <c r="G1515" t="s">
        <v>21</v>
      </c>
      <c r="H1515" s="8">
        <v>-1</v>
      </c>
      <c r="I1515">
        <v>30.331695097476896</v>
      </c>
      <c r="J1515">
        <v>31.331695097476882</v>
      </c>
      <c r="K1515" s="12">
        <f t="shared" si="276"/>
        <v>-31.331695097476896</v>
      </c>
      <c r="L1515" s="12">
        <f t="shared" si="277"/>
        <v>31.331695097476896</v>
      </c>
      <c r="M1515" s="12">
        <f t="shared" si="278"/>
        <v>31.331695097476896</v>
      </c>
      <c r="N1515" s="2">
        <f t="shared" si="279"/>
        <v>31</v>
      </c>
      <c r="O1515" s="2">
        <f t="shared" si="280"/>
        <v>31</v>
      </c>
      <c r="P1515" s="2" t="str">
        <f t="shared" si="281"/>
        <v>CORRECT</v>
      </c>
      <c r="Q1515" s="15">
        <f t="shared" si="282"/>
        <v>-29.331695097476896</v>
      </c>
      <c r="R1515" s="15">
        <f t="shared" si="283"/>
        <v>29.331695097476896</v>
      </c>
      <c r="S1515" s="15">
        <f t="shared" si="284"/>
        <v>29.331695097476896</v>
      </c>
      <c r="T1515" s="2">
        <f t="shared" si="285"/>
        <v>29</v>
      </c>
      <c r="U1515" s="2" t="str">
        <f t="shared" si="286"/>
        <v>WRONG</v>
      </c>
      <c r="V1515" s="2" t="str">
        <f t="shared" si="287"/>
        <v>WRONG</v>
      </c>
      <c r="W1515" t="s">
        <v>16</v>
      </c>
      <c r="X1515" t="s">
        <v>17</v>
      </c>
    </row>
    <row r="1516" spans="1:24" x14ac:dyDescent="0.2">
      <c r="A1516" s="6" t="s">
        <v>37</v>
      </c>
      <c r="B1516" t="s">
        <v>110</v>
      </c>
      <c r="C1516" s="7" t="s">
        <v>111</v>
      </c>
      <c r="D1516" s="8">
        <v>0</v>
      </c>
      <c r="E1516" t="s">
        <v>13</v>
      </c>
      <c r="F1516" t="s">
        <v>14</v>
      </c>
      <c r="G1516" t="s">
        <v>22</v>
      </c>
      <c r="H1516" s="8">
        <v>-10</v>
      </c>
      <c r="I1516">
        <v>37.308021981292235</v>
      </c>
      <c r="J1516">
        <v>47.308021981292256</v>
      </c>
      <c r="K1516" s="12">
        <f t="shared" si="276"/>
        <v>-47.308021981292235</v>
      </c>
      <c r="L1516" s="12">
        <f t="shared" si="277"/>
        <v>47.308021981292235</v>
      </c>
      <c r="M1516" s="12">
        <f t="shared" si="278"/>
        <v>47.308021981292235</v>
      </c>
      <c r="N1516" s="2">
        <f t="shared" si="279"/>
        <v>47</v>
      </c>
      <c r="O1516" s="2">
        <f t="shared" si="280"/>
        <v>47</v>
      </c>
      <c r="P1516" s="2" t="str">
        <f t="shared" si="281"/>
        <v>CORRECT</v>
      </c>
      <c r="Q1516" s="15">
        <f t="shared" si="282"/>
        <v>-27.308021981292235</v>
      </c>
      <c r="R1516" s="15">
        <f t="shared" si="283"/>
        <v>27.308021981292235</v>
      </c>
      <c r="S1516" s="15">
        <f t="shared" si="284"/>
        <v>27.308021981292235</v>
      </c>
      <c r="T1516" s="2">
        <f t="shared" si="285"/>
        <v>27</v>
      </c>
      <c r="U1516" s="2" t="str">
        <f t="shared" si="286"/>
        <v>WRONG</v>
      </c>
      <c r="V1516" s="2" t="str">
        <f t="shared" si="287"/>
        <v>WRONG</v>
      </c>
      <c r="W1516" t="s">
        <v>16</v>
      </c>
      <c r="X1516" t="s">
        <v>17</v>
      </c>
    </row>
    <row r="1517" spans="1:24" x14ac:dyDescent="0.2">
      <c r="A1517" s="6" t="s">
        <v>37</v>
      </c>
      <c r="B1517" t="s">
        <v>110</v>
      </c>
      <c r="C1517" s="7" t="s">
        <v>111</v>
      </c>
      <c r="D1517" s="8">
        <v>0</v>
      </c>
      <c r="E1517" t="s">
        <v>13</v>
      </c>
      <c r="F1517" t="s">
        <v>14</v>
      </c>
      <c r="G1517" t="s">
        <v>14</v>
      </c>
      <c r="H1517" s="8">
        <v>-46</v>
      </c>
      <c r="I1517">
        <v>-47.327983891514499</v>
      </c>
      <c r="J1517">
        <v>1.3279838915144992</v>
      </c>
      <c r="K1517" s="12">
        <f t="shared" si="276"/>
        <v>1.3279838915144992</v>
      </c>
      <c r="L1517" s="12">
        <f t="shared" si="277"/>
        <v>1.3279838915144992</v>
      </c>
      <c r="M1517" s="12">
        <f t="shared" si="278"/>
        <v>1.3279838915144992</v>
      </c>
      <c r="N1517" s="2">
        <f t="shared" si="279"/>
        <v>1</v>
      </c>
      <c r="O1517" s="2">
        <f t="shared" si="280"/>
        <v>1</v>
      </c>
      <c r="P1517" s="2" t="str">
        <f t="shared" si="281"/>
        <v>CORRECT</v>
      </c>
      <c r="Q1517" s="15">
        <f t="shared" si="282"/>
        <v>-1.3279838915144992</v>
      </c>
      <c r="R1517" s="15">
        <f t="shared" si="283"/>
        <v>1.3279838915144992</v>
      </c>
      <c r="S1517" s="15">
        <f t="shared" si="284"/>
        <v>1.3279838915144992</v>
      </c>
      <c r="T1517" s="2">
        <f t="shared" si="285"/>
        <v>1</v>
      </c>
      <c r="U1517" s="2" t="str">
        <f t="shared" si="286"/>
        <v>CORRECT</v>
      </c>
      <c r="V1517" s="2" t="str">
        <f t="shared" si="287"/>
        <v>CORRECT</v>
      </c>
      <c r="W1517" t="s">
        <v>18</v>
      </c>
      <c r="X1517" t="s">
        <v>17</v>
      </c>
    </row>
    <row r="1518" spans="1:24" x14ac:dyDescent="0.2">
      <c r="A1518" s="6" t="s">
        <v>37</v>
      </c>
      <c r="B1518" t="s">
        <v>110</v>
      </c>
      <c r="C1518" s="7" t="s">
        <v>111</v>
      </c>
      <c r="D1518" s="8">
        <v>0</v>
      </c>
      <c r="E1518" t="s">
        <v>13</v>
      </c>
      <c r="F1518" t="s">
        <v>14</v>
      </c>
      <c r="G1518" t="s">
        <v>19</v>
      </c>
      <c r="H1518" s="8">
        <v>28</v>
      </c>
      <c r="I1518">
        <v>48.199475530819683</v>
      </c>
      <c r="J1518">
        <v>20.199475530819655</v>
      </c>
      <c r="K1518" s="12">
        <f t="shared" si="276"/>
        <v>-20.199475530819683</v>
      </c>
      <c r="L1518" s="12">
        <f t="shared" si="277"/>
        <v>20.199475530819683</v>
      </c>
      <c r="M1518" s="12">
        <f t="shared" si="278"/>
        <v>20.199475530819683</v>
      </c>
      <c r="N1518" s="2">
        <f t="shared" si="279"/>
        <v>20</v>
      </c>
      <c r="O1518" s="2">
        <f t="shared" si="280"/>
        <v>20</v>
      </c>
      <c r="P1518" s="2" t="str">
        <f t="shared" si="281"/>
        <v>CORRECT</v>
      </c>
      <c r="Q1518" s="15">
        <f t="shared" si="282"/>
        <v>-20.199475530819683</v>
      </c>
      <c r="R1518" s="15">
        <f t="shared" si="283"/>
        <v>20.199475530819683</v>
      </c>
      <c r="S1518" s="15">
        <f t="shared" si="284"/>
        <v>20.199475530819683</v>
      </c>
      <c r="T1518" s="2">
        <f t="shared" si="285"/>
        <v>20</v>
      </c>
      <c r="U1518" s="2" t="str">
        <f t="shared" si="286"/>
        <v>CORRECT</v>
      </c>
      <c r="V1518" s="2" t="str">
        <f t="shared" si="287"/>
        <v>CORRECT</v>
      </c>
      <c r="W1518" t="s">
        <v>16</v>
      </c>
      <c r="X1518" t="s">
        <v>17</v>
      </c>
    </row>
    <row r="1519" spans="1:24" x14ac:dyDescent="0.2">
      <c r="A1519" s="6" t="s">
        <v>37</v>
      </c>
      <c r="B1519" t="s">
        <v>110</v>
      </c>
      <c r="C1519" s="7" t="s">
        <v>111</v>
      </c>
      <c r="D1519" s="8">
        <v>0</v>
      </c>
      <c r="E1519" t="s">
        <v>13</v>
      </c>
      <c r="F1519" t="s">
        <v>14</v>
      </c>
      <c r="G1519" t="s">
        <v>15</v>
      </c>
      <c r="H1519" s="8">
        <v>33</v>
      </c>
      <c r="I1519">
        <v>51.767681538066142</v>
      </c>
      <c r="J1519">
        <v>18.767681538066142</v>
      </c>
      <c r="K1519" s="12">
        <f t="shared" si="276"/>
        <v>-18.767681538066142</v>
      </c>
      <c r="L1519" s="12">
        <f t="shared" si="277"/>
        <v>18.767681538066142</v>
      </c>
      <c r="M1519" s="12">
        <f t="shared" si="278"/>
        <v>18.767681538066142</v>
      </c>
      <c r="N1519" s="2">
        <f t="shared" si="279"/>
        <v>18</v>
      </c>
      <c r="O1519" s="2">
        <f t="shared" si="280"/>
        <v>18</v>
      </c>
      <c r="P1519" s="2" t="str">
        <f t="shared" si="281"/>
        <v>CORRECT</v>
      </c>
      <c r="Q1519" s="15">
        <f t="shared" si="282"/>
        <v>-18.767681538066142</v>
      </c>
      <c r="R1519" s="15">
        <f t="shared" si="283"/>
        <v>18.767681538066142</v>
      </c>
      <c r="S1519" s="15">
        <f t="shared" si="284"/>
        <v>18.767681538066142</v>
      </c>
      <c r="T1519" s="2">
        <f t="shared" si="285"/>
        <v>18</v>
      </c>
      <c r="U1519" s="2" t="str">
        <f t="shared" si="286"/>
        <v>CORRECT</v>
      </c>
      <c r="V1519" s="2" t="str">
        <f t="shared" si="287"/>
        <v>CORRECT</v>
      </c>
      <c r="W1519" t="s">
        <v>16</v>
      </c>
      <c r="X1519" t="s">
        <v>17</v>
      </c>
    </row>
    <row r="1520" spans="1:24" x14ac:dyDescent="0.2">
      <c r="A1520" s="6" t="s">
        <v>37</v>
      </c>
      <c r="B1520" t="s">
        <v>110</v>
      </c>
      <c r="C1520" s="7" t="s">
        <v>111</v>
      </c>
      <c r="D1520" s="8">
        <v>0</v>
      </c>
      <c r="E1520" t="s">
        <v>13</v>
      </c>
      <c r="F1520" t="s">
        <v>14</v>
      </c>
      <c r="G1520" t="s">
        <v>20</v>
      </c>
      <c r="H1520" s="8">
        <v>52</v>
      </c>
      <c r="I1520">
        <v>37.528637304029068</v>
      </c>
      <c r="J1520">
        <v>14.471362695970932</v>
      </c>
      <c r="K1520" s="12">
        <f t="shared" si="276"/>
        <v>14.471362695970932</v>
      </c>
      <c r="L1520" s="12">
        <f t="shared" si="277"/>
        <v>14.471362695970932</v>
      </c>
      <c r="M1520" s="12">
        <f t="shared" si="278"/>
        <v>14.471362695970932</v>
      </c>
      <c r="N1520" s="2">
        <f t="shared" si="279"/>
        <v>14</v>
      </c>
      <c r="O1520" s="2">
        <f t="shared" si="280"/>
        <v>14</v>
      </c>
      <c r="P1520" s="2" t="str">
        <f t="shared" si="281"/>
        <v>CORRECT</v>
      </c>
      <c r="Q1520" s="15">
        <f t="shared" si="282"/>
        <v>14.471362695970932</v>
      </c>
      <c r="R1520" s="15">
        <f t="shared" si="283"/>
        <v>14.471362695970932</v>
      </c>
      <c r="S1520" s="15">
        <f t="shared" si="284"/>
        <v>14.471362695970932</v>
      </c>
      <c r="T1520" s="2">
        <f t="shared" si="285"/>
        <v>14</v>
      </c>
      <c r="U1520" s="2" t="str">
        <f t="shared" si="286"/>
        <v>CORRECT</v>
      </c>
      <c r="V1520" s="2" t="str">
        <f t="shared" si="287"/>
        <v>CORRECT</v>
      </c>
      <c r="W1520" t="s">
        <v>18</v>
      </c>
      <c r="X1520" t="s">
        <v>17</v>
      </c>
    </row>
    <row r="1521" spans="1:24" x14ac:dyDescent="0.2">
      <c r="A1521" s="6" t="s">
        <v>37</v>
      </c>
      <c r="B1521" t="s">
        <v>110</v>
      </c>
      <c r="C1521" s="7" t="s">
        <v>111</v>
      </c>
      <c r="D1521" s="8">
        <v>0</v>
      </c>
      <c r="E1521" t="s">
        <v>14</v>
      </c>
      <c r="F1521" t="s">
        <v>20</v>
      </c>
      <c r="G1521" t="s">
        <v>23</v>
      </c>
      <c r="H1521" s="8">
        <v>53</v>
      </c>
      <c r="I1521">
        <v>48.195938013595914</v>
      </c>
      <c r="J1521">
        <v>4.8040619864040863</v>
      </c>
      <c r="K1521" s="12">
        <f t="shared" si="276"/>
        <v>4.8040619864040863</v>
      </c>
      <c r="L1521" s="12">
        <f t="shared" si="277"/>
        <v>4.8040619864040863</v>
      </c>
      <c r="M1521" s="12">
        <f t="shared" si="278"/>
        <v>4.8040619864040863</v>
      </c>
      <c r="N1521" s="2">
        <f t="shared" si="279"/>
        <v>4</v>
      </c>
      <c r="O1521" s="2">
        <f t="shared" si="280"/>
        <v>4</v>
      </c>
      <c r="P1521" s="2" t="str">
        <f t="shared" si="281"/>
        <v>CORRECT</v>
      </c>
      <c r="Q1521" s="15">
        <f t="shared" si="282"/>
        <v>4.8040619864040863</v>
      </c>
      <c r="R1521" s="15">
        <f t="shared" si="283"/>
        <v>4.8040619864040863</v>
      </c>
      <c r="S1521" s="15">
        <f t="shared" si="284"/>
        <v>4.8040619864040863</v>
      </c>
      <c r="T1521" s="2">
        <f t="shared" si="285"/>
        <v>4</v>
      </c>
      <c r="U1521" s="2" t="str">
        <f t="shared" si="286"/>
        <v>CORRECT</v>
      </c>
      <c r="V1521" s="2" t="str">
        <f t="shared" si="287"/>
        <v>CORRECT</v>
      </c>
      <c r="W1521" t="s">
        <v>18</v>
      </c>
      <c r="X1521" t="s">
        <v>17</v>
      </c>
    </row>
    <row r="1522" spans="1:24" x14ac:dyDescent="0.2">
      <c r="A1522" s="6" t="s">
        <v>37</v>
      </c>
      <c r="B1522" t="s">
        <v>110</v>
      </c>
      <c r="C1522" s="7" t="s">
        <v>111</v>
      </c>
      <c r="D1522" s="8">
        <v>0</v>
      </c>
      <c r="E1522" t="s">
        <v>14</v>
      </c>
      <c r="F1522" t="s">
        <v>20</v>
      </c>
      <c r="G1522" t="s">
        <v>13</v>
      </c>
      <c r="H1522" s="8">
        <v>129</v>
      </c>
      <c r="I1522">
        <v>130.6542463331721</v>
      </c>
      <c r="J1522">
        <v>1.6542463331720683</v>
      </c>
      <c r="K1522" s="12">
        <f t="shared" si="276"/>
        <v>-1.6542463331720967</v>
      </c>
      <c r="L1522" s="12">
        <f t="shared" si="277"/>
        <v>1.6542463331720967</v>
      </c>
      <c r="M1522" s="12">
        <f t="shared" si="278"/>
        <v>1.6542463331720967</v>
      </c>
      <c r="N1522" s="2">
        <f t="shared" si="279"/>
        <v>1</v>
      </c>
      <c r="O1522" s="2">
        <f t="shared" si="280"/>
        <v>1</v>
      </c>
      <c r="P1522" s="2" t="str">
        <f t="shared" si="281"/>
        <v>CORRECT</v>
      </c>
      <c r="Q1522" s="15">
        <f t="shared" si="282"/>
        <v>-1.6542463331720967</v>
      </c>
      <c r="R1522" s="15">
        <f t="shared" si="283"/>
        <v>1.6542463331720967</v>
      </c>
      <c r="S1522" s="15">
        <f t="shared" si="284"/>
        <v>1.6542463331720967</v>
      </c>
      <c r="T1522" s="2">
        <f t="shared" si="285"/>
        <v>1</v>
      </c>
      <c r="U1522" s="2" t="str">
        <f t="shared" si="286"/>
        <v>CORRECT</v>
      </c>
      <c r="V1522" s="2" t="str">
        <f t="shared" si="287"/>
        <v>CORRECT</v>
      </c>
      <c r="W1522" t="s">
        <v>18</v>
      </c>
      <c r="X1522" t="s">
        <v>17</v>
      </c>
    </row>
    <row r="1523" spans="1:24" x14ac:dyDescent="0.2">
      <c r="A1523" s="6" t="s">
        <v>37</v>
      </c>
      <c r="B1523" t="s">
        <v>110</v>
      </c>
      <c r="C1523" s="7" t="s">
        <v>111</v>
      </c>
      <c r="D1523" s="8">
        <v>0</v>
      </c>
      <c r="E1523" t="s">
        <v>14</v>
      </c>
      <c r="F1523" t="s">
        <v>20</v>
      </c>
      <c r="G1523" t="s">
        <v>19</v>
      </c>
      <c r="H1523" s="8">
        <v>-17</v>
      </c>
      <c r="I1523">
        <v>-8.9681746130783377</v>
      </c>
      <c r="J1523">
        <v>8.0318253869216392</v>
      </c>
      <c r="K1523" s="12">
        <f t="shared" si="276"/>
        <v>-8.0318253869216623</v>
      </c>
      <c r="L1523" s="12">
        <f t="shared" si="277"/>
        <v>8.0318253869216623</v>
      </c>
      <c r="M1523" s="12">
        <f t="shared" si="278"/>
        <v>8.0318253869216623</v>
      </c>
      <c r="N1523" s="2">
        <f t="shared" si="279"/>
        <v>8</v>
      </c>
      <c r="O1523" s="2">
        <f t="shared" si="280"/>
        <v>8</v>
      </c>
      <c r="P1523" s="2" t="str">
        <f t="shared" si="281"/>
        <v>CORRECT</v>
      </c>
      <c r="Q1523" s="15">
        <f t="shared" si="282"/>
        <v>8.0318253869216623</v>
      </c>
      <c r="R1523" s="15">
        <f t="shared" si="283"/>
        <v>8.0318253869216623</v>
      </c>
      <c r="S1523" s="15">
        <f t="shared" si="284"/>
        <v>8.0318253869216623</v>
      </c>
      <c r="T1523" s="2">
        <f t="shared" si="285"/>
        <v>8</v>
      </c>
      <c r="U1523" s="2" t="str">
        <f t="shared" si="286"/>
        <v>CORRECT</v>
      </c>
      <c r="V1523" s="2" t="str">
        <f t="shared" si="287"/>
        <v>CORRECT</v>
      </c>
      <c r="W1523" t="s">
        <v>16</v>
      </c>
      <c r="X1523" t="s">
        <v>17</v>
      </c>
    </row>
    <row r="1524" spans="1:24" x14ac:dyDescent="0.2">
      <c r="A1524" s="6" t="s">
        <v>37</v>
      </c>
      <c r="B1524" t="s">
        <v>110</v>
      </c>
      <c r="C1524" s="7" t="s">
        <v>111</v>
      </c>
      <c r="D1524" s="8">
        <v>0</v>
      </c>
      <c r="E1524" t="s">
        <v>14</v>
      </c>
      <c r="F1524" t="s">
        <v>20</v>
      </c>
      <c r="G1524" t="s">
        <v>22</v>
      </c>
      <c r="H1524" s="8">
        <v>-53</v>
      </c>
      <c r="I1524">
        <v>-17.950764420634222</v>
      </c>
      <c r="J1524">
        <v>35.049235579365757</v>
      </c>
      <c r="K1524" s="12">
        <f t="shared" si="276"/>
        <v>-35.049235579365778</v>
      </c>
      <c r="L1524" s="12">
        <f t="shared" si="277"/>
        <v>35.049235579365778</v>
      </c>
      <c r="M1524" s="12">
        <f t="shared" si="278"/>
        <v>35.049235579365778</v>
      </c>
      <c r="N1524" s="2">
        <f t="shared" si="279"/>
        <v>35</v>
      </c>
      <c r="O1524" s="2">
        <f t="shared" si="280"/>
        <v>35</v>
      </c>
      <c r="P1524" s="2" t="str">
        <f t="shared" si="281"/>
        <v>CORRECT</v>
      </c>
      <c r="Q1524" s="15">
        <f t="shared" si="282"/>
        <v>35.049235579365778</v>
      </c>
      <c r="R1524" s="15">
        <f t="shared" si="283"/>
        <v>35.049235579365778</v>
      </c>
      <c r="S1524" s="15">
        <f t="shared" si="284"/>
        <v>35.049235579365778</v>
      </c>
      <c r="T1524" s="2">
        <f t="shared" si="285"/>
        <v>35</v>
      </c>
      <c r="U1524" s="2" t="str">
        <f t="shared" si="286"/>
        <v>CORRECT</v>
      </c>
      <c r="V1524" s="2" t="str">
        <f t="shared" si="287"/>
        <v>CORRECT</v>
      </c>
      <c r="W1524" t="s">
        <v>16</v>
      </c>
      <c r="X1524" t="s">
        <v>17</v>
      </c>
    </row>
    <row r="1525" spans="1:24" x14ac:dyDescent="0.2">
      <c r="A1525" s="6" t="s">
        <v>37</v>
      </c>
      <c r="B1525" t="s">
        <v>110</v>
      </c>
      <c r="C1525" s="7" t="s">
        <v>111</v>
      </c>
      <c r="D1525" s="8">
        <v>0</v>
      </c>
      <c r="E1525" t="s">
        <v>14</v>
      </c>
      <c r="F1525" t="s">
        <v>20</v>
      </c>
      <c r="G1525" t="s">
        <v>21</v>
      </c>
      <c r="H1525" s="8">
        <v>-40</v>
      </c>
      <c r="I1525">
        <v>-29.209033423777676</v>
      </c>
      <c r="J1525">
        <v>10.790966576222331</v>
      </c>
      <c r="K1525" s="12">
        <f t="shared" si="276"/>
        <v>-10.790966576222324</v>
      </c>
      <c r="L1525" s="12">
        <f t="shared" si="277"/>
        <v>10.790966576222324</v>
      </c>
      <c r="M1525" s="12">
        <f t="shared" si="278"/>
        <v>10.790966576222324</v>
      </c>
      <c r="N1525" s="2">
        <f t="shared" si="279"/>
        <v>10</v>
      </c>
      <c r="O1525" s="2">
        <f t="shared" si="280"/>
        <v>10</v>
      </c>
      <c r="P1525" s="2" t="str">
        <f t="shared" si="281"/>
        <v>CORRECT</v>
      </c>
      <c r="Q1525" s="15">
        <f t="shared" si="282"/>
        <v>10.790966576222324</v>
      </c>
      <c r="R1525" s="15">
        <f t="shared" si="283"/>
        <v>10.790966576222324</v>
      </c>
      <c r="S1525" s="15">
        <f t="shared" si="284"/>
        <v>10.790966576222324</v>
      </c>
      <c r="T1525" s="2">
        <f t="shared" si="285"/>
        <v>10</v>
      </c>
      <c r="U1525" s="2" t="str">
        <f t="shared" si="286"/>
        <v>CORRECT</v>
      </c>
      <c r="V1525" s="2" t="str">
        <f t="shared" si="287"/>
        <v>CORRECT</v>
      </c>
      <c r="W1525" t="s">
        <v>16</v>
      </c>
      <c r="X1525" t="s">
        <v>17</v>
      </c>
    </row>
    <row r="1526" spans="1:24" x14ac:dyDescent="0.2">
      <c r="A1526" s="6" t="s">
        <v>37</v>
      </c>
      <c r="B1526" t="s">
        <v>110</v>
      </c>
      <c r="C1526" s="7" t="s">
        <v>111</v>
      </c>
      <c r="D1526" s="8">
        <v>0</v>
      </c>
      <c r="E1526" t="s">
        <v>14</v>
      </c>
      <c r="F1526" t="s">
        <v>20</v>
      </c>
      <c r="G1526" t="s">
        <v>20</v>
      </c>
      <c r="H1526" s="8">
        <v>-1</v>
      </c>
      <c r="I1526">
        <v>7.0217046709079609</v>
      </c>
      <c r="J1526">
        <v>8.0217046709079796</v>
      </c>
      <c r="K1526" s="12">
        <f t="shared" si="276"/>
        <v>-8.0217046709079618</v>
      </c>
      <c r="L1526" s="12">
        <f t="shared" si="277"/>
        <v>8.0217046709079618</v>
      </c>
      <c r="M1526" s="12">
        <f t="shared" si="278"/>
        <v>8.0217046709079618</v>
      </c>
      <c r="N1526" s="2">
        <f t="shared" si="279"/>
        <v>8</v>
      </c>
      <c r="O1526" s="2">
        <f t="shared" si="280"/>
        <v>8</v>
      </c>
      <c r="P1526" s="2" t="str">
        <f t="shared" si="281"/>
        <v>CORRECT</v>
      </c>
      <c r="Q1526" s="15">
        <f t="shared" si="282"/>
        <v>-6.0217046709079609</v>
      </c>
      <c r="R1526" s="15">
        <f t="shared" si="283"/>
        <v>6.0217046709079609</v>
      </c>
      <c r="S1526" s="15">
        <f t="shared" si="284"/>
        <v>6.0217046709079609</v>
      </c>
      <c r="T1526" s="2">
        <f t="shared" si="285"/>
        <v>6</v>
      </c>
      <c r="U1526" s="2" t="str">
        <f t="shared" si="286"/>
        <v>WRONG</v>
      </c>
      <c r="V1526" s="2" t="str">
        <f t="shared" si="287"/>
        <v>WRONG</v>
      </c>
      <c r="W1526" t="s">
        <v>18</v>
      </c>
      <c r="X1526" t="s">
        <v>17</v>
      </c>
    </row>
    <row r="1527" spans="1:24" x14ac:dyDescent="0.2">
      <c r="A1527" s="6" t="s">
        <v>37</v>
      </c>
      <c r="B1527" t="s">
        <v>110</v>
      </c>
      <c r="C1527" s="7" t="s">
        <v>111</v>
      </c>
      <c r="D1527" s="8">
        <v>0</v>
      </c>
      <c r="E1527" t="s">
        <v>14</v>
      </c>
      <c r="F1527" t="s">
        <v>20</v>
      </c>
      <c r="G1527" t="s">
        <v>15</v>
      </c>
      <c r="H1527" s="8">
        <v>20</v>
      </c>
      <c r="I1527">
        <v>-3.3238637380610734</v>
      </c>
      <c r="J1527">
        <v>23.323863738061075</v>
      </c>
      <c r="K1527" s="12">
        <f t="shared" si="276"/>
        <v>23.323863738061075</v>
      </c>
      <c r="L1527" s="12">
        <f t="shared" si="277"/>
        <v>23.323863738061075</v>
      </c>
      <c r="M1527" s="12">
        <f t="shared" si="278"/>
        <v>23.323863738061075</v>
      </c>
      <c r="N1527" s="2">
        <f t="shared" si="279"/>
        <v>23</v>
      </c>
      <c r="O1527" s="2">
        <f t="shared" si="280"/>
        <v>23</v>
      </c>
      <c r="P1527" s="2" t="str">
        <f t="shared" si="281"/>
        <v>CORRECT</v>
      </c>
      <c r="Q1527" s="15">
        <f t="shared" si="282"/>
        <v>16.676136261938925</v>
      </c>
      <c r="R1527" s="15">
        <f t="shared" si="283"/>
        <v>16.676136261938925</v>
      </c>
      <c r="S1527" s="15">
        <f t="shared" si="284"/>
        <v>16.676136261938925</v>
      </c>
      <c r="T1527" s="2">
        <f t="shared" si="285"/>
        <v>16</v>
      </c>
      <c r="U1527" s="2" t="str">
        <f t="shared" si="286"/>
        <v>WRONG</v>
      </c>
      <c r="V1527" s="2" t="str">
        <f t="shared" si="287"/>
        <v>WRONG</v>
      </c>
      <c r="W1527" t="s">
        <v>16</v>
      </c>
      <c r="X1527" t="s">
        <v>17</v>
      </c>
    </row>
    <row r="1528" spans="1:24" x14ac:dyDescent="0.2">
      <c r="A1528" s="6" t="s">
        <v>37</v>
      </c>
      <c r="B1528" t="s">
        <v>110</v>
      </c>
      <c r="C1528" s="7" t="s">
        <v>111</v>
      </c>
      <c r="D1528" s="8">
        <v>0</v>
      </c>
      <c r="E1528" t="s">
        <v>20</v>
      </c>
      <c r="F1528" t="s">
        <v>23</v>
      </c>
      <c r="G1528" t="s">
        <v>19</v>
      </c>
      <c r="H1528" s="8">
        <v>-86</v>
      </c>
      <c r="I1528">
        <v>-84.728112202925175</v>
      </c>
      <c r="J1528">
        <v>1.2718877970748395</v>
      </c>
      <c r="K1528" s="12">
        <f t="shared" si="276"/>
        <v>-1.2718877970748252</v>
      </c>
      <c r="L1528" s="12">
        <f t="shared" si="277"/>
        <v>1.2718877970748252</v>
      </c>
      <c r="M1528" s="12">
        <f t="shared" si="278"/>
        <v>1.2718877970748252</v>
      </c>
      <c r="N1528" s="2">
        <f t="shared" si="279"/>
        <v>1</v>
      </c>
      <c r="O1528" s="2">
        <f t="shared" si="280"/>
        <v>1</v>
      </c>
      <c r="P1528" s="2" t="str">
        <f t="shared" si="281"/>
        <v>CORRECT</v>
      </c>
      <c r="Q1528" s="15">
        <f t="shared" si="282"/>
        <v>1.2718877970748252</v>
      </c>
      <c r="R1528" s="15">
        <f t="shared" si="283"/>
        <v>1.2718877970748252</v>
      </c>
      <c r="S1528" s="15">
        <f t="shared" si="284"/>
        <v>1.2718877970748252</v>
      </c>
      <c r="T1528" s="2">
        <f t="shared" si="285"/>
        <v>1</v>
      </c>
      <c r="U1528" s="2" t="str">
        <f t="shared" si="286"/>
        <v>CORRECT</v>
      </c>
      <c r="V1528" s="2" t="str">
        <f t="shared" si="287"/>
        <v>CORRECT</v>
      </c>
      <c r="W1528" t="s">
        <v>16</v>
      </c>
      <c r="X1528" t="s">
        <v>17</v>
      </c>
    </row>
    <row r="1529" spans="1:24" x14ac:dyDescent="0.2">
      <c r="A1529" s="6" t="s">
        <v>37</v>
      </c>
      <c r="B1529" t="s">
        <v>110</v>
      </c>
      <c r="C1529" s="7" t="s">
        <v>111</v>
      </c>
      <c r="D1529" s="8">
        <v>0</v>
      </c>
      <c r="E1529" t="s">
        <v>20</v>
      </c>
      <c r="F1529" t="s">
        <v>23</v>
      </c>
      <c r="G1529" t="s">
        <v>15</v>
      </c>
      <c r="H1529" s="8">
        <v>-62</v>
      </c>
      <c r="I1529">
        <v>-77.710821924654155</v>
      </c>
      <c r="J1529">
        <v>15.710821924654155</v>
      </c>
      <c r="K1529" s="12">
        <f t="shared" si="276"/>
        <v>15.710821924654155</v>
      </c>
      <c r="L1529" s="12">
        <f t="shared" si="277"/>
        <v>15.710821924654155</v>
      </c>
      <c r="M1529" s="12">
        <f t="shared" si="278"/>
        <v>15.710821924654155</v>
      </c>
      <c r="N1529" s="2">
        <f t="shared" si="279"/>
        <v>15</v>
      </c>
      <c r="O1529" s="2">
        <f t="shared" si="280"/>
        <v>15</v>
      </c>
      <c r="P1529" s="2" t="str">
        <f t="shared" si="281"/>
        <v>CORRECT</v>
      </c>
      <c r="Q1529" s="15">
        <f t="shared" si="282"/>
        <v>-15.710821924654155</v>
      </c>
      <c r="R1529" s="15">
        <f t="shared" si="283"/>
        <v>15.710821924654155</v>
      </c>
      <c r="S1529" s="15">
        <f t="shared" si="284"/>
        <v>15.710821924654155</v>
      </c>
      <c r="T1529" s="2">
        <f t="shared" si="285"/>
        <v>15</v>
      </c>
      <c r="U1529" s="2" t="str">
        <f t="shared" si="286"/>
        <v>CORRECT</v>
      </c>
      <c r="V1529" s="2" t="str">
        <f t="shared" si="287"/>
        <v>CORRECT</v>
      </c>
      <c r="W1529" t="s">
        <v>16</v>
      </c>
      <c r="X1529" t="s">
        <v>17</v>
      </c>
    </row>
    <row r="1530" spans="1:24" x14ac:dyDescent="0.2">
      <c r="A1530" s="6" t="s">
        <v>37</v>
      </c>
      <c r="B1530" t="s">
        <v>110</v>
      </c>
      <c r="C1530" s="7" t="s">
        <v>111</v>
      </c>
      <c r="D1530" s="8">
        <v>0</v>
      </c>
      <c r="E1530" t="s">
        <v>20</v>
      </c>
      <c r="F1530" t="s">
        <v>23</v>
      </c>
      <c r="G1530" t="s">
        <v>13</v>
      </c>
      <c r="H1530" s="8">
        <v>103</v>
      </c>
      <c r="I1530">
        <v>83.352165684596571</v>
      </c>
      <c r="J1530">
        <v>19.647834315403429</v>
      </c>
      <c r="K1530" s="12">
        <f t="shared" si="276"/>
        <v>19.647834315403429</v>
      </c>
      <c r="L1530" s="12">
        <f t="shared" si="277"/>
        <v>19.647834315403429</v>
      </c>
      <c r="M1530" s="12">
        <f t="shared" si="278"/>
        <v>19.647834315403429</v>
      </c>
      <c r="N1530" s="2">
        <f t="shared" si="279"/>
        <v>19</v>
      </c>
      <c r="O1530" s="2">
        <f t="shared" si="280"/>
        <v>19</v>
      </c>
      <c r="P1530" s="2" t="str">
        <f t="shared" si="281"/>
        <v>CORRECT</v>
      </c>
      <c r="Q1530" s="15">
        <f t="shared" si="282"/>
        <v>19.647834315403429</v>
      </c>
      <c r="R1530" s="15">
        <f t="shared" si="283"/>
        <v>19.647834315403429</v>
      </c>
      <c r="S1530" s="15">
        <f t="shared" si="284"/>
        <v>19.647834315403429</v>
      </c>
      <c r="T1530" s="2">
        <f t="shared" si="285"/>
        <v>19</v>
      </c>
      <c r="U1530" s="2" t="str">
        <f t="shared" si="286"/>
        <v>CORRECT</v>
      </c>
      <c r="V1530" s="2" t="str">
        <f t="shared" si="287"/>
        <v>CORRECT</v>
      </c>
      <c r="W1530" t="s">
        <v>18</v>
      </c>
      <c r="X1530" t="s">
        <v>17</v>
      </c>
    </row>
    <row r="1531" spans="1:24" x14ac:dyDescent="0.2">
      <c r="A1531" s="6" t="s">
        <v>37</v>
      </c>
      <c r="B1531" t="s">
        <v>110</v>
      </c>
      <c r="C1531" s="7" t="s">
        <v>111</v>
      </c>
      <c r="D1531" s="8">
        <v>0</v>
      </c>
      <c r="E1531" t="s">
        <v>20</v>
      </c>
      <c r="F1531" t="s">
        <v>23</v>
      </c>
      <c r="G1531" t="s">
        <v>14</v>
      </c>
      <c r="H1531" s="8">
        <v>123</v>
      </c>
      <c r="I1531">
        <v>114.56279427841682</v>
      </c>
      <c r="J1531">
        <v>8.437205721583183</v>
      </c>
      <c r="K1531" s="12">
        <f t="shared" si="276"/>
        <v>8.437205721583183</v>
      </c>
      <c r="L1531" s="12">
        <f t="shared" si="277"/>
        <v>8.437205721583183</v>
      </c>
      <c r="M1531" s="12">
        <f t="shared" si="278"/>
        <v>8.437205721583183</v>
      </c>
      <c r="N1531" s="2">
        <f t="shared" si="279"/>
        <v>8</v>
      </c>
      <c r="O1531" s="2">
        <f t="shared" si="280"/>
        <v>8</v>
      </c>
      <c r="P1531" s="2" t="str">
        <f t="shared" si="281"/>
        <v>CORRECT</v>
      </c>
      <c r="Q1531" s="15">
        <f t="shared" si="282"/>
        <v>8.437205721583183</v>
      </c>
      <c r="R1531" s="15">
        <f t="shared" si="283"/>
        <v>8.437205721583183</v>
      </c>
      <c r="S1531" s="15">
        <f t="shared" si="284"/>
        <v>8.437205721583183</v>
      </c>
      <c r="T1531" s="2">
        <f t="shared" si="285"/>
        <v>8</v>
      </c>
      <c r="U1531" s="2" t="str">
        <f t="shared" si="286"/>
        <v>CORRECT</v>
      </c>
      <c r="V1531" s="2" t="str">
        <f t="shared" si="287"/>
        <v>CORRECT</v>
      </c>
      <c r="W1531" t="s">
        <v>18</v>
      </c>
      <c r="X1531" t="s">
        <v>17</v>
      </c>
    </row>
    <row r="1532" spans="1:24" x14ac:dyDescent="0.2">
      <c r="A1532" s="6" t="s">
        <v>37</v>
      </c>
      <c r="B1532" t="s">
        <v>110</v>
      </c>
      <c r="C1532" s="7" t="s">
        <v>111</v>
      </c>
      <c r="D1532" s="8">
        <v>0</v>
      </c>
      <c r="E1532" t="s">
        <v>20</v>
      </c>
      <c r="F1532" t="s">
        <v>23</v>
      </c>
      <c r="G1532" t="s">
        <v>22</v>
      </c>
      <c r="H1532" s="8">
        <v>-157</v>
      </c>
      <c r="I1532">
        <v>-99.959845581866531</v>
      </c>
      <c r="J1532">
        <v>57.040154418133454</v>
      </c>
      <c r="K1532" s="12">
        <f t="shared" si="276"/>
        <v>-57.040154418133469</v>
      </c>
      <c r="L1532" s="12">
        <f t="shared" si="277"/>
        <v>57.040154418133469</v>
      </c>
      <c r="M1532" s="12">
        <f t="shared" si="278"/>
        <v>57.040154418133469</v>
      </c>
      <c r="N1532" s="2">
        <f t="shared" si="279"/>
        <v>57</v>
      </c>
      <c r="O1532" s="2">
        <f t="shared" si="280"/>
        <v>57</v>
      </c>
      <c r="P1532" s="2" t="str">
        <f t="shared" si="281"/>
        <v>CORRECT</v>
      </c>
      <c r="Q1532" s="15">
        <f t="shared" si="282"/>
        <v>57.040154418133469</v>
      </c>
      <c r="R1532" s="15">
        <f t="shared" si="283"/>
        <v>57.040154418133469</v>
      </c>
      <c r="S1532" s="15">
        <f t="shared" si="284"/>
        <v>57.040154418133469</v>
      </c>
      <c r="T1532" s="2">
        <f t="shared" si="285"/>
        <v>57</v>
      </c>
      <c r="U1532" s="2" t="str">
        <f t="shared" si="286"/>
        <v>CORRECT</v>
      </c>
      <c r="V1532" s="2" t="str">
        <f t="shared" si="287"/>
        <v>CORRECT</v>
      </c>
      <c r="W1532" t="s">
        <v>16</v>
      </c>
      <c r="X1532" t="s">
        <v>17</v>
      </c>
    </row>
    <row r="1533" spans="1:24" x14ac:dyDescent="0.2">
      <c r="A1533" s="6" t="s">
        <v>37</v>
      </c>
      <c r="B1533" t="s">
        <v>110</v>
      </c>
      <c r="C1533" s="7" t="s">
        <v>111</v>
      </c>
      <c r="D1533" s="8">
        <v>0</v>
      </c>
      <c r="E1533" t="s">
        <v>20</v>
      </c>
      <c r="F1533" t="s">
        <v>23</v>
      </c>
      <c r="G1533" t="s">
        <v>21</v>
      </c>
      <c r="H1533" s="8">
        <v>-128</v>
      </c>
      <c r="I1533">
        <v>-110.65743363432559</v>
      </c>
      <c r="J1533">
        <v>17.342566365674429</v>
      </c>
      <c r="K1533" s="12">
        <f t="shared" si="276"/>
        <v>-17.342566365674415</v>
      </c>
      <c r="L1533" s="12">
        <f t="shared" si="277"/>
        <v>17.342566365674415</v>
      </c>
      <c r="M1533" s="12">
        <f t="shared" si="278"/>
        <v>17.342566365674415</v>
      </c>
      <c r="N1533" s="2">
        <f t="shared" si="279"/>
        <v>17</v>
      </c>
      <c r="O1533" s="2">
        <f t="shared" si="280"/>
        <v>17</v>
      </c>
      <c r="P1533" s="2" t="str">
        <f t="shared" si="281"/>
        <v>CORRECT</v>
      </c>
      <c r="Q1533" s="15">
        <f t="shared" si="282"/>
        <v>17.342566365674415</v>
      </c>
      <c r="R1533" s="15">
        <f t="shared" si="283"/>
        <v>17.342566365674415</v>
      </c>
      <c r="S1533" s="15">
        <f t="shared" si="284"/>
        <v>17.342566365674415</v>
      </c>
      <c r="T1533" s="2">
        <f t="shared" si="285"/>
        <v>17</v>
      </c>
      <c r="U1533" s="2" t="str">
        <f t="shared" si="286"/>
        <v>CORRECT</v>
      </c>
      <c r="V1533" s="2" t="str">
        <f t="shared" si="287"/>
        <v>CORRECT</v>
      </c>
      <c r="W1533" t="s">
        <v>16</v>
      </c>
      <c r="X1533" t="s">
        <v>17</v>
      </c>
    </row>
    <row r="1534" spans="1:24" x14ac:dyDescent="0.2">
      <c r="A1534" s="6" t="s">
        <v>37</v>
      </c>
      <c r="B1534" t="s">
        <v>110</v>
      </c>
      <c r="C1534" s="7" t="s">
        <v>111</v>
      </c>
      <c r="D1534" s="8">
        <v>0</v>
      </c>
      <c r="E1534" t="s">
        <v>20</v>
      </c>
      <c r="F1534" t="s">
        <v>23</v>
      </c>
      <c r="G1534" t="s">
        <v>23</v>
      </c>
      <c r="H1534" s="8">
        <v>2</v>
      </c>
      <c r="I1534">
        <v>-2.1467969036293462</v>
      </c>
      <c r="J1534">
        <v>4.1467969036293457</v>
      </c>
      <c r="K1534" s="12">
        <f t="shared" si="276"/>
        <v>4.1467969036293457</v>
      </c>
      <c r="L1534" s="12">
        <f t="shared" si="277"/>
        <v>4.1467969036293457</v>
      </c>
      <c r="M1534" s="12">
        <f t="shared" si="278"/>
        <v>4.1467969036293457</v>
      </c>
      <c r="N1534" s="2">
        <f t="shared" si="279"/>
        <v>4</v>
      </c>
      <c r="O1534" s="2">
        <f t="shared" si="280"/>
        <v>4</v>
      </c>
      <c r="P1534" s="2" t="str">
        <f t="shared" si="281"/>
        <v>CORRECT</v>
      </c>
      <c r="Q1534" s="15">
        <f t="shared" si="282"/>
        <v>-0.14679690362934616</v>
      </c>
      <c r="R1534" s="15">
        <f t="shared" si="283"/>
        <v>0.14679690362934616</v>
      </c>
      <c r="S1534" s="15">
        <f t="shared" si="284"/>
        <v>0.14679690362934616</v>
      </c>
      <c r="T1534" s="2">
        <f t="shared" si="285"/>
        <v>0</v>
      </c>
      <c r="U1534" s="2" t="str">
        <f t="shared" si="286"/>
        <v>WRONG</v>
      </c>
      <c r="V1534" s="2" t="str">
        <f t="shared" si="287"/>
        <v>WRONG</v>
      </c>
      <c r="W1534" t="s">
        <v>18</v>
      </c>
      <c r="X1534" t="s">
        <v>17</v>
      </c>
    </row>
    <row r="1535" spans="1:24" x14ac:dyDescent="0.2">
      <c r="A1535" s="6" t="s">
        <v>37</v>
      </c>
      <c r="B1535" t="s">
        <v>110</v>
      </c>
      <c r="C1535" s="7" t="s">
        <v>111</v>
      </c>
      <c r="D1535" s="8">
        <v>0</v>
      </c>
      <c r="E1535" t="s">
        <v>23</v>
      </c>
      <c r="F1535" t="s">
        <v>20</v>
      </c>
      <c r="G1535" t="s">
        <v>22</v>
      </c>
      <c r="H1535" s="8">
        <v>41</v>
      </c>
      <c r="I1535">
        <v>42.146158627272051</v>
      </c>
      <c r="J1535">
        <v>1.1461586272720297</v>
      </c>
      <c r="K1535" s="12">
        <f t="shared" si="276"/>
        <v>-1.146158627272051</v>
      </c>
      <c r="L1535" s="12">
        <f t="shared" si="277"/>
        <v>1.146158627272051</v>
      </c>
      <c r="M1535" s="12">
        <f t="shared" si="278"/>
        <v>1.146158627272051</v>
      </c>
      <c r="N1535" s="2">
        <f t="shared" si="279"/>
        <v>1</v>
      </c>
      <c r="O1535" s="2">
        <f t="shared" si="280"/>
        <v>1</v>
      </c>
      <c r="P1535" s="2" t="str">
        <f t="shared" si="281"/>
        <v>CORRECT</v>
      </c>
      <c r="Q1535" s="15">
        <f t="shared" si="282"/>
        <v>-1.146158627272051</v>
      </c>
      <c r="R1535" s="15">
        <f t="shared" si="283"/>
        <v>1.146158627272051</v>
      </c>
      <c r="S1535" s="15">
        <f t="shared" si="284"/>
        <v>1.146158627272051</v>
      </c>
      <c r="T1535" s="2">
        <f t="shared" si="285"/>
        <v>1</v>
      </c>
      <c r="U1535" s="2" t="str">
        <f t="shared" si="286"/>
        <v>CORRECT</v>
      </c>
      <c r="V1535" s="2" t="str">
        <f t="shared" si="287"/>
        <v>CORRECT</v>
      </c>
      <c r="W1535" t="s">
        <v>16</v>
      </c>
      <c r="X1535" t="s">
        <v>17</v>
      </c>
    </row>
    <row r="1536" spans="1:24" x14ac:dyDescent="0.2">
      <c r="A1536" s="6" t="s">
        <v>37</v>
      </c>
      <c r="B1536" t="s">
        <v>110</v>
      </c>
      <c r="C1536" s="7" t="s">
        <v>111</v>
      </c>
      <c r="D1536" s="8">
        <v>0</v>
      </c>
      <c r="E1536" t="s">
        <v>23</v>
      </c>
      <c r="F1536" t="s">
        <v>20</v>
      </c>
      <c r="G1536" t="s">
        <v>15</v>
      </c>
      <c r="H1536" s="8">
        <v>88</v>
      </c>
      <c r="I1536">
        <v>64.95302540271733</v>
      </c>
      <c r="J1536">
        <v>23.04697459728267</v>
      </c>
      <c r="K1536" s="12">
        <f t="shared" si="276"/>
        <v>23.04697459728267</v>
      </c>
      <c r="L1536" s="12">
        <f t="shared" si="277"/>
        <v>23.04697459728267</v>
      </c>
      <c r="M1536" s="12">
        <f t="shared" si="278"/>
        <v>23.04697459728267</v>
      </c>
      <c r="N1536" s="2">
        <f t="shared" si="279"/>
        <v>23</v>
      </c>
      <c r="O1536" s="2">
        <f t="shared" si="280"/>
        <v>23</v>
      </c>
      <c r="P1536" s="2" t="str">
        <f t="shared" si="281"/>
        <v>CORRECT</v>
      </c>
      <c r="Q1536" s="15">
        <f t="shared" si="282"/>
        <v>23.04697459728267</v>
      </c>
      <c r="R1536" s="15">
        <f t="shared" si="283"/>
        <v>23.04697459728267</v>
      </c>
      <c r="S1536" s="15">
        <f t="shared" si="284"/>
        <v>23.04697459728267</v>
      </c>
      <c r="T1536" s="2">
        <f t="shared" si="285"/>
        <v>23</v>
      </c>
      <c r="U1536" s="2" t="str">
        <f t="shared" si="286"/>
        <v>CORRECT</v>
      </c>
      <c r="V1536" s="2" t="str">
        <f t="shared" si="287"/>
        <v>CORRECT</v>
      </c>
      <c r="W1536" t="s">
        <v>16</v>
      </c>
      <c r="X1536" t="s">
        <v>17</v>
      </c>
    </row>
    <row r="1537" spans="1:24" x14ac:dyDescent="0.2">
      <c r="A1537" s="6" t="s">
        <v>37</v>
      </c>
      <c r="B1537" t="s">
        <v>110</v>
      </c>
      <c r="C1537" s="7" t="s">
        <v>111</v>
      </c>
      <c r="D1537" s="8">
        <v>0</v>
      </c>
      <c r="E1537" t="s">
        <v>23</v>
      </c>
      <c r="F1537" t="s">
        <v>20</v>
      </c>
      <c r="G1537" t="s">
        <v>19</v>
      </c>
      <c r="H1537" s="8">
        <v>78</v>
      </c>
      <c r="I1537">
        <v>66.191402375258733</v>
      </c>
      <c r="J1537">
        <v>11.808597624741267</v>
      </c>
      <c r="K1537" s="12">
        <f t="shared" si="276"/>
        <v>11.808597624741267</v>
      </c>
      <c r="L1537" s="12">
        <f t="shared" si="277"/>
        <v>11.808597624741267</v>
      </c>
      <c r="M1537" s="12">
        <f t="shared" si="278"/>
        <v>11.808597624741267</v>
      </c>
      <c r="N1537" s="2">
        <f t="shared" si="279"/>
        <v>11</v>
      </c>
      <c r="O1537" s="2">
        <f t="shared" si="280"/>
        <v>11</v>
      </c>
      <c r="P1537" s="2" t="str">
        <f t="shared" si="281"/>
        <v>CORRECT</v>
      </c>
      <c r="Q1537" s="15">
        <f t="shared" si="282"/>
        <v>11.808597624741267</v>
      </c>
      <c r="R1537" s="15">
        <f t="shared" si="283"/>
        <v>11.808597624741267</v>
      </c>
      <c r="S1537" s="15">
        <f t="shared" si="284"/>
        <v>11.808597624741267</v>
      </c>
      <c r="T1537" s="2">
        <f t="shared" si="285"/>
        <v>11</v>
      </c>
      <c r="U1537" s="2" t="str">
        <f t="shared" si="286"/>
        <v>CORRECT</v>
      </c>
      <c r="V1537" s="2" t="str">
        <f t="shared" si="287"/>
        <v>CORRECT</v>
      </c>
      <c r="W1537" t="s">
        <v>16</v>
      </c>
      <c r="X1537" t="s">
        <v>17</v>
      </c>
    </row>
    <row r="1538" spans="1:24" x14ac:dyDescent="0.2">
      <c r="A1538" s="6" t="s">
        <v>37</v>
      </c>
      <c r="B1538" t="s">
        <v>110</v>
      </c>
      <c r="C1538" s="7" t="s">
        <v>111</v>
      </c>
      <c r="D1538" s="8">
        <v>0</v>
      </c>
      <c r="E1538" t="s">
        <v>23</v>
      </c>
      <c r="F1538" t="s">
        <v>20</v>
      </c>
      <c r="G1538" t="s">
        <v>20</v>
      </c>
      <c r="H1538" s="8">
        <v>18</v>
      </c>
      <c r="I1538">
        <v>-4.1968948490057931</v>
      </c>
      <c r="J1538">
        <v>22.196894849005794</v>
      </c>
      <c r="K1538" s="12">
        <f t="shared" ref="K1538:K1569" si="288">H1538-I1538</f>
        <v>22.196894849005794</v>
      </c>
      <c r="L1538" s="12">
        <f t="shared" ref="L1538:L1569" si="289">ABS(K1538)</f>
        <v>22.196894849005794</v>
      </c>
      <c r="M1538" s="12">
        <f t="shared" ref="M1538:M1569" si="290">IF(L1538&lt;=180,L1538,360-L1538)</f>
        <v>22.196894849005794</v>
      </c>
      <c r="N1538" s="2">
        <f t="shared" ref="N1538:N1569" si="291">INT(M1538)</f>
        <v>22</v>
      </c>
      <c r="O1538" s="2">
        <f t="shared" ref="O1538:O1569" si="292">INT(J1538)</f>
        <v>22</v>
      </c>
      <c r="P1538" s="2" t="str">
        <f t="shared" ref="P1538:P1569" si="293">IF(N1538=O1538,"CORRECT","WRONG")</f>
        <v>CORRECT</v>
      </c>
      <c r="Q1538" s="15">
        <f t="shared" ref="Q1538:Q1569" si="294">(ABS(H1538))-(ABS(I1538))</f>
        <v>13.803105150994206</v>
      </c>
      <c r="R1538" s="15">
        <f t="shared" ref="R1538:R1569" si="295">ABS(Q1538)</f>
        <v>13.803105150994206</v>
      </c>
      <c r="S1538" s="15">
        <f t="shared" ref="S1538:S1569" si="296">IF(R1538&lt;=180,R1538,360-R1538)</f>
        <v>13.803105150994206</v>
      </c>
      <c r="T1538" s="2">
        <f t="shared" ref="T1538:T1569" si="297">INT(S1538)</f>
        <v>13</v>
      </c>
      <c r="U1538" s="2" t="str">
        <f t="shared" ref="U1538:U1569" si="298">IF(T1538=N1538,"CORRECT","WRONG")</f>
        <v>WRONG</v>
      </c>
      <c r="V1538" s="2" t="str">
        <f t="shared" ref="V1538:V1569" si="299">IF(T1538=O1538,"CORRECT","WRONG")</f>
        <v>WRONG</v>
      </c>
      <c r="W1538" t="s">
        <v>18</v>
      </c>
      <c r="X1538" t="s">
        <v>17</v>
      </c>
    </row>
    <row r="1539" spans="1:24" x14ac:dyDescent="0.2">
      <c r="A1539" s="6" t="s">
        <v>37</v>
      </c>
      <c r="B1539" t="s">
        <v>110</v>
      </c>
      <c r="C1539" s="7" t="s">
        <v>111</v>
      </c>
      <c r="D1539" s="8">
        <v>0</v>
      </c>
      <c r="E1539" t="s">
        <v>23</v>
      </c>
      <c r="F1539" t="s">
        <v>20</v>
      </c>
      <c r="G1539" t="s">
        <v>13</v>
      </c>
      <c r="H1539" s="8">
        <v>-27</v>
      </c>
      <c r="I1539">
        <v>-46.546899122186019</v>
      </c>
      <c r="J1539">
        <v>19.546899122186019</v>
      </c>
      <c r="K1539" s="12">
        <f t="shared" si="288"/>
        <v>19.546899122186019</v>
      </c>
      <c r="L1539" s="12">
        <f t="shared" si="289"/>
        <v>19.546899122186019</v>
      </c>
      <c r="M1539" s="12">
        <f t="shared" si="290"/>
        <v>19.546899122186019</v>
      </c>
      <c r="N1539" s="2">
        <f t="shared" si="291"/>
        <v>19</v>
      </c>
      <c r="O1539" s="2">
        <f t="shared" si="292"/>
        <v>19</v>
      </c>
      <c r="P1539" s="2" t="str">
        <f t="shared" si="293"/>
        <v>CORRECT</v>
      </c>
      <c r="Q1539" s="15">
        <f t="shared" si="294"/>
        <v>-19.546899122186019</v>
      </c>
      <c r="R1539" s="15">
        <f t="shared" si="295"/>
        <v>19.546899122186019</v>
      </c>
      <c r="S1539" s="15">
        <f t="shared" si="296"/>
        <v>19.546899122186019</v>
      </c>
      <c r="T1539" s="2">
        <f t="shared" si="297"/>
        <v>19</v>
      </c>
      <c r="U1539" s="2" t="str">
        <f t="shared" si="298"/>
        <v>CORRECT</v>
      </c>
      <c r="V1539" s="2" t="str">
        <f t="shared" si="299"/>
        <v>CORRECT</v>
      </c>
      <c r="W1539" t="s">
        <v>18</v>
      </c>
      <c r="X1539" t="s">
        <v>17</v>
      </c>
    </row>
    <row r="1540" spans="1:24" x14ac:dyDescent="0.2">
      <c r="A1540" s="6" t="s">
        <v>37</v>
      </c>
      <c r="B1540" t="s">
        <v>110</v>
      </c>
      <c r="C1540" s="7" t="s">
        <v>111</v>
      </c>
      <c r="D1540" s="8">
        <v>0</v>
      </c>
      <c r="E1540" t="s">
        <v>23</v>
      </c>
      <c r="F1540" t="s">
        <v>20</v>
      </c>
      <c r="G1540" t="s">
        <v>14</v>
      </c>
      <c r="H1540" s="8">
        <v>-4</v>
      </c>
      <c r="I1540">
        <v>-32.282464292919606</v>
      </c>
      <c r="J1540">
        <v>28.282464292919606</v>
      </c>
      <c r="K1540" s="12">
        <f t="shared" si="288"/>
        <v>28.282464292919606</v>
      </c>
      <c r="L1540" s="12">
        <f t="shared" si="289"/>
        <v>28.282464292919606</v>
      </c>
      <c r="M1540" s="12">
        <f t="shared" si="290"/>
        <v>28.282464292919606</v>
      </c>
      <c r="N1540" s="2">
        <f t="shared" si="291"/>
        <v>28</v>
      </c>
      <c r="O1540" s="2">
        <f t="shared" si="292"/>
        <v>28</v>
      </c>
      <c r="P1540" s="2" t="str">
        <f t="shared" si="293"/>
        <v>CORRECT</v>
      </c>
      <c r="Q1540" s="15">
        <f t="shared" si="294"/>
        <v>-28.282464292919606</v>
      </c>
      <c r="R1540" s="15">
        <f t="shared" si="295"/>
        <v>28.282464292919606</v>
      </c>
      <c r="S1540" s="15">
        <f t="shared" si="296"/>
        <v>28.282464292919606</v>
      </c>
      <c r="T1540" s="2">
        <f t="shared" si="297"/>
        <v>28</v>
      </c>
      <c r="U1540" s="2" t="str">
        <f t="shared" si="298"/>
        <v>CORRECT</v>
      </c>
      <c r="V1540" s="2" t="str">
        <f t="shared" si="299"/>
        <v>CORRECT</v>
      </c>
      <c r="W1540" t="s">
        <v>18</v>
      </c>
      <c r="X1540" t="s">
        <v>17</v>
      </c>
    </row>
    <row r="1541" spans="1:24" x14ac:dyDescent="0.2">
      <c r="A1541" s="6" t="s">
        <v>37</v>
      </c>
      <c r="B1541" t="s">
        <v>110</v>
      </c>
      <c r="C1541" s="7" t="s">
        <v>111</v>
      </c>
      <c r="D1541" s="8">
        <v>0</v>
      </c>
      <c r="E1541" t="s">
        <v>23</v>
      </c>
      <c r="F1541" t="s">
        <v>20</v>
      </c>
      <c r="G1541" t="s">
        <v>21</v>
      </c>
      <c r="H1541" s="8">
        <v>62</v>
      </c>
      <c r="I1541">
        <v>46.292053963018724</v>
      </c>
      <c r="J1541">
        <v>15.707946036981276</v>
      </c>
      <c r="K1541" s="12">
        <f t="shared" si="288"/>
        <v>15.707946036981276</v>
      </c>
      <c r="L1541" s="12">
        <f t="shared" si="289"/>
        <v>15.707946036981276</v>
      </c>
      <c r="M1541" s="12">
        <f t="shared" si="290"/>
        <v>15.707946036981276</v>
      </c>
      <c r="N1541" s="2">
        <f t="shared" si="291"/>
        <v>15</v>
      </c>
      <c r="O1541" s="2">
        <f t="shared" si="292"/>
        <v>15</v>
      </c>
      <c r="P1541" s="2" t="str">
        <f t="shared" si="293"/>
        <v>CORRECT</v>
      </c>
      <c r="Q1541" s="15">
        <f t="shared" si="294"/>
        <v>15.707946036981276</v>
      </c>
      <c r="R1541" s="15">
        <f t="shared" si="295"/>
        <v>15.707946036981276</v>
      </c>
      <c r="S1541" s="15">
        <f t="shared" si="296"/>
        <v>15.707946036981276</v>
      </c>
      <c r="T1541" s="2">
        <f t="shared" si="297"/>
        <v>15</v>
      </c>
      <c r="U1541" s="2" t="str">
        <f t="shared" si="298"/>
        <v>CORRECT</v>
      </c>
      <c r="V1541" s="2" t="str">
        <f t="shared" si="299"/>
        <v>CORRECT</v>
      </c>
      <c r="W1541" t="s">
        <v>16</v>
      </c>
      <c r="X1541" t="s">
        <v>17</v>
      </c>
    </row>
    <row r="1542" spans="1:24" x14ac:dyDescent="0.2">
      <c r="A1542" s="6" t="s">
        <v>37</v>
      </c>
      <c r="B1542" t="s">
        <v>110</v>
      </c>
      <c r="C1542" s="7" t="s">
        <v>111</v>
      </c>
      <c r="D1542" s="8">
        <v>0</v>
      </c>
      <c r="E1542" t="s">
        <v>15</v>
      </c>
      <c r="F1542" t="s">
        <v>19</v>
      </c>
      <c r="G1542" t="s">
        <v>19</v>
      </c>
      <c r="H1542" s="8">
        <v>1</v>
      </c>
      <c r="I1542">
        <v>1.2041344013640871</v>
      </c>
      <c r="J1542">
        <v>0.20413440136411509</v>
      </c>
      <c r="K1542" s="12">
        <f t="shared" si="288"/>
        <v>-0.20413440136408711</v>
      </c>
      <c r="L1542" s="12">
        <f t="shared" si="289"/>
        <v>0.20413440136408711</v>
      </c>
      <c r="M1542" s="12">
        <f t="shared" si="290"/>
        <v>0.20413440136408711</v>
      </c>
      <c r="N1542" s="2">
        <f t="shared" si="291"/>
        <v>0</v>
      </c>
      <c r="O1542" s="2">
        <f t="shared" si="292"/>
        <v>0</v>
      </c>
      <c r="P1542" s="2" t="str">
        <f t="shared" si="293"/>
        <v>CORRECT</v>
      </c>
      <c r="Q1542" s="15">
        <f t="shared" si="294"/>
        <v>-0.20413440136408711</v>
      </c>
      <c r="R1542" s="15">
        <f t="shared" si="295"/>
        <v>0.20413440136408711</v>
      </c>
      <c r="S1542" s="15">
        <f t="shared" si="296"/>
        <v>0.20413440136408711</v>
      </c>
      <c r="T1542" s="2">
        <f t="shared" si="297"/>
        <v>0</v>
      </c>
      <c r="U1542" s="2" t="str">
        <f t="shared" si="298"/>
        <v>CORRECT</v>
      </c>
      <c r="V1542" s="2" t="str">
        <f t="shared" si="299"/>
        <v>CORRECT</v>
      </c>
      <c r="W1542" t="s">
        <v>18</v>
      </c>
      <c r="X1542" t="s">
        <v>17</v>
      </c>
    </row>
    <row r="1543" spans="1:24" x14ac:dyDescent="0.2">
      <c r="A1543" s="6" t="s">
        <v>37</v>
      </c>
      <c r="B1543" t="s">
        <v>110</v>
      </c>
      <c r="C1543" s="7" t="s">
        <v>111</v>
      </c>
      <c r="D1543" s="8">
        <v>0</v>
      </c>
      <c r="E1543" t="s">
        <v>15</v>
      </c>
      <c r="F1543" t="s">
        <v>19</v>
      </c>
      <c r="G1543" t="s">
        <v>23</v>
      </c>
      <c r="H1543" s="8">
        <v>94</v>
      </c>
      <c r="I1543">
        <v>139.93093678256204</v>
      </c>
      <c r="J1543">
        <v>45.930936782562071</v>
      </c>
      <c r="K1543" s="12">
        <f t="shared" si="288"/>
        <v>-45.930936782562043</v>
      </c>
      <c r="L1543" s="12">
        <f t="shared" si="289"/>
        <v>45.930936782562043</v>
      </c>
      <c r="M1543" s="12">
        <f t="shared" si="290"/>
        <v>45.930936782562043</v>
      </c>
      <c r="N1543" s="2">
        <f t="shared" si="291"/>
        <v>45</v>
      </c>
      <c r="O1543" s="2">
        <f t="shared" si="292"/>
        <v>45</v>
      </c>
      <c r="P1543" s="2" t="str">
        <f t="shared" si="293"/>
        <v>CORRECT</v>
      </c>
      <c r="Q1543" s="15">
        <f t="shared" si="294"/>
        <v>-45.930936782562043</v>
      </c>
      <c r="R1543" s="15">
        <f t="shared" si="295"/>
        <v>45.930936782562043</v>
      </c>
      <c r="S1543" s="15">
        <f t="shared" si="296"/>
        <v>45.930936782562043</v>
      </c>
      <c r="T1543" s="2">
        <f t="shared" si="297"/>
        <v>45</v>
      </c>
      <c r="U1543" s="2" t="str">
        <f t="shared" si="298"/>
        <v>CORRECT</v>
      </c>
      <c r="V1543" s="2" t="str">
        <f t="shared" si="299"/>
        <v>CORRECT</v>
      </c>
      <c r="W1543" t="s">
        <v>16</v>
      </c>
      <c r="X1543" t="s">
        <v>17</v>
      </c>
    </row>
    <row r="1544" spans="1:24" x14ac:dyDescent="0.2">
      <c r="A1544" s="6" t="s">
        <v>37</v>
      </c>
      <c r="B1544" t="s">
        <v>110</v>
      </c>
      <c r="C1544" s="7" t="s">
        <v>111</v>
      </c>
      <c r="D1544" s="8">
        <v>0</v>
      </c>
      <c r="E1544" t="s">
        <v>15</v>
      </c>
      <c r="F1544" t="s">
        <v>19</v>
      </c>
      <c r="G1544" t="s">
        <v>21</v>
      </c>
      <c r="H1544" s="8">
        <v>-73</v>
      </c>
      <c r="I1544">
        <v>-76.210883444732374</v>
      </c>
      <c r="J1544">
        <v>3.2108834447323744</v>
      </c>
      <c r="K1544" s="12">
        <f t="shared" si="288"/>
        <v>3.2108834447323744</v>
      </c>
      <c r="L1544" s="12">
        <f t="shared" si="289"/>
        <v>3.2108834447323744</v>
      </c>
      <c r="M1544" s="12">
        <f t="shared" si="290"/>
        <v>3.2108834447323744</v>
      </c>
      <c r="N1544" s="2">
        <f t="shared" si="291"/>
        <v>3</v>
      </c>
      <c r="O1544" s="2">
        <f t="shared" si="292"/>
        <v>3</v>
      </c>
      <c r="P1544" s="2" t="str">
        <f t="shared" si="293"/>
        <v>CORRECT</v>
      </c>
      <c r="Q1544" s="15">
        <f t="shared" si="294"/>
        <v>-3.2108834447323744</v>
      </c>
      <c r="R1544" s="15">
        <f t="shared" si="295"/>
        <v>3.2108834447323744</v>
      </c>
      <c r="S1544" s="15">
        <f t="shared" si="296"/>
        <v>3.2108834447323744</v>
      </c>
      <c r="T1544" s="2">
        <f t="shared" si="297"/>
        <v>3</v>
      </c>
      <c r="U1544" s="2" t="str">
        <f t="shared" si="298"/>
        <v>CORRECT</v>
      </c>
      <c r="V1544" s="2" t="str">
        <f t="shared" si="299"/>
        <v>CORRECT</v>
      </c>
      <c r="W1544" t="s">
        <v>18</v>
      </c>
      <c r="X1544" t="s">
        <v>17</v>
      </c>
    </row>
    <row r="1545" spans="1:24" x14ac:dyDescent="0.2">
      <c r="A1545" s="6" t="s">
        <v>37</v>
      </c>
      <c r="B1545" t="s">
        <v>110</v>
      </c>
      <c r="C1545" s="7" t="s">
        <v>111</v>
      </c>
      <c r="D1545" s="8">
        <v>0</v>
      </c>
      <c r="E1545" t="s">
        <v>15</v>
      </c>
      <c r="F1545" t="s">
        <v>19</v>
      </c>
      <c r="G1545" t="s">
        <v>20</v>
      </c>
      <c r="H1545" s="8">
        <v>170</v>
      </c>
      <c r="I1545">
        <v>176.2022806137976</v>
      </c>
      <c r="J1545">
        <v>6.2022806137975977</v>
      </c>
      <c r="K1545" s="12">
        <f t="shared" si="288"/>
        <v>-6.2022806137975977</v>
      </c>
      <c r="L1545" s="12">
        <f t="shared" si="289"/>
        <v>6.2022806137975977</v>
      </c>
      <c r="M1545" s="12">
        <f t="shared" si="290"/>
        <v>6.2022806137975977</v>
      </c>
      <c r="N1545" s="2">
        <f t="shared" si="291"/>
        <v>6</v>
      </c>
      <c r="O1545" s="2">
        <f t="shared" si="292"/>
        <v>6</v>
      </c>
      <c r="P1545" s="2" t="str">
        <f t="shared" si="293"/>
        <v>CORRECT</v>
      </c>
      <c r="Q1545" s="15">
        <f t="shared" si="294"/>
        <v>-6.2022806137975977</v>
      </c>
      <c r="R1545" s="15">
        <f t="shared" si="295"/>
        <v>6.2022806137975977</v>
      </c>
      <c r="S1545" s="15">
        <f t="shared" si="296"/>
        <v>6.2022806137975977</v>
      </c>
      <c r="T1545" s="2">
        <f t="shared" si="297"/>
        <v>6</v>
      </c>
      <c r="U1545" s="2" t="str">
        <f t="shared" si="298"/>
        <v>CORRECT</v>
      </c>
      <c r="V1545" s="2" t="str">
        <f t="shared" si="299"/>
        <v>CORRECT</v>
      </c>
      <c r="W1545" t="s">
        <v>16</v>
      </c>
      <c r="X1545" t="s">
        <v>17</v>
      </c>
    </row>
    <row r="1546" spans="1:24" x14ac:dyDescent="0.2">
      <c r="A1546" s="6" t="s">
        <v>37</v>
      </c>
      <c r="B1546" t="s">
        <v>110</v>
      </c>
      <c r="C1546" s="7" t="s">
        <v>111</v>
      </c>
      <c r="D1546" s="8">
        <v>0</v>
      </c>
      <c r="E1546" t="s">
        <v>15</v>
      </c>
      <c r="F1546" t="s">
        <v>19</v>
      </c>
      <c r="G1546" t="s">
        <v>13</v>
      </c>
      <c r="H1546" s="8">
        <v>156</v>
      </c>
      <c r="I1546">
        <v>173.56946174631764</v>
      </c>
      <c r="J1546">
        <v>17.569461746317643</v>
      </c>
      <c r="K1546" s="12">
        <f t="shared" si="288"/>
        <v>-17.569461746317643</v>
      </c>
      <c r="L1546" s="12">
        <f t="shared" si="289"/>
        <v>17.569461746317643</v>
      </c>
      <c r="M1546" s="12">
        <f t="shared" si="290"/>
        <v>17.569461746317643</v>
      </c>
      <c r="N1546" s="2">
        <f t="shared" si="291"/>
        <v>17</v>
      </c>
      <c r="O1546" s="2">
        <f t="shared" si="292"/>
        <v>17</v>
      </c>
      <c r="P1546" s="2" t="str">
        <f t="shared" si="293"/>
        <v>CORRECT</v>
      </c>
      <c r="Q1546" s="15">
        <f t="shared" si="294"/>
        <v>-17.569461746317643</v>
      </c>
      <c r="R1546" s="15">
        <f t="shared" si="295"/>
        <v>17.569461746317643</v>
      </c>
      <c r="S1546" s="15">
        <f t="shared" si="296"/>
        <v>17.569461746317643</v>
      </c>
      <c r="T1546" s="2">
        <f t="shared" si="297"/>
        <v>17</v>
      </c>
      <c r="U1546" s="2" t="str">
        <f t="shared" si="298"/>
        <v>CORRECT</v>
      </c>
      <c r="V1546" s="2" t="str">
        <f t="shared" si="299"/>
        <v>CORRECT</v>
      </c>
      <c r="W1546" t="s">
        <v>16</v>
      </c>
      <c r="X1546" t="s">
        <v>17</v>
      </c>
    </row>
    <row r="1547" spans="1:24" x14ac:dyDescent="0.2">
      <c r="A1547" s="6" t="s">
        <v>37</v>
      </c>
      <c r="B1547" t="s">
        <v>110</v>
      </c>
      <c r="C1547" s="7" t="s">
        <v>111</v>
      </c>
      <c r="D1547" s="8">
        <v>0</v>
      </c>
      <c r="E1547" t="s">
        <v>15</v>
      </c>
      <c r="F1547" t="s">
        <v>19</v>
      </c>
      <c r="G1547" t="s">
        <v>22</v>
      </c>
      <c r="H1547" s="8">
        <v>-144</v>
      </c>
      <c r="I1547">
        <v>-147.02844706156867</v>
      </c>
      <c r="J1547">
        <v>3.0284470615686701</v>
      </c>
      <c r="K1547" s="12">
        <f t="shared" si="288"/>
        <v>3.0284470615686701</v>
      </c>
      <c r="L1547" s="12">
        <f t="shared" si="289"/>
        <v>3.0284470615686701</v>
      </c>
      <c r="M1547" s="12">
        <f t="shared" si="290"/>
        <v>3.0284470615686701</v>
      </c>
      <c r="N1547" s="2">
        <f t="shared" si="291"/>
        <v>3</v>
      </c>
      <c r="O1547" s="2">
        <f t="shared" si="292"/>
        <v>3</v>
      </c>
      <c r="P1547" s="2" t="str">
        <f t="shared" si="293"/>
        <v>CORRECT</v>
      </c>
      <c r="Q1547" s="15">
        <f t="shared" si="294"/>
        <v>-3.0284470615686701</v>
      </c>
      <c r="R1547" s="15">
        <f t="shared" si="295"/>
        <v>3.0284470615686701</v>
      </c>
      <c r="S1547" s="15">
        <f t="shared" si="296"/>
        <v>3.0284470615686701</v>
      </c>
      <c r="T1547" s="2">
        <f t="shared" si="297"/>
        <v>3</v>
      </c>
      <c r="U1547" s="2" t="str">
        <f t="shared" si="298"/>
        <v>CORRECT</v>
      </c>
      <c r="V1547" s="2" t="str">
        <f t="shared" si="299"/>
        <v>CORRECT</v>
      </c>
      <c r="W1547" t="s">
        <v>18</v>
      </c>
      <c r="X1547" t="s">
        <v>17</v>
      </c>
    </row>
    <row r="1548" spans="1:24" x14ac:dyDescent="0.2">
      <c r="A1548" s="6" t="s">
        <v>37</v>
      </c>
      <c r="B1548" t="s">
        <v>110</v>
      </c>
      <c r="C1548" s="7" t="s">
        <v>111</v>
      </c>
      <c r="D1548" s="8">
        <v>0</v>
      </c>
      <c r="E1548" t="s">
        <v>15</v>
      </c>
      <c r="F1548" t="s">
        <v>19</v>
      </c>
      <c r="G1548" t="s">
        <v>14</v>
      </c>
      <c r="H1548" s="8">
        <v>176</v>
      </c>
      <c r="I1548">
        <v>-173.96831391447819</v>
      </c>
      <c r="J1548">
        <v>10.031686085521812</v>
      </c>
      <c r="K1548" s="12">
        <f t="shared" si="288"/>
        <v>349.96831391447819</v>
      </c>
      <c r="L1548" s="12">
        <f t="shared" si="289"/>
        <v>349.96831391447819</v>
      </c>
      <c r="M1548" s="12">
        <f t="shared" si="290"/>
        <v>10.031686085521812</v>
      </c>
      <c r="N1548" s="2">
        <f t="shared" si="291"/>
        <v>10</v>
      </c>
      <c r="O1548" s="2">
        <f t="shared" si="292"/>
        <v>10</v>
      </c>
      <c r="P1548" s="2" t="str">
        <f t="shared" si="293"/>
        <v>CORRECT</v>
      </c>
      <c r="Q1548" s="15">
        <f t="shared" si="294"/>
        <v>2.0316860855218124</v>
      </c>
      <c r="R1548" s="15">
        <f t="shared" si="295"/>
        <v>2.0316860855218124</v>
      </c>
      <c r="S1548" s="15">
        <f t="shared" si="296"/>
        <v>2.0316860855218124</v>
      </c>
      <c r="T1548" s="2">
        <f t="shared" si="297"/>
        <v>2</v>
      </c>
      <c r="U1548" s="2" t="str">
        <f t="shared" si="298"/>
        <v>WRONG</v>
      </c>
      <c r="V1548" s="2" t="str">
        <f t="shared" si="299"/>
        <v>WRONG</v>
      </c>
      <c r="W1548" t="s">
        <v>16</v>
      </c>
      <c r="X1548" t="s">
        <v>17</v>
      </c>
    </row>
    <row r="1549" spans="1:24" x14ac:dyDescent="0.2">
      <c r="A1549" s="6" t="s">
        <v>37</v>
      </c>
      <c r="B1549" t="s">
        <v>110</v>
      </c>
      <c r="C1549" s="7" t="s">
        <v>111</v>
      </c>
      <c r="D1549" s="8">
        <v>0</v>
      </c>
      <c r="E1549" t="s">
        <v>19</v>
      </c>
      <c r="F1549" t="s">
        <v>21</v>
      </c>
      <c r="G1549" t="s">
        <v>13</v>
      </c>
      <c r="H1549" s="8">
        <v>-48</v>
      </c>
      <c r="I1549">
        <v>-90.647009416593505</v>
      </c>
      <c r="J1549">
        <v>42.647009416593505</v>
      </c>
      <c r="K1549" s="12">
        <f t="shared" si="288"/>
        <v>42.647009416593505</v>
      </c>
      <c r="L1549" s="12">
        <f t="shared" si="289"/>
        <v>42.647009416593505</v>
      </c>
      <c r="M1549" s="12">
        <f t="shared" si="290"/>
        <v>42.647009416593505</v>
      </c>
      <c r="N1549" s="2">
        <f t="shared" si="291"/>
        <v>42</v>
      </c>
      <c r="O1549" s="2">
        <f t="shared" si="292"/>
        <v>42</v>
      </c>
      <c r="P1549" s="2" t="str">
        <f t="shared" si="293"/>
        <v>CORRECT</v>
      </c>
      <c r="Q1549" s="15">
        <f t="shared" si="294"/>
        <v>-42.647009416593505</v>
      </c>
      <c r="R1549" s="15">
        <f t="shared" si="295"/>
        <v>42.647009416593505</v>
      </c>
      <c r="S1549" s="15">
        <f t="shared" si="296"/>
        <v>42.647009416593505</v>
      </c>
      <c r="T1549" s="2">
        <f t="shared" si="297"/>
        <v>42</v>
      </c>
      <c r="U1549" s="2" t="str">
        <f t="shared" si="298"/>
        <v>CORRECT</v>
      </c>
      <c r="V1549" s="2" t="str">
        <f t="shared" si="299"/>
        <v>CORRECT</v>
      </c>
      <c r="W1549" t="s">
        <v>16</v>
      </c>
      <c r="X1549" t="s">
        <v>17</v>
      </c>
    </row>
    <row r="1550" spans="1:24" x14ac:dyDescent="0.2">
      <c r="A1550" s="6" t="s">
        <v>37</v>
      </c>
      <c r="B1550" t="s">
        <v>110</v>
      </c>
      <c r="C1550" s="7" t="s">
        <v>111</v>
      </c>
      <c r="D1550" s="8">
        <v>0</v>
      </c>
      <c r="E1550" t="s">
        <v>19</v>
      </c>
      <c r="F1550" t="s">
        <v>21</v>
      </c>
      <c r="G1550" t="s">
        <v>23</v>
      </c>
      <c r="H1550" s="8">
        <v>-166</v>
      </c>
      <c r="I1550">
        <v>-119.69295786010946</v>
      </c>
      <c r="J1550">
        <v>46.307042139890541</v>
      </c>
      <c r="K1550" s="12">
        <f t="shared" si="288"/>
        <v>-46.307042139890541</v>
      </c>
      <c r="L1550" s="12">
        <f t="shared" si="289"/>
        <v>46.307042139890541</v>
      </c>
      <c r="M1550" s="12">
        <f t="shared" si="290"/>
        <v>46.307042139890541</v>
      </c>
      <c r="N1550" s="2">
        <f t="shared" si="291"/>
        <v>46</v>
      </c>
      <c r="O1550" s="2">
        <f t="shared" si="292"/>
        <v>46</v>
      </c>
      <c r="P1550" s="2" t="str">
        <f t="shared" si="293"/>
        <v>CORRECT</v>
      </c>
      <c r="Q1550" s="15">
        <f t="shared" si="294"/>
        <v>46.307042139890541</v>
      </c>
      <c r="R1550" s="15">
        <f t="shared" si="295"/>
        <v>46.307042139890541</v>
      </c>
      <c r="S1550" s="15">
        <f t="shared" si="296"/>
        <v>46.307042139890541</v>
      </c>
      <c r="T1550" s="2">
        <f t="shared" si="297"/>
        <v>46</v>
      </c>
      <c r="U1550" s="2" t="str">
        <f t="shared" si="298"/>
        <v>CORRECT</v>
      </c>
      <c r="V1550" s="2" t="str">
        <f t="shared" si="299"/>
        <v>CORRECT</v>
      </c>
      <c r="W1550" t="s">
        <v>16</v>
      </c>
      <c r="X1550" t="s">
        <v>17</v>
      </c>
    </row>
    <row r="1551" spans="1:24" x14ac:dyDescent="0.2">
      <c r="A1551" s="6" t="s">
        <v>37</v>
      </c>
      <c r="B1551" t="s">
        <v>110</v>
      </c>
      <c r="C1551" s="7" t="s">
        <v>111</v>
      </c>
      <c r="D1551" s="8">
        <v>0</v>
      </c>
      <c r="E1551" t="s">
        <v>19</v>
      </c>
      <c r="F1551" t="s">
        <v>21</v>
      </c>
      <c r="G1551" t="s">
        <v>21</v>
      </c>
      <c r="H1551" s="8">
        <v>0</v>
      </c>
      <c r="I1551">
        <v>-0.27926235158265256</v>
      </c>
      <c r="J1551">
        <v>0.27926235158265256</v>
      </c>
      <c r="K1551" s="12">
        <f t="shared" si="288"/>
        <v>0.27926235158265256</v>
      </c>
      <c r="L1551" s="12">
        <f t="shared" si="289"/>
        <v>0.27926235158265256</v>
      </c>
      <c r="M1551" s="12">
        <f t="shared" si="290"/>
        <v>0.27926235158265256</v>
      </c>
      <c r="N1551" s="2">
        <f t="shared" si="291"/>
        <v>0</v>
      </c>
      <c r="O1551" s="2">
        <f t="shared" si="292"/>
        <v>0</v>
      </c>
      <c r="P1551" s="2" t="str">
        <f t="shared" si="293"/>
        <v>CORRECT</v>
      </c>
      <c r="Q1551" s="15">
        <f t="shared" si="294"/>
        <v>-0.27926235158265256</v>
      </c>
      <c r="R1551" s="15">
        <f t="shared" si="295"/>
        <v>0.27926235158265256</v>
      </c>
      <c r="S1551" s="15">
        <f t="shared" si="296"/>
        <v>0.27926235158265256</v>
      </c>
      <c r="T1551" s="2">
        <f t="shared" si="297"/>
        <v>0</v>
      </c>
      <c r="U1551" s="2" t="str">
        <f t="shared" si="298"/>
        <v>CORRECT</v>
      </c>
      <c r="V1551" s="2" t="str">
        <f t="shared" si="299"/>
        <v>CORRECT</v>
      </c>
      <c r="W1551" t="s">
        <v>18</v>
      </c>
      <c r="X1551" t="s">
        <v>17</v>
      </c>
    </row>
    <row r="1552" spans="1:24" x14ac:dyDescent="0.2">
      <c r="A1552" s="6" t="s">
        <v>37</v>
      </c>
      <c r="B1552" t="s">
        <v>110</v>
      </c>
      <c r="C1552" s="7" t="s">
        <v>111</v>
      </c>
      <c r="D1552" s="8">
        <v>0</v>
      </c>
      <c r="E1552" t="s">
        <v>19</v>
      </c>
      <c r="F1552" t="s">
        <v>21</v>
      </c>
      <c r="G1552" t="s">
        <v>15</v>
      </c>
      <c r="H1552" s="8">
        <v>-121</v>
      </c>
      <c r="I1552">
        <v>-125.84311454991942</v>
      </c>
      <c r="J1552">
        <v>4.8431145499194201</v>
      </c>
      <c r="K1552" s="12">
        <f t="shared" si="288"/>
        <v>4.8431145499194201</v>
      </c>
      <c r="L1552" s="12">
        <f t="shared" si="289"/>
        <v>4.8431145499194201</v>
      </c>
      <c r="M1552" s="12">
        <f t="shared" si="290"/>
        <v>4.8431145499194201</v>
      </c>
      <c r="N1552" s="2">
        <f t="shared" si="291"/>
        <v>4</v>
      </c>
      <c r="O1552" s="2">
        <f t="shared" si="292"/>
        <v>4</v>
      </c>
      <c r="P1552" s="2" t="str">
        <f t="shared" si="293"/>
        <v>CORRECT</v>
      </c>
      <c r="Q1552" s="15">
        <f t="shared" si="294"/>
        <v>-4.8431145499194201</v>
      </c>
      <c r="R1552" s="15">
        <f t="shared" si="295"/>
        <v>4.8431145499194201</v>
      </c>
      <c r="S1552" s="15">
        <f t="shared" si="296"/>
        <v>4.8431145499194201</v>
      </c>
      <c r="T1552" s="2">
        <f t="shared" si="297"/>
        <v>4</v>
      </c>
      <c r="U1552" s="2" t="str">
        <f t="shared" si="298"/>
        <v>CORRECT</v>
      </c>
      <c r="V1552" s="2" t="str">
        <f t="shared" si="299"/>
        <v>CORRECT</v>
      </c>
      <c r="W1552" t="s">
        <v>18</v>
      </c>
      <c r="X1552" t="s">
        <v>17</v>
      </c>
    </row>
    <row r="1553" spans="1:24" x14ac:dyDescent="0.2">
      <c r="A1553" s="6" t="s">
        <v>37</v>
      </c>
      <c r="B1553" t="s">
        <v>110</v>
      </c>
      <c r="C1553" s="7" t="s">
        <v>111</v>
      </c>
      <c r="D1553" s="8">
        <v>0</v>
      </c>
      <c r="E1553" t="s">
        <v>19</v>
      </c>
      <c r="F1553" t="s">
        <v>21</v>
      </c>
      <c r="G1553" t="s">
        <v>22</v>
      </c>
      <c r="H1553" s="8">
        <v>-65</v>
      </c>
      <c r="I1553">
        <v>-63.692776166334035</v>
      </c>
      <c r="J1553">
        <v>1.3072238336659439</v>
      </c>
      <c r="K1553" s="12">
        <f t="shared" si="288"/>
        <v>-1.3072238336659652</v>
      </c>
      <c r="L1553" s="12">
        <f t="shared" si="289"/>
        <v>1.3072238336659652</v>
      </c>
      <c r="M1553" s="12">
        <f t="shared" si="290"/>
        <v>1.3072238336659652</v>
      </c>
      <c r="N1553" s="2">
        <f t="shared" si="291"/>
        <v>1</v>
      </c>
      <c r="O1553" s="2">
        <f t="shared" si="292"/>
        <v>1</v>
      </c>
      <c r="P1553" s="2" t="str">
        <f t="shared" si="293"/>
        <v>CORRECT</v>
      </c>
      <c r="Q1553" s="15">
        <f t="shared" si="294"/>
        <v>1.3072238336659652</v>
      </c>
      <c r="R1553" s="15">
        <f t="shared" si="295"/>
        <v>1.3072238336659652</v>
      </c>
      <c r="S1553" s="15">
        <f t="shared" si="296"/>
        <v>1.3072238336659652</v>
      </c>
      <c r="T1553" s="2">
        <f t="shared" si="297"/>
        <v>1</v>
      </c>
      <c r="U1553" s="2" t="str">
        <f t="shared" si="298"/>
        <v>CORRECT</v>
      </c>
      <c r="V1553" s="2" t="str">
        <f t="shared" si="299"/>
        <v>CORRECT</v>
      </c>
      <c r="W1553" t="s">
        <v>18</v>
      </c>
      <c r="X1553" t="s">
        <v>17</v>
      </c>
    </row>
    <row r="1554" spans="1:24" x14ac:dyDescent="0.2">
      <c r="A1554" s="6" t="s">
        <v>37</v>
      </c>
      <c r="B1554" t="s">
        <v>110</v>
      </c>
      <c r="C1554" s="7" t="s">
        <v>111</v>
      </c>
      <c r="D1554" s="8">
        <v>0</v>
      </c>
      <c r="E1554" t="s">
        <v>19</v>
      </c>
      <c r="F1554" t="s">
        <v>21</v>
      </c>
      <c r="G1554" t="s">
        <v>20</v>
      </c>
      <c r="H1554" s="8">
        <v>-143</v>
      </c>
      <c r="I1554">
        <v>-88.093461544807042</v>
      </c>
      <c r="J1554">
        <v>54.906538455192958</v>
      </c>
      <c r="K1554" s="12">
        <f t="shared" si="288"/>
        <v>-54.906538455192958</v>
      </c>
      <c r="L1554" s="12">
        <f t="shared" si="289"/>
        <v>54.906538455192958</v>
      </c>
      <c r="M1554" s="12">
        <f t="shared" si="290"/>
        <v>54.906538455192958</v>
      </c>
      <c r="N1554" s="2">
        <f t="shared" si="291"/>
        <v>54</v>
      </c>
      <c r="O1554" s="2">
        <f t="shared" si="292"/>
        <v>54</v>
      </c>
      <c r="P1554" s="2" t="str">
        <f t="shared" si="293"/>
        <v>CORRECT</v>
      </c>
      <c r="Q1554" s="15">
        <f t="shared" si="294"/>
        <v>54.906538455192958</v>
      </c>
      <c r="R1554" s="15">
        <f t="shared" si="295"/>
        <v>54.906538455192958</v>
      </c>
      <c r="S1554" s="15">
        <f t="shared" si="296"/>
        <v>54.906538455192958</v>
      </c>
      <c r="T1554" s="2">
        <f t="shared" si="297"/>
        <v>54</v>
      </c>
      <c r="U1554" s="2" t="str">
        <f t="shared" si="298"/>
        <v>CORRECT</v>
      </c>
      <c r="V1554" s="2" t="str">
        <f t="shared" si="299"/>
        <v>CORRECT</v>
      </c>
      <c r="W1554" t="s">
        <v>16</v>
      </c>
      <c r="X1554" t="s">
        <v>17</v>
      </c>
    </row>
    <row r="1555" spans="1:24" x14ac:dyDescent="0.2">
      <c r="A1555" s="6" t="s">
        <v>37</v>
      </c>
      <c r="B1555" t="s">
        <v>110</v>
      </c>
      <c r="C1555" s="7" t="s">
        <v>111</v>
      </c>
      <c r="D1555" s="8">
        <v>0</v>
      </c>
      <c r="E1555" t="s">
        <v>19</v>
      </c>
      <c r="F1555" t="s">
        <v>21</v>
      </c>
      <c r="G1555" t="s">
        <v>14</v>
      </c>
      <c r="H1555" s="8">
        <v>-119</v>
      </c>
      <c r="I1555">
        <v>-79.448519153914418</v>
      </c>
      <c r="J1555">
        <v>39.55148084608561</v>
      </c>
      <c r="K1555" s="12">
        <f t="shared" si="288"/>
        <v>-39.551480846085582</v>
      </c>
      <c r="L1555" s="12">
        <f t="shared" si="289"/>
        <v>39.551480846085582</v>
      </c>
      <c r="M1555" s="12">
        <f t="shared" si="290"/>
        <v>39.551480846085582</v>
      </c>
      <c r="N1555" s="2">
        <f t="shared" si="291"/>
        <v>39</v>
      </c>
      <c r="O1555" s="2">
        <f t="shared" si="292"/>
        <v>39</v>
      </c>
      <c r="P1555" s="2" t="str">
        <f t="shared" si="293"/>
        <v>CORRECT</v>
      </c>
      <c r="Q1555" s="15">
        <f t="shared" si="294"/>
        <v>39.551480846085582</v>
      </c>
      <c r="R1555" s="15">
        <f t="shared" si="295"/>
        <v>39.551480846085582</v>
      </c>
      <c r="S1555" s="15">
        <f t="shared" si="296"/>
        <v>39.551480846085582</v>
      </c>
      <c r="T1555" s="2">
        <f t="shared" si="297"/>
        <v>39</v>
      </c>
      <c r="U1555" s="2" t="str">
        <f t="shared" si="298"/>
        <v>CORRECT</v>
      </c>
      <c r="V1555" s="2" t="str">
        <f t="shared" si="299"/>
        <v>CORRECT</v>
      </c>
      <c r="W1555" t="s">
        <v>16</v>
      </c>
      <c r="X1555" t="s">
        <v>17</v>
      </c>
    </row>
    <row r="1556" spans="1:24" x14ac:dyDescent="0.2">
      <c r="A1556" s="6" t="s">
        <v>37</v>
      </c>
      <c r="B1556" t="s">
        <v>110</v>
      </c>
      <c r="C1556" s="7" t="s">
        <v>111</v>
      </c>
      <c r="D1556" s="8">
        <v>0</v>
      </c>
      <c r="E1556" t="s">
        <v>21</v>
      </c>
      <c r="F1556" t="s">
        <v>22</v>
      </c>
      <c r="G1556" t="s">
        <v>22</v>
      </c>
      <c r="H1556" s="8">
        <v>-2</v>
      </c>
      <c r="I1556">
        <v>2.713388186025373</v>
      </c>
      <c r="J1556">
        <v>4.7133881860253837</v>
      </c>
      <c r="K1556" s="12">
        <f t="shared" si="288"/>
        <v>-4.713388186025373</v>
      </c>
      <c r="L1556" s="12">
        <f t="shared" si="289"/>
        <v>4.713388186025373</v>
      </c>
      <c r="M1556" s="12">
        <f t="shared" si="290"/>
        <v>4.713388186025373</v>
      </c>
      <c r="N1556" s="2">
        <f t="shared" si="291"/>
        <v>4</v>
      </c>
      <c r="O1556" s="2">
        <f t="shared" si="292"/>
        <v>4</v>
      </c>
      <c r="P1556" s="2" t="str">
        <f t="shared" si="293"/>
        <v>CORRECT</v>
      </c>
      <c r="Q1556" s="15">
        <f t="shared" si="294"/>
        <v>-0.71338818602537302</v>
      </c>
      <c r="R1556" s="15">
        <f t="shared" si="295"/>
        <v>0.71338818602537302</v>
      </c>
      <c r="S1556" s="15">
        <f t="shared" si="296"/>
        <v>0.71338818602537302</v>
      </c>
      <c r="T1556" s="2">
        <f t="shared" si="297"/>
        <v>0</v>
      </c>
      <c r="U1556" s="2" t="str">
        <f t="shared" si="298"/>
        <v>WRONG</v>
      </c>
      <c r="V1556" s="2" t="str">
        <f t="shared" si="299"/>
        <v>WRONG</v>
      </c>
      <c r="W1556" t="s">
        <v>18</v>
      </c>
      <c r="X1556" t="s">
        <v>17</v>
      </c>
    </row>
    <row r="1557" spans="1:24" x14ac:dyDescent="0.2">
      <c r="A1557" s="6" t="s">
        <v>37</v>
      </c>
      <c r="B1557" t="s">
        <v>110</v>
      </c>
      <c r="C1557" s="7" t="s">
        <v>111</v>
      </c>
      <c r="D1557" s="8">
        <v>0</v>
      </c>
      <c r="E1557" t="s">
        <v>21</v>
      </c>
      <c r="F1557" t="s">
        <v>22</v>
      </c>
      <c r="G1557" t="s">
        <v>20</v>
      </c>
      <c r="H1557" s="8">
        <v>-39</v>
      </c>
      <c r="I1557">
        <v>4.2400405635024567</v>
      </c>
      <c r="J1557">
        <v>43.240040563502475</v>
      </c>
      <c r="K1557" s="12">
        <f t="shared" si="288"/>
        <v>-43.240040563502454</v>
      </c>
      <c r="L1557" s="12">
        <f t="shared" si="289"/>
        <v>43.240040563502454</v>
      </c>
      <c r="M1557" s="12">
        <f t="shared" si="290"/>
        <v>43.240040563502454</v>
      </c>
      <c r="N1557" s="2">
        <f t="shared" si="291"/>
        <v>43</v>
      </c>
      <c r="O1557" s="2">
        <f t="shared" si="292"/>
        <v>43</v>
      </c>
      <c r="P1557" s="2" t="str">
        <f t="shared" si="293"/>
        <v>CORRECT</v>
      </c>
      <c r="Q1557" s="15">
        <f t="shared" si="294"/>
        <v>34.759959436497546</v>
      </c>
      <c r="R1557" s="15">
        <f t="shared" si="295"/>
        <v>34.759959436497546</v>
      </c>
      <c r="S1557" s="15">
        <f t="shared" si="296"/>
        <v>34.759959436497546</v>
      </c>
      <c r="T1557" s="2">
        <f t="shared" si="297"/>
        <v>34</v>
      </c>
      <c r="U1557" s="2" t="str">
        <f t="shared" si="298"/>
        <v>WRONG</v>
      </c>
      <c r="V1557" s="2" t="str">
        <f t="shared" si="299"/>
        <v>WRONG</v>
      </c>
      <c r="W1557" t="s">
        <v>16</v>
      </c>
      <c r="X1557" t="s">
        <v>17</v>
      </c>
    </row>
    <row r="1558" spans="1:24" x14ac:dyDescent="0.2">
      <c r="A1558" s="6" t="s">
        <v>37</v>
      </c>
      <c r="B1558" t="s">
        <v>110</v>
      </c>
      <c r="C1558" s="7" t="s">
        <v>111</v>
      </c>
      <c r="D1558" s="8">
        <v>0</v>
      </c>
      <c r="E1558" t="s">
        <v>21</v>
      </c>
      <c r="F1558" t="s">
        <v>22</v>
      </c>
      <c r="G1558" t="s">
        <v>19</v>
      </c>
      <c r="H1558" s="8">
        <v>-80</v>
      </c>
      <c r="I1558">
        <v>-89.635257259215635</v>
      </c>
      <c r="J1558">
        <v>9.6352572592156349</v>
      </c>
      <c r="K1558" s="12">
        <f t="shared" si="288"/>
        <v>9.6352572592156349</v>
      </c>
      <c r="L1558" s="12">
        <f t="shared" si="289"/>
        <v>9.6352572592156349</v>
      </c>
      <c r="M1558" s="12">
        <f t="shared" si="290"/>
        <v>9.6352572592156349</v>
      </c>
      <c r="N1558" s="2">
        <f t="shared" si="291"/>
        <v>9</v>
      </c>
      <c r="O1558" s="2">
        <f t="shared" si="292"/>
        <v>9</v>
      </c>
      <c r="P1558" s="2" t="str">
        <f t="shared" si="293"/>
        <v>CORRECT</v>
      </c>
      <c r="Q1558" s="15">
        <f t="shared" si="294"/>
        <v>-9.6352572592156349</v>
      </c>
      <c r="R1558" s="15">
        <f t="shared" si="295"/>
        <v>9.6352572592156349</v>
      </c>
      <c r="S1558" s="15">
        <f t="shared" si="296"/>
        <v>9.6352572592156349</v>
      </c>
      <c r="T1558" s="2">
        <f t="shared" si="297"/>
        <v>9</v>
      </c>
      <c r="U1558" s="2" t="str">
        <f t="shared" si="298"/>
        <v>CORRECT</v>
      </c>
      <c r="V1558" s="2" t="str">
        <f t="shared" si="299"/>
        <v>CORRECT</v>
      </c>
      <c r="W1558" t="s">
        <v>18</v>
      </c>
      <c r="X1558" t="s">
        <v>17</v>
      </c>
    </row>
    <row r="1559" spans="1:24" x14ac:dyDescent="0.2">
      <c r="A1559" s="6" t="s">
        <v>37</v>
      </c>
      <c r="B1559" t="s">
        <v>110</v>
      </c>
      <c r="C1559" s="7" t="s">
        <v>111</v>
      </c>
      <c r="D1559" s="8">
        <v>0</v>
      </c>
      <c r="E1559" t="s">
        <v>21</v>
      </c>
      <c r="F1559" t="s">
        <v>22</v>
      </c>
      <c r="G1559" t="s">
        <v>13</v>
      </c>
      <c r="H1559" s="8">
        <v>-14</v>
      </c>
      <c r="I1559">
        <v>6.7445086223488309</v>
      </c>
      <c r="J1559">
        <v>20.744508622348803</v>
      </c>
      <c r="K1559" s="12">
        <f t="shared" si="288"/>
        <v>-20.744508622348832</v>
      </c>
      <c r="L1559" s="12">
        <f t="shared" si="289"/>
        <v>20.744508622348832</v>
      </c>
      <c r="M1559" s="12">
        <f t="shared" si="290"/>
        <v>20.744508622348832</v>
      </c>
      <c r="N1559" s="2">
        <f t="shared" si="291"/>
        <v>20</v>
      </c>
      <c r="O1559" s="2">
        <f t="shared" si="292"/>
        <v>20</v>
      </c>
      <c r="P1559" s="2" t="str">
        <f t="shared" si="293"/>
        <v>CORRECT</v>
      </c>
      <c r="Q1559" s="15">
        <f t="shared" si="294"/>
        <v>7.2554913776511691</v>
      </c>
      <c r="R1559" s="15">
        <f t="shared" si="295"/>
        <v>7.2554913776511691</v>
      </c>
      <c r="S1559" s="15">
        <f t="shared" si="296"/>
        <v>7.2554913776511691</v>
      </c>
      <c r="T1559" s="2">
        <f t="shared" si="297"/>
        <v>7</v>
      </c>
      <c r="U1559" s="2" t="str">
        <f t="shared" si="298"/>
        <v>WRONG</v>
      </c>
      <c r="V1559" s="2" t="str">
        <f t="shared" si="299"/>
        <v>WRONG</v>
      </c>
      <c r="W1559" t="s">
        <v>16</v>
      </c>
      <c r="X1559" t="s">
        <v>17</v>
      </c>
    </row>
    <row r="1560" spans="1:24" x14ac:dyDescent="0.2">
      <c r="A1560" s="6" t="s">
        <v>37</v>
      </c>
      <c r="B1560" t="s">
        <v>110</v>
      </c>
      <c r="C1560" s="7" t="s">
        <v>111</v>
      </c>
      <c r="D1560" s="8">
        <v>0</v>
      </c>
      <c r="E1560" t="s">
        <v>21</v>
      </c>
      <c r="F1560" t="s">
        <v>22</v>
      </c>
      <c r="G1560" t="s">
        <v>23</v>
      </c>
      <c r="H1560" s="8">
        <v>-30</v>
      </c>
      <c r="I1560">
        <v>-23.091344032837149</v>
      </c>
      <c r="J1560">
        <v>6.908655967162872</v>
      </c>
      <c r="K1560" s="12">
        <f t="shared" si="288"/>
        <v>-6.9086559671628507</v>
      </c>
      <c r="L1560" s="12">
        <f t="shared" si="289"/>
        <v>6.9086559671628507</v>
      </c>
      <c r="M1560" s="12">
        <f t="shared" si="290"/>
        <v>6.9086559671628507</v>
      </c>
      <c r="N1560" s="2">
        <f t="shared" si="291"/>
        <v>6</v>
      </c>
      <c r="O1560" s="2">
        <f t="shared" si="292"/>
        <v>6</v>
      </c>
      <c r="P1560" s="2" t="str">
        <f t="shared" si="293"/>
        <v>CORRECT</v>
      </c>
      <c r="Q1560" s="15">
        <f t="shared" si="294"/>
        <v>6.9086559671628507</v>
      </c>
      <c r="R1560" s="15">
        <f t="shared" si="295"/>
        <v>6.9086559671628507</v>
      </c>
      <c r="S1560" s="15">
        <f t="shared" si="296"/>
        <v>6.9086559671628507</v>
      </c>
      <c r="T1560" s="2">
        <f t="shared" si="297"/>
        <v>6</v>
      </c>
      <c r="U1560" s="2" t="str">
        <f t="shared" si="298"/>
        <v>CORRECT</v>
      </c>
      <c r="V1560" s="2" t="str">
        <f t="shared" si="299"/>
        <v>CORRECT</v>
      </c>
      <c r="W1560" t="s">
        <v>16</v>
      </c>
      <c r="X1560" t="s">
        <v>17</v>
      </c>
    </row>
    <row r="1561" spans="1:24" x14ac:dyDescent="0.2">
      <c r="A1561" s="6" t="s">
        <v>37</v>
      </c>
      <c r="B1561" t="s">
        <v>110</v>
      </c>
      <c r="C1561" s="7" t="s">
        <v>111</v>
      </c>
      <c r="D1561" s="8">
        <v>0</v>
      </c>
      <c r="E1561" t="s">
        <v>21</v>
      </c>
      <c r="F1561" t="s">
        <v>22</v>
      </c>
      <c r="G1561" t="s">
        <v>15</v>
      </c>
      <c r="H1561" s="8">
        <v>-50</v>
      </c>
      <c r="I1561">
        <v>-51.856161813385263</v>
      </c>
      <c r="J1561">
        <v>1.8561618133852633</v>
      </c>
      <c r="K1561" s="12">
        <f t="shared" si="288"/>
        <v>1.8561618133852633</v>
      </c>
      <c r="L1561" s="12">
        <f t="shared" si="289"/>
        <v>1.8561618133852633</v>
      </c>
      <c r="M1561" s="12">
        <f t="shared" si="290"/>
        <v>1.8561618133852633</v>
      </c>
      <c r="N1561" s="2">
        <f t="shared" si="291"/>
        <v>1</v>
      </c>
      <c r="O1561" s="2">
        <f t="shared" si="292"/>
        <v>1</v>
      </c>
      <c r="P1561" s="2" t="str">
        <f t="shared" si="293"/>
        <v>CORRECT</v>
      </c>
      <c r="Q1561" s="15">
        <f t="shared" si="294"/>
        <v>-1.8561618133852633</v>
      </c>
      <c r="R1561" s="15">
        <f t="shared" si="295"/>
        <v>1.8561618133852633</v>
      </c>
      <c r="S1561" s="15">
        <f t="shared" si="296"/>
        <v>1.8561618133852633</v>
      </c>
      <c r="T1561" s="2">
        <f t="shared" si="297"/>
        <v>1</v>
      </c>
      <c r="U1561" s="2" t="str">
        <f t="shared" si="298"/>
        <v>CORRECT</v>
      </c>
      <c r="V1561" s="2" t="str">
        <f t="shared" si="299"/>
        <v>CORRECT</v>
      </c>
      <c r="W1561" t="s">
        <v>18</v>
      </c>
      <c r="X1561" t="s">
        <v>17</v>
      </c>
    </row>
    <row r="1562" spans="1:24" x14ac:dyDescent="0.2">
      <c r="A1562" s="6" t="s">
        <v>37</v>
      </c>
      <c r="B1562" t="s">
        <v>110</v>
      </c>
      <c r="C1562" s="7" t="s">
        <v>111</v>
      </c>
      <c r="D1562" s="8">
        <v>0</v>
      </c>
      <c r="E1562" t="s">
        <v>21</v>
      </c>
      <c r="F1562" t="s">
        <v>22</v>
      </c>
      <c r="G1562" t="s">
        <v>14</v>
      </c>
      <c r="H1562" s="8">
        <v>-31</v>
      </c>
      <c r="I1562">
        <v>17.762054920259878</v>
      </c>
      <c r="J1562">
        <v>48.762054920259857</v>
      </c>
      <c r="K1562" s="12">
        <f t="shared" si="288"/>
        <v>-48.762054920259878</v>
      </c>
      <c r="L1562" s="12">
        <f t="shared" si="289"/>
        <v>48.762054920259878</v>
      </c>
      <c r="M1562" s="12">
        <f t="shared" si="290"/>
        <v>48.762054920259878</v>
      </c>
      <c r="N1562" s="2">
        <f t="shared" si="291"/>
        <v>48</v>
      </c>
      <c r="O1562" s="2">
        <f t="shared" si="292"/>
        <v>48</v>
      </c>
      <c r="P1562" s="2" t="str">
        <f t="shared" si="293"/>
        <v>CORRECT</v>
      </c>
      <c r="Q1562" s="15">
        <f t="shared" si="294"/>
        <v>13.237945079740122</v>
      </c>
      <c r="R1562" s="15">
        <f t="shared" si="295"/>
        <v>13.237945079740122</v>
      </c>
      <c r="S1562" s="15">
        <f t="shared" si="296"/>
        <v>13.237945079740122</v>
      </c>
      <c r="T1562" s="2">
        <f t="shared" si="297"/>
        <v>13</v>
      </c>
      <c r="U1562" s="2" t="str">
        <f t="shared" si="298"/>
        <v>WRONG</v>
      </c>
      <c r="V1562" s="2" t="str">
        <f t="shared" si="299"/>
        <v>WRONG</v>
      </c>
      <c r="W1562" t="s">
        <v>16</v>
      </c>
      <c r="X1562" t="s">
        <v>17</v>
      </c>
    </row>
    <row r="1563" spans="1:24" x14ac:dyDescent="0.2">
      <c r="A1563" s="6" t="s">
        <v>37</v>
      </c>
      <c r="B1563" t="s">
        <v>110</v>
      </c>
      <c r="C1563" s="7" t="s">
        <v>111</v>
      </c>
      <c r="D1563" s="8">
        <v>0</v>
      </c>
      <c r="E1563" t="s">
        <v>22</v>
      </c>
      <c r="F1563" t="s">
        <v>21</v>
      </c>
      <c r="G1563" t="s">
        <v>19</v>
      </c>
      <c r="H1563" s="8">
        <v>39</v>
      </c>
      <c r="I1563">
        <v>38.782798085606366</v>
      </c>
      <c r="J1563">
        <v>0.2172019143936339</v>
      </c>
      <c r="K1563" s="12">
        <f t="shared" si="288"/>
        <v>0.2172019143936339</v>
      </c>
      <c r="L1563" s="12">
        <f t="shared" si="289"/>
        <v>0.2172019143936339</v>
      </c>
      <c r="M1563" s="12">
        <f t="shared" si="290"/>
        <v>0.2172019143936339</v>
      </c>
      <c r="N1563" s="2">
        <f t="shared" si="291"/>
        <v>0</v>
      </c>
      <c r="O1563" s="2">
        <f t="shared" si="292"/>
        <v>0</v>
      </c>
      <c r="P1563" s="2" t="str">
        <f t="shared" si="293"/>
        <v>CORRECT</v>
      </c>
      <c r="Q1563" s="15">
        <f t="shared" si="294"/>
        <v>0.2172019143936339</v>
      </c>
      <c r="R1563" s="15">
        <f t="shared" si="295"/>
        <v>0.2172019143936339</v>
      </c>
      <c r="S1563" s="15">
        <f t="shared" si="296"/>
        <v>0.2172019143936339</v>
      </c>
      <c r="T1563" s="2">
        <f t="shared" si="297"/>
        <v>0</v>
      </c>
      <c r="U1563" s="2" t="str">
        <f t="shared" si="298"/>
        <v>CORRECT</v>
      </c>
      <c r="V1563" s="2" t="str">
        <f t="shared" si="299"/>
        <v>CORRECT</v>
      </c>
      <c r="W1563" t="s">
        <v>18</v>
      </c>
      <c r="X1563" t="s">
        <v>17</v>
      </c>
    </row>
    <row r="1564" spans="1:24" x14ac:dyDescent="0.2">
      <c r="A1564" s="6" t="s">
        <v>37</v>
      </c>
      <c r="B1564" t="s">
        <v>110</v>
      </c>
      <c r="C1564" s="7" t="s">
        <v>111</v>
      </c>
      <c r="D1564" s="8">
        <v>0</v>
      </c>
      <c r="E1564" t="s">
        <v>22</v>
      </c>
      <c r="F1564" t="s">
        <v>21</v>
      </c>
      <c r="G1564" t="s">
        <v>14</v>
      </c>
      <c r="H1564" s="8">
        <v>106</v>
      </c>
      <c r="I1564">
        <v>-156.23556254554433</v>
      </c>
      <c r="J1564">
        <v>97.764437454455674</v>
      </c>
      <c r="K1564" s="12">
        <f t="shared" si="288"/>
        <v>262.23556254554433</v>
      </c>
      <c r="L1564" s="12">
        <f t="shared" si="289"/>
        <v>262.23556254554433</v>
      </c>
      <c r="M1564" s="12">
        <f t="shared" si="290"/>
        <v>97.764437454455674</v>
      </c>
      <c r="N1564" s="2">
        <f t="shared" si="291"/>
        <v>97</v>
      </c>
      <c r="O1564" s="2">
        <f t="shared" si="292"/>
        <v>97</v>
      </c>
      <c r="P1564" s="2" t="str">
        <f t="shared" si="293"/>
        <v>CORRECT</v>
      </c>
      <c r="Q1564" s="15">
        <f t="shared" si="294"/>
        <v>-50.235562545544326</v>
      </c>
      <c r="R1564" s="15">
        <f t="shared" si="295"/>
        <v>50.235562545544326</v>
      </c>
      <c r="S1564" s="15">
        <f t="shared" si="296"/>
        <v>50.235562545544326</v>
      </c>
      <c r="T1564" s="2">
        <f t="shared" si="297"/>
        <v>50</v>
      </c>
      <c r="U1564" s="2" t="str">
        <f t="shared" si="298"/>
        <v>WRONG</v>
      </c>
      <c r="V1564" s="2" t="str">
        <f t="shared" si="299"/>
        <v>WRONG</v>
      </c>
      <c r="W1564" t="s">
        <v>16</v>
      </c>
      <c r="X1564" t="s">
        <v>17</v>
      </c>
    </row>
    <row r="1565" spans="1:24" x14ac:dyDescent="0.2">
      <c r="A1565" s="6" t="s">
        <v>37</v>
      </c>
      <c r="B1565" t="s">
        <v>110</v>
      </c>
      <c r="C1565" s="7" t="s">
        <v>111</v>
      </c>
      <c r="D1565" s="8">
        <v>0</v>
      </c>
      <c r="E1565" t="s">
        <v>22</v>
      </c>
      <c r="F1565" t="s">
        <v>21</v>
      </c>
      <c r="G1565" t="s">
        <v>13</v>
      </c>
      <c r="H1565" s="8">
        <v>130</v>
      </c>
      <c r="I1565">
        <v>-171.00866513563608</v>
      </c>
      <c r="J1565">
        <v>58.991334864363921</v>
      </c>
      <c r="K1565" s="12">
        <f t="shared" si="288"/>
        <v>301.00866513563608</v>
      </c>
      <c r="L1565" s="12">
        <f t="shared" si="289"/>
        <v>301.00866513563608</v>
      </c>
      <c r="M1565" s="12">
        <f t="shared" si="290"/>
        <v>58.991334864363921</v>
      </c>
      <c r="N1565" s="2">
        <f t="shared" si="291"/>
        <v>58</v>
      </c>
      <c r="O1565" s="2">
        <f t="shared" si="292"/>
        <v>58</v>
      </c>
      <c r="P1565" s="2" t="str">
        <f t="shared" si="293"/>
        <v>CORRECT</v>
      </c>
      <c r="Q1565" s="15">
        <f t="shared" si="294"/>
        <v>-41.008665135636079</v>
      </c>
      <c r="R1565" s="15">
        <f t="shared" si="295"/>
        <v>41.008665135636079</v>
      </c>
      <c r="S1565" s="15">
        <f t="shared" si="296"/>
        <v>41.008665135636079</v>
      </c>
      <c r="T1565" s="2">
        <f t="shared" si="297"/>
        <v>41</v>
      </c>
      <c r="U1565" s="2" t="str">
        <f t="shared" si="298"/>
        <v>WRONG</v>
      </c>
      <c r="V1565" s="2" t="str">
        <f t="shared" si="299"/>
        <v>WRONG</v>
      </c>
      <c r="W1565" t="s">
        <v>16</v>
      </c>
      <c r="X1565" t="s">
        <v>17</v>
      </c>
    </row>
    <row r="1566" spans="1:24" x14ac:dyDescent="0.2">
      <c r="A1566" s="6" t="s">
        <v>37</v>
      </c>
      <c r="B1566" t="s">
        <v>110</v>
      </c>
      <c r="C1566" s="7" t="s">
        <v>111</v>
      </c>
      <c r="D1566" s="8">
        <v>0</v>
      </c>
      <c r="E1566" t="s">
        <v>22</v>
      </c>
      <c r="F1566" t="s">
        <v>21</v>
      </c>
      <c r="G1566" t="s">
        <v>20</v>
      </c>
      <c r="H1566" s="8">
        <v>89</v>
      </c>
      <c r="I1566">
        <v>-173.28526432630747</v>
      </c>
      <c r="J1566">
        <v>97.71473567369253</v>
      </c>
      <c r="K1566" s="12">
        <f t="shared" si="288"/>
        <v>262.28526432630747</v>
      </c>
      <c r="L1566" s="12">
        <f t="shared" si="289"/>
        <v>262.28526432630747</v>
      </c>
      <c r="M1566" s="12">
        <f t="shared" si="290"/>
        <v>97.71473567369253</v>
      </c>
      <c r="N1566" s="2">
        <f t="shared" si="291"/>
        <v>97</v>
      </c>
      <c r="O1566" s="2">
        <f t="shared" si="292"/>
        <v>97</v>
      </c>
      <c r="P1566" s="2" t="str">
        <f t="shared" si="293"/>
        <v>CORRECT</v>
      </c>
      <c r="Q1566" s="15">
        <f t="shared" si="294"/>
        <v>-84.28526432630747</v>
      </c>
      <c r="R1566" s="15">
        <f t="shared" si="295"/>
        <v>84.28526432630747</v>
      </c>
      <c r="S1566" s="15">
        <f t="shared" si="296"/>
        <v>84.28526432630747</v>
      </c>
      <c r="T1566" s="2">
        <f t="shared" si="297"/>
        <v>84</v>
      </c>
      <c r="U1566" s="2" t="str">
        <f t="shared" si="298"/>
        <v>WRONG</v>
      </c>
      <c r="V1566" s="2" t="str">
        <f t="shared" si="299"/>
        <v>WRONG</v>
      </c>
      <c r="W1566" t="s">
        <v>16</v>
      </c>
      <c r="X1566" t="s">
        <v>17</v>
      </c>
    </row>
    <row r="1567" spans="1:24" x14ac:dyDescent="0.2">
      <c r="A1567" s="6" t="s">
        <v>37</v>
      </c>
      <c r="B1567" t="s">
        <v>110</v>
      </c>
      <c r="C1567" s="7" t="s">
        <v>111</v>
      </c>
      <c r="D1567" s="8">
        <v>0</v>
      </c>
      <c r="E1567" t="s">
        <v>22</v>
      </c>
      <c r="F1567" t="s">
        <v>21</v>
      </c>
      <c r="G1567" t="s">
        <v>23</v>
      </c>
      <c r="H1567" s="8">
        <v>96</v>
      </c>
      <c r="I1567">
        <v>147.24819099679667</v>
      </c>
      <c r="J1567">
        <v>51.248190996796666</v>
      </c>
      <c r="K1567" s="12">
        <f t="shared" si="288"/>
        <v>-51.248190996796666</v>
      </c>
      <c r="L1567" s="12">
        <f t="shared" si="289"/>
        <v>51.248190996796666</v>
      </c>
      <c r="M1567" s="12">
        <f t="shared" si="290"/>
        <v>51.248190996796666</v>
      </c>
      <c r="N1567" s="2">
        <f t="shared" si="291"/>
        <v>51</v>
      </c>
      <c r="O1567" s="2">
        <f t="shared" si="292"/>
        <v>51</v>
      </c>
      <c r="P1567" s="2" t="str">
        <f t="shared" si="293"/>
        <v>CORRECT</v>
      </c>
      <c r="Q1567" s="15">
        <f t="shared" si="294"/>
        <v>-51.248190996796666</v>
      </c>
      <c r="R1567" s="15">
        <f t="shared" si="295"/>
        <v>51.248190996796666</v>
      </c>
      <c r="S1567" s="15">
        <f t="shared" si="296"/>
        <v>51.248190996796666</v>
      </c>
      <c r="T1567" s="2">
        <f t="shared" si="297"/>
        <v>51</v>
      </c>
      <c r="U1567" s="2" t="str">
        <f t="shared" si="298"/>
        <v>CORRECT</v>
      </c>
      <c r="V1567" s="2" t="str">
        <f t="shared" si="299"/>
        <v>CORRECT</v>
      </c>
      <c r="W1567" t="s">
        <v>16</v>
      </c>
      <c r="X1567" t="s">
        <v>17</v>
      </c>
    </row>
    <row r="1568" spans="1:24" x14ac:dyDescent="0.2">
      <c r="A1568" s="6" t="s">
        <v>37</v>
      </c>
      <c r="B1568" t="s">
        <v>110</v>
      </c>
      <c r="C1568" s="7" t="s">
        <v>111</v>
      </c>
      <c r="D1568" s="8">
        <v>0</v>
      </c>
      <c r="E1568" t="s">
        <v>22</v>
      </c>
      <c r="F1568" t="s">
        <v>21</v>
      </c>
      <c r="G1568" t="s">
        <v>21</v>
      </c>
      <c r="H1568" s="8">
        <v>4</v>
      </c>
      <c r="I1568">
        <v>-20.699814155199885</v>
      </c>
      <c r="J1568">
        <v>24.699814155199885</v>
      </c>
      <c r="K1568" s="12">
        <f t="shared" si="288"/>
        <v>24.699814155199885</v>
      </c>
      <c r="L1568" s="12">
        <f t="shared" si="289"/>
        <v>24.699814155199885</v>
      </c>
      <c r="M1568" s="12">
        <f t="shared" si="290"/>
        <v>24.699814155199885</v>
      </c>
      <c r="N1568" s="2">
        <f t="shared" si="291"/>
        <v>24</v>
      </c>
      <c r="O1568" s="2">
        <f t="shared" si="292"/>
        <v>24</v>
      </c>
      <c r="P1568" s="2" t="str">
        <f t="shared" si="293"/>
        <v>CORRECT</v>
      </c>
      <c r="Q1568" s="15">
        <f t="shared" si="294"/>
        <v>-16.699814155199885</v>
      </c>
      <c r="R1568" s="15">
        <f t="shared" si="295"/>
        <v>16.699814155199885</v>
      </c>
      <c r="S1568" s="15">
        <f t="shared" si="296"/>
        <v>16.699814155199885</v>
      </c>
      <c r="T1568" s="2">
        <f t="shared" si="297"/>
        <v>16</v>
      </c>
      <c r="U1568" s="2" t="str">
        <f t="shared" si="298"/>
        <v>WRONG</v>
      </c>
      <c r="V1568" s="2" t="str">
        <f t="shared" si="299"/>
        <v>WRONG</v>
      </c>
      <c r="W1568" t="s">
        <v>18</v>
      </c>
      <c r="X1568" t="s">
        <v>17</v>
      </c>
    </row>
    <row r="1569" spans="1:24" x14ac:dyDescent="0.2">
      <c r="A1569" s="6" t="s">
        <v>37</v>
      </c>
      <c r="B1569" t="s">
        <v>110</v>
      </c>
      <c r="C1569" s="7" t="s">
        <v>111</v>
      </c>
      <c r="D1569" s="8">
        <v>0</v>
      </c>
      <c r="E1569" t="s">
        <v>22</v>
      </c>
      <c r="F1569" t="s">
        <v>21</v>
      </c>
      <c r="G1569" t="s">
        <v>15</v>
      </c>
      <c r="H1569" s="8">
        <v>80</v>
      </c>
      <c r="I1569">
        <v>67.303530660207244</v>
      </c>
      <c r="J1569">
        <v>12.696469339792756</v>
      </c>
      <c r="K1569" s="12">
        <f t="shared" si="288"/>
        <v>12.696469339792756</v>
      </c>
      <c r="L1569" s="12">
        <f t="shared" si="289"/>
        <v>12.696469339792756</v>
      </c>
      <c r="M1569" s="12">
        <f t="shared" si="290"/>
        <v>12.696469339792756</v>
      </c>
      <c r="N1569" s="2">
        <f t="shared" si="291"/>
        <v>12</v>
      </c>
      <c r="O1569" s="2">
        <f t="shared" si="292"/>
        <v>12</v>
      </c>
      <c r="P1569" s="2" t="str">
        <f t="shared" si="293"/>
        <v>CORRECT</v>
      </c>
      <c r="Q1569" s="15">
        <f t="shared" si="294"/>
        <v>12.696469339792756</v>
      </c>
      <c r="R1569" s="15">
        <f t="shared" si="295"/>
        <v>12.696469339792756</v>
      </c>
      <c r="S1569" s="15">
        <f t="shared" si="296"/>
        <v>12.696469339792756</v>
      </c>
      <c r="T1569" s="2">
        <f t="shared" si="297"/>
        <v>12</v>
      </c>
      <c r="U1569" s="2" t="str">
        <f t="shared" si="298"/>
        <v>CORRECT</v>
      </c>
      <c r="V1569" s="2" t="str">
        <f t="shared" si="299"/>
        <v>CORRECT</v>
      </c>
      <c r="W1569" t="s">
        <v>18</v>
      </c>
      <c r="X1569" t="s">
        <v>17</v>
      </c>
    </row>
  </sheetData>
  <conditionalFormatting sqref="P2:P1569">
    <cfRule type="containsText" dxfId="22" priority="6" operator="containsText" text="CORRECT">
      <formula>NOT(ISERROR(SEARCH("CORRECT",P2)))</formula>
    </cfRule>
    <cfRule type="containsText" dxfId="21" priority="5" operator="containsText" text="WRONG">
      <formula>NOT(ISERROR(SEARCH("WRONG",P2)))</formula>
    </cfRule>
  </conditionalFormatting>
  <conditionalFormatting sqref="U2:U1569">
    <cfRule type="containsText" dxfId="20" priority="4" operator="containsText" text="CORRECT">
      <formula>NOT(ISERROR(SEARCH("CORRECT",U2)))</formula>
    </cfRule>
    <cfRule type="containsText" dxfId="19" priority="3" operator="containsText" text="WRONG">
      <formula>NOT(ISERROR(SEARCH("WRONG",U2)))</formula>
    </cfRule>
  </conditionalFormatting>
  <conditionalFormatting sqref="V2:V1569">
    <cfRule type="containsText" dxfId="18" priority="2" operator="containsText" text="CORRECT">
      <formula>NOT(ISERROR(SEARCH("CORRECT",V2)))</formula>
    </cfRule>
    <cfRule type="containsText" dxfId="17" priority="1" operator="containsText" text="WRONG">
      <formula>NOT(ISERROR(SEARCH("WRONG",V2)))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reversal pointing data</vt:lpstr>
      <vt:lpstr>repetition pointing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youmna hassan</dc:creator>
  <cp:lastModifiedBy>Microsoft Office User</cp:lastModifiedBy>
  <dcterms:created xsi:type="dcterms:W3CDTF">2020-10-28T02:26:17Z</dcterms:created>
  <dcterms:modified xsi:type="dcterms:W3CDTF">2020-10-30T11:29:51Z</dcterms:modified>
</cp:coreProperties>
</file>