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st\git\DA_G2_Final_Project\Bartoe\"/>
    </mc:Choice>
  </mc:AlternateContent>
  <xr:revisionPtr revIDLastSave="0" documentId="13_ncr:1_{A9A77D34-878C-4DAD-90B5-87CD56F26FE1}" xr6:coauthVersionLast="47" xr6:coauthVersionMax="47" xr10:uidLastSave="{00000000-0000-0000-0000-000000000000}"/>
  <bookViews>
    <workbookView xWindow="28680" yWindow="-120" windowWidth="29040" windowHeight="15840" activeTab="1" xr2:uid="{93B6F9B9-8F0A-D24E-A724-BF431499E24D}"/>
  </bookViews>
  <sheets>
    <sheet name="Feature Importance" sheetId="1" r:id="rId1"/>
    <sheet name="National &amp; State Outcomes" sheetId="3" r:id="rId2"/>
    <sheet name="Sheet1" sheetId="7" r:id="rId3"/>
    <sheet name="# Of Features" sheetId="2" r:id="rId4"/>
    <sheet name="Feature Testing Img" sheetId="5" r:id="rId5"/>
    <sheet name="IMG" sheetId="4" r:id="rId6"/>
    <sheet name="State Pi" sheetId="6" r:id="rId7"/>
  </sheets>
  <definedNames>
    <definedName name="_xlnm._FilterDatabase" localSheetId="1" hidden="1">'National &amp; State Outcomes'!$B$3:$T$3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<sst xmlns="http://schemas.openxmlformats.org/spreadsheetml/2006/main" count="521" uniqueCount="110">
  <si>
    <t>ML Feature Testing Records</t>
  </si>
  <si>
    <t>Feature(s) Removed</t>
  </si>
  <si>
    <t xml:space="preserve">Random Sample Size: </t>
  </si>
  <si>
    <t>County</t>
  </si>
  <si>
    <t>State</t>
  </si>
  <si>
    <t>Temperature</t>
  </si>
  <si>
    <t>Humidity</t>
  </si>
  <si>
    <t>Pressure</t>
  </si>
  <si>
    <t>Visibility</t>
  </si>
  <si>
    <t>Wind Direction</t>
  </si>
  <si>
    <t>Wind Speed</t>
  </si>
  <si>
    <t>Precipitation</t>
  </si>
  <si>
    <t>Month</t>
  </si>
  <si>
    <t>Hour</t>
  </si>
  <si>
    <t>Day</t>
  </si>
  <si>
    <t>No Dropped Features</t>
  </si>
  <si>
    <t>City</t>
  </si>
  <si>
    <t>City Dropped</t>
  </si>
  <si>
    <t>X</t>
  </si>
  <si>
    <t>Sate/County</t>
  </si>
  <si>
    <t>RFM Acc</t>
  </si>
  <si>
    <t>RFM Pre</t>
  </si>
  <si>
    <t>RFM Rec</t>
  </si>
  <si>
    <t>ROS Acc</t>
  </si>
  <si>
    <t>ROS Pre</t>
  </si>
  <si>
    <t>ROS Rec</t>
  </si>
  <si>
    <t>SMOTE Acc</t>
  </si>
  <si>
    <t>SMOTE Rec</t>
  </si>
  <si>
    <t>SMOTE Pre</t>
  </si>
  <si>
    <t>RUS Acc</t>
  </si>
  <si>
    <t>RUS Pre</t>
  </si>
  <si>
    <t>RUS Rec</t>
  </si>
  <si>
    <t>SMOTEENN Acc</t>
  </si>
  <si>
    <t>SMOTEENN Pre</t>
  </si>
  <si>
    <t>SMOTEENN Rec</t>
  </si>
  <si>
    <t>Sample Size</t>
  </si>
  <si>
    <t>Feature #</t>
  </si>
  <si>
    <t>Model Accuracy By Sample Size &amp; # Of Features</t>
  </si>
  <si>
    <t xml:space="preserve">*Based on calculations from SelectFromModel(RandomForestClassifier(n_estimators = 100) and (sel.get_support()) we identified columns that may be advantageous to drop and tested the 5 comparison models on datasets after dropping the potential columns. </t>
  </si>
  <si>
    <t>Total Entries</t>
  </si>
  <si>
    <t>AL</t>
  </si>
  <si>
    <t># Of Features</t>
  </si>
  <si>
    <t>AR</t>
  </si>
  <si>
    <t>AZ</t>
  </si>
  <si>
    <t>CA</t>
  </si>
  <si>
    <t>CO</t>
  </si>
  <si>
    <t>CT</t>
  </si>
  <si>
    <t>DE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</si>
  <si>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</si>
  <si>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</si>
  <si>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</si>
  <si>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</si>
  <si>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</si>
  <si>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</si>
  <si>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</si>
  <si>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</si>
  <si>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</si>
  <si>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</si>
  <si>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</si>
  <si>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</si>
  <si>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</si>
  <si>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</si>
  <si>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</si>
  <si>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</si>
  <si>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</si>
  <si>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</si>
  <si>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</si>
  <si>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</si>
  <si>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</si>
  <si>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</si>
  <si>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</si>
  <si>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</si>
  <si>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</si>
  <si>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</si>
  <si>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</si>
  <si>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</si>
  <si>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</si>
  <si>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</si>
  <si>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</si>
  <si>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</si>
  <si>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</si>
  <si>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</si>
  <si>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</si>
  <si>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</si>
  <si>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</si>
  <si>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</si>
  <si>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</si>
  <si>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</si>
  <si>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FL</t>
  </si>
  <si>
    <t>CNP</t>
  </si>
  <si>
    <t>Random Sample Size: 20,000</t>
  </si>
  <si>
    <t xml:space="preserve">*Based on calculations from SelectFromModel(RandomForestClassifier(n_estimators = 100) and (sel.get_support()) we identified </t>
  </si>
  <si>
    <t xml:space="preserve">columns that may be advantageous to drop and tested the 5 comparison models on datasets after dropping the </t>
  </si>
  <si>
    <t xml:space="preserve">potential columns. </t>
  </si>
  <si>
    <t>Stae Model Outomes</t>
  </si>
  <si>
    <t>SMOTEEN</t>
  </si>
  <si>
    <t>SMOTE</t>
  </si>
  <si>
    <t>SMOTEENN</t>
  </si>
  <si>
    <t>ROS</t>
  </si>
  <si>
    <t>RFM</t>
  </si>
  <si>
    <t>Accuracy</t>
  </si>
  <si>
    <t>Model</t>
  </si>
  <si>
    <t>USA</t>
  </si>
  <si>
    <t>2.9M</t>
  </si>
  <si>
    <t>* &gt;17,000 Features</t>
  </si>
  <si>
    <t>National &amp; State Model Outcomes</t>
  </si>
  <si>
    <t>Testing Higher Sample Sizes</t>
  </si>
  <si>
    <t>Note: City/County Features already dropped</t>
  </si>
  <si>
    <t>Final Accuracy</t>
  </si>
  <si>
    <t>Model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</si>
</sst>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7">
    <font>
      <sz val="12"/>
      <color theme="1"/>
      <name val="Baskerville"/>
      <family val="2"/>
    </font>
    <font>
      <b/>
      <sz val="12"/>
      <color theme="1"/>
      <name val="Baskerville"/>
      <family val="1"/>
    </font>
    <font>
      <b/>
      <u/>
      <sz val="12"/>
      <color theme="1"/>
      <name val="Baskerville"/>
      <family val="1"/>
    </font>
    <font>
      <b/>
      <u/>
      <sz val="20"/>
      <color theme="1"/>
      <name val="Baskerville"/>
      <family val="1"/>
    </font>
    <font>
      <b/>
      <u/>
      <sz val="12"/>
      <color rgb="FF000000"/>
      <name val="Baskerville"/>
      <family val="1"/>
    </font>
    <font>
      <sz val="12"/>
      <color rgb="FF000000"/>
      <name val="Baskerville"/>
      <family val="1"/>
    </font>
    <font>
      <i/>
      <sz val="12"/>
      <color theme="1"/>
      <name val="Baskerville"/>
      <family val="1"/>
    </font>
    <font>
      <sz val="12"/>
      <color theme="1"/>
      <name val="Baskerville"/>
      <family val="2"/>
    </font>
    <font>
      <b/>
      <sz val="13"/>
      <color theme="1"/>
      <name val="Baskerville"/>
      <family val="1"/>
    </font>
    <font>
      <sz val="12"/>
      <color rgb="FF000000"/>
      <name val="Baskerville"/>
      <family val="2"/>
    </font>
    <font>
      <b/>
      <u/>
      <sz val="20"/>
      <color rgb="FF000000"/>
      <name val="Baskerville"/>
      <family val="1"/>
    </font>
    <font>
      <b/>
      <sz val="12"/>
      <color rgb="FF000000"/>
      <name val="Baskerville"/>
      <family val="1"/>
    </font>
    <font>
      <i/>
      <sz val="12"/>
      <color rgb="FF000000"/>
      <name val="Baskerville"/>
      <family val="1"/>
    </font>
    <font>
      <b/>
      <sz val="13"/>
      <color rgb="FF000000"/>
      <name val="Baskerville"/>
      <family val="1"/>
    </font>
    <font>
      <b/>
      <sz val="12"/>
      <color rgb="FF000000"/>
      <name val="Baskerville"/>
      <family val="2"/>
    </font>
    <font>
      <b/>
      <u/>
      <sz val="18"/>
      <color theme="1"/>
      <name val="Baskerville"/>
      <family val="1"/>
    </font>
    <font>
      <sz val="12"/>
      <color theme="1"/>
      <name val="Baskerville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7BFC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7BFC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84D1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7783"/>
        <bgColor rgb="FF000000"/>
      </patternFill>
    </fill>
    <fill>
      <patternFill patternType="solid">
        <fgColor rgb="FFFF8A81"/>
        <bgColor indexed="64"/>
      </patternFill>
    </fill>
    <fill>
      <patternFill patternType="solid">
        <fgColor rgb="FFC89BDF"/>
        <bgColor indexed="64"/>
      </patternFill>
    </fill>
    <fill>
      <patternFill patternType="solid">
        <fgColor rgb="FFC89BDF"/>
        <bgColor rgb="FF000000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A5A5A5"/>
      </left>
      <right/>
      <top style="medium">
        <color indexed="64"/>
      </top>
      <bottom style="medium">
        <color indexed="64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 style="medium">
        <color indexed="64"/>
      </left>
      <right style="thin">
        <color rgb="FFA6A6A6"/>
      </right>
      <top/>
      <bottom style="thin">
        <color rgb="FFA6A6A6"/>
      </bottom>
      <diagonal/>
    </border>
    <border>
      <left/>
      <right style="medium">
        <color indexed="64"/>
      </right>
      <top/>
      <bottom style="thin">
        <color rgb="FFA6A6A6"/>
      </bottom>
      <diagonal/>
    </border>
    <border>
      <left style="medium">
        <color indexed="64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indexed="64"/>
      </left>
      <right style="thin">
        <color rgb="FFA6A6A6"/>
      </right>
      <top/>
      <bottom style="medium">
        <color indexed="64"/>
      </bottom>
      <diagonal/>
    </border>
    <border>
      <left/>
      <right style="thin">
        <color rgb="FFA6A6A6"/>
      </right>
      <top/>
      <bottom style="medium">
        <color indexed="64"/>
      </bottom>
      <diagonal/>
    </border>
    <border>
      <left style="medium">
        <color indexed="64"/>
      </left>
      <right style="thin">
        <color rgb="FFA6A6A6"/>
      </right>
      <top style="thin">
        <color rgb="FFA6A6A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thin">
        <color rgb="FFA6A6A6"/>
      </top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thin">
        <color rgb="FFA6A6A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2" fillId="3" borderId="2" xfId="0" applyNumberFormat="1" applyFont="1" applyFill="1" applyBorder="1"/>
    <xf numFmtId="164" fontId="2" fillId="3" borderId="3" xfId="0" applyNumberFormat="1" applyFont="1" applyFill="1" applyBorder="1"/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2" fillId="2" borderId="2" xfId="0" applyNumberFormat="1" applyFont="1" applyFill="1" applyBorder="1"/>
    <xf numFmtId="2" fontId="2" fillId="2" borderId="4" xfId="0" applyNumberFormat="1" applyFont="1" applyFill="1" applyBorder="1"/>
    <xf numFmtId="2" fontId="2" fillId="2" borderId="3" xfId="0" applyNumberFormat="1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164" fontId="4" fillId="5" borderId="2" xfId="0" applyNumberFormat="1" applyFont="1" applyFill="1" applyBorder="1"/>
    <xf numFmtId="2" fontId="4" fillId="6" borderId="3" xfId="0" applyNumberFormat="1" applyFont="1" applyFill="1" applyBorder="1"/>
    <xf numFmtId="3" fontId="0" fillId="0" borderId="0" xfId="0" applyNumberFormat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4" fillId="6" borderId="2" xfId="0" applyNumberFormat="1" applyFont="1" applyFill="1" applyBorder="1"/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1" applyNumberFormat="1" applyFont="1" applyAlignment="1">
      <alignment horizontal="center"/>
    </xf>
    <xf numFmtId="9" fontId="4" fillId="6" borderId="2" xfId="1" applyNumberFormat="1" applyFont="1" applyFill="1" applyBorder="1" applyAlignment="1">
      <alignment horizontal="center"/>
    </xf>
    <xf numFmtId="9" fontId="4" fillId="6" borderId="3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1" applyNumberFormat="1" applyFont="1" applyBorder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5" fontId="0" fillId="7" borderId="6" xfId="1" applyNumberFormat="1" applyFont="1" applyFill="1" applyBorder="1" applyAlignment="1">
      <alignment horizontal="center"/>
    </xf>
    <xf numFmtId="165" fontId="0" fillId="7" borderId="5" xfId="1" applyNumberFormat="1" applyFont="1" applyFill="1" applyBorder="1" applyAlignment="1">
      <alignment horizontal="center"/>
    </xf>
    <xf numFmtId="165" fontId="0" fillId="7" borderId="7" xfId="1" applyNumberFormat="1" applyFont="1" applyFill="1" applyBorder="1" applyAlignment="1">
      <alignment horizontal="center"/>
    </xf>
    <xf numFmtId="165" fontId="5" fillId="5" borderId="0" xfId="1" applyNumberFormat="1" applyFont="1" applyFill="1" applyBorder="1"/>
    <xf numFmtId="165" fontId="5" fillId="6" borderId="0" xfId="1" applyNumberFormat="1" applyFont="1" applyFill="1" applyBorder="1"/>
    <xf numFmtId="165" fontId="0" fillId="3" borderId="0" xfId="1" applyNumberFormat="1" applyFont="1" applyFill="1"/>
    <xf numFmtId="165" fontId="0" fillId="0" borderId="0" xfId="1" applyNumberFormat="1" applyFont="1"/>
    <xf numFmtId="165" fontId="4" fillId="5" borderId="1" xfId="1" applyNumberFormat="1" applyFont="1" applyFill="1" applyBorder="1" applyAlignment="1">
      <alignment horizontal="center"/>
    </xf>
    <xf numFmtId="165" fontId="0" fillId="3" borderId="13" xfId="1" applyNumberFormat="1" applyFont="1" applyFill="1" applyBorder="1" applyAlignment="1">
      <alignment horizontal="center"/>
    </xf>
    <xf numFmtId="165" fontId="0" fillId="3" borderId="15" xfId="1" applyNumberFormat="1" applyFont="1" applyFill="1" applyBorder="1" applyAlignment="1">
      <alignment horizontal="center"/>
    </xf>
    <xf numFmtId="165" fontId="0" fillId="3" borderId="17" xfId="1" applyNumberFormat="1" applyFont="1" applyFill="1" applyBorder="1" applyAlignment="1">
      <alignment horizontal="center"/>
    </xf>
    <xf numFmtId="9" fontId="0" fillId="0" borderId="18" xfId="1" applyNumberFormat="1" applyFont="1" applyBorder="1" applyAlignment="1">
      <alignment horizontal="center"/>
    </xf>
    <xf numFmtId="9" fontId="0" fillId="0" borderId="14" xfId="1" applyNumberFormat="1" applyFont="1" applyBorder="1" applyAlignment="1">
      <alignment horizontal="center"/>
    </xf>
    <xf numFmtId="9" fontId="0" fillId="0" borderId="16" xfId="1" applyNumberFormat="1" applyFont="1" applyBorder="1" applyAlignment="1">
      <alignment horizontal="center"/>
    </xf>
    <xf numFmtId="9" fontId="0" fillId="0" borderId="19" xfId="1" applyNumberFormat="1" applyFont="1" applyBorder="1" applyAlignment="1">
      <alignment horizontal="center"/>
    </xf>
    <xf numFmtId="0" fontId="1" fillId="0" borderId="6" xfId="0" applyFont="1" applyBorder="1"/>
    <xf numFmtId="1" fontId="0" fillId="0" borderId="7" xfId="0" applyNumberForma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1" fillId="0" borderId="6" xfId="0" applyFont="1" applyBorder="1"/>
    <xf numFmtId="1" fontId="9" fillId="0" borderId="7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4" fontId="9" fillId="0" borderId="0" xfId="0" applyNumberFormat="1" applyFont="1"/>
    <xf numFmtId="2" fontId="9" fillId="0" borderId="0" xfId="0" applyNumberFormat="1" applyFont="1"/>
    <xf numFmtId="0" fontId="4" fillId="0" borderId="0" xfId="0" applyFont="1" applyAlignment="1">
      <alignment horizontal="center"/>
    </xf>
    <xf numFmtId="0" fontId="4" fillId="6" borderId="1" xfId="0" applyFont="1" applyFill="1" applyBorder="1"/>
    <xf numFmtId="2" fontId="4" fillId="6" borderId="4" xfId="0" applyNumberFormat="1" applyFont="1" applyFill="1" applyBorder="1"/>
    <xf numFmtId="164" fontId="4" fillId="5" borderId="3" xfId="0" applyNumberFormat="1" applyFont="1" applyFill="1" applyBorder="1"/>
    <xf numFmtId="165" fontId="9" fillId="5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/>
    <xf numFmtId="165" fontId="9" fillId="8" borderId="0" xfId="0" applyNumberFormat="1" applyFont="1" applyFill="1" applyAlignment="1">
      <alignment horizontal="center"/>
    </xf>
    <xf numFmtId="165" fontId="9" fillId="9" borderId="6" xfId="0" applyNumberFormat="1" applyFont="1" applyFill="1" applyBorder="1" applyAlignment="1">
      <alignment horizontal="center"/>
    </xf>
    <xf numFmtId="165" fontId="9" fillId="9" borderId="5" xfId="0" applyNumberFormat="1" applyFont="1" applyFill="1" applyBorder="1" applyAlignment="1">
      <alignment horizontal="center"/>
    </xf>
    <xf numFmtId="165" fontId="9" fillId="9" borderId="7" xfId="0" applyNumberFormat="1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164" fontId="4" fillId="10" borderId="3" xfId="0" applyNumberFormat="1" applyFont="1" applyFill="1" applyBorder="1"/>
    <xf numFmtId="0" fontId="12" fillId="0" borderId="0" xfId="0" applyFont="1" applyAlignment="1"/>
    <xf numFmtId="0" fontId="4" fillId="11" borderId="1" xfId="0" applyFont="1" applyFill="1" applyBorder="1" applyAlignment="1">
      <alignment horizontal="center"/>
    </xf>
    <xf numFmtId="0" fontId="4" fillId="10" borderId="2" xfId="0" applyFont="1" applyFill="1" applyBorder="1"/>
    <xf numFmtId="164" fontId="4" fillId="10" borderId="2" xfId="0" applyNumberFormat="1" applyFont="1" applyFill="1" applyBorder="1"/>
    <xf numFmtId="0" fontId="9" fillId="0" borderId="20" xfId="0" applyFont="1" applyBorder="1" applyAlignment="1">
      <alignment horizontal="center"/>
    </xf>
    <xf numFmtId="0" fontId="9" fillId="0" borderId="0" xfId="0" applyFont="1" applyBorder="1"/>
    <xf numFmtId="165" fontId="9" fillId="0" borderId="0" xfId="0" applyNumberFormat="1" applyFont="1" applyFill="1" applyBorder="1" applyAlignment="1">
      <alignment horizontal="center"/>
    </xf>
    <xf numFmtId="165" fontId="9" fillId="0" borderId="21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0" xfId="0" applyFont="1" applyFill="1" applyBorder="1"/>
    <xf numFmtId="165" fontId="9" fillId="8" borderId="0" xfId="0" applyNumberFormat="1" applyFont="1" applyFill="1" applyBorder="1" applyAlignment="1">
      <alignment horizontal="center"/>
    </xf>
    <xf numFmtId="165" fontId="9" fillId="8" borderId="21" xfId="0" applyNumberFormat="1" applyFont="1" applyFill="1" applyBorder="1" applyAlignment="1">
      <alignment horizontal="center"/>
    </xf>
    <xf numFmtId="165" fontId="9" fillId="9" borderId="11" xfId="0" applyNumberFormat="1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/>
    <xf numFmtId="165" fontId="9" fillId="0" borderId="23" xfId="0" applyNumberFormat="1" applyFont="1" applyFill="1" applyBorder="1" applyAlignment="1">
      <alignment horizontal="center"/>
    </xf>
    <xf numFmtId="165" fontId="9" fillId="0" borderId="24" xfId="0" applyNumberFormat="1" applyFont="1" applyFill="1" applyBorder="1" applyAlignment="1">
      <alignment horizontal="center"/>
    </xf>
    <xf numFmtId="0" fontId="10" fillId="0" borderId="0" xfId="0" applyFont="1" applyAlignment="1"/>
    <xf numFmtId="0" fontId="0" fillId="0" borderId="0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1" fontId="4" fillId="6" borderId="25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165" fontId="4" fillId="5" borderId="12" xfId="0" applyNumberFormat="1" applyFont="1" applyFill="1" applyBorder="1" applyAlignment="1">
      <alignment horizontal="center"/>
    </xf>
    <xf numFmtId="0" fontId="9" fillId="0" borderId="27" xfId="0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65" fontId="9" fillId="5" borderId="29" xfId="0" applyNumberFormat="1" applyFont="1" applyFill="1" applyBorder="1" applyAlignment="1">
      <alignment horizontal="center"/>
    </xf>
    <xf numFmtId="165" fontId="9" fillId="5" borderId="27" xfId="0" applyNumberFormat="1" applyFont="1" applyFill="1" applyBorder="1" applyAlignment="1">
      <alignment horizontal="center"/>
    </xf>
    <xf numFmtId="165" fontId="9" fillId="13" borderId="29" xfId="0" applyNumberFormat="1" applyFont="1" applyFill="1" applyBorder="1" applyAlignment="1">
      <alignment horizontal="center"/>
    </xf>
    <xf numFmtId="165" fontId="9" fillId="14" borderId="29" xfId="0" applyNumberFormat="1" applyFont="1" applyFill="1" applyBorder="1" applyAlignment="1">
      <alignment horizontal="center"/>
    </xf>
    <xf numFmtId="165" fontId="9" fillId="13" borderId="31" xfId="0" applyNumberFormat="1" applyFont="1" applyFill="1" applyBorder="1" applyAlignment="1">
      <alignment horizontal="center"/>
    </xf>
    <xf numFmtId="165" fontId="9" fillId="14" borderId="31" xfId="0" applyNumberFormat="1" applyFont="1" applyFill="1" applyBorder="1" applyAlignment="1">
      <alignment horizontal="center"/>
    </xf>
    <xf numFmtId="165" fontId="9" fillId="15" borderId="31" xfId="0" applyNumberFormat="1" applyFont="1" applyFill="1" applyBorder="1" applyAlignment="1">
      <alignment horizontal="center"/>
    </xf>
    <xf numFmtId="165" fontId="14" fillId="16" borderId="31" xfId="0" applyNumberFormat="1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65" fontId="9" fillId="5" borderId="33" xfId="0" applyNumberFormat="1" applyFont="1" applyFill="1" applyBorder="1" applyAlignment="1">
      <alignment horizontal="center"/>
    </xf>
    <xf numFmtId="165" fontId="9" fillId="14" borderId="35" xfId="0" applyNumberFormat="1" applyFont="1" applyFill="1" applyBorder="1" applyAlignment="1">
      <alignment horizontal="center"/>
    </xf>
    <xf numFmtId="165" fontId="4" fillId="5" borderId="7" xfId="0" applyNumberFormat="1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165" fontId="9" fillId="13" borderId="36" xfId="0" applyNumberFormat="1" applyFont="1" applyFill="1" applyBorder="1" applyAlignment="1">
      <alignment horizontal="center"/>
    </xf>
    <xf numFmtId="165" fontId="9" fillId="5" borderId="30" xfId="0" applyNumberFormat="1" applyFont="1" applyFill="1" applyBorder="1" applyAlignment="1">
      <alignment horizontal="center"/>
    </xf>
    <xf numFmtId="165" fontId="9" fillId="13" borderId="37" xfId="0" applyNumberFormat="1" applyFont="1" applyFill="1" applyBorder="1" applyAlignment="1">
      <alignment horizontal="center"/>
    </xf>
    <xf numFmtId="0" fontId="13" fillId="0" borderId="29" xfId="0" applyFont="1" applyBorder="1" applyAlignment="1">
      <alignment horizontal="center"/>
    </xf>
    <xf numFmtId="165" fontId="14" fillId="16" borderId="37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5" fontId="9" fillId="14" borderId="37" xfId="0" applyNumberFormat="1" applyFont="1" applyFill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5" fontId="9" fillId="14" borderId="3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3" fontId="0" fillId="0" borderId="0" xfId="0" applyNumberFormat="1" applyFill="1"/>
    <xf numFmtId="165" fontId="0" fillId="0" borderId="0" xfId="1" applyNumberFormat="1" applyFon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3" fontId="0" fillId="0" borderId="20" xfId="0" applyNumberFormat="1" applyBorder="1"/>
    <xf numFmtId="165" fontId="5" fillId="6" borderId="21" xfId="1" applyNumberFormat="1" applyFont="1" applyFill="1" applyBorder="1"/>
    <xf numFmtId="3" fontId="0" fillId="12" borderId="20" xfId="0" applyNumberFormat="1" applyFill="1" applyBorder="1"/>
    <xf numFmtId="3" fontId="0" fillId="12" borderId="0" xfId="0" applyNumberFormat="1" applyFill="1" applyBorder="1"/>
    <xf numFmtId="165" fontId="0" fillId="12" borderId="0" xfId="1" applyNumberFormat="1" applyFont="1" applyFill="1" applyBorder="1"/>
    <xf numFmtId="165" fontId="0" fillId="12" borderId="21" xfId="1" applyNumberFormat="1" applyFont="1" applyFill="1" applyBorder="1"/>
    <xf numFmtId="3" fontId="0" fillId="0" borderId="0" xfId="0" applyNumberFormat="1" applyBorder="1"/>
    <xf numFmtId="165" fontId="0" fillId="3" borderId="0" xfId="1" applyNumberFormat="1" applyFont="1" applyFill="1" applyBorder="1"/>
    <xf numFmtId="165" fontId="0" fillId="0" borderId="0" xfId="1" applyNumberFormat="1" applyFont="1" applyBorder="1"/>
    <xf numFmtId="165" fontId="0" fillId="0" borderId="21" xfId="1" applyNumberFormat="1" applyFont="1" applyBorder="1"/>
    <xf numFmtId="3" fontId="0" fillId="0" borderId="22" xfId="0" applyNumberFormat="1" applyBorder="1"/>
    <xf numFmtId="3" fontId="0" fillId="0" borderId="23" xfId="0" applyNumberFormat="1" applyBorder="1"/>
    <xf numFmtId="165" fontId="0" fillId="3" borderId="23" xfId="1" applyNumberFormat="1" applyFont="1" applyFill="1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165" fontId="5" fillId="19" borderId="20" xfId="1" applyNumberFormat="1" applyFont="1" applyFill="1" applyBorder="1" applyAlignment="1">
      <alignment horizontal="center"/>
    </xf>
    <xf numFmtId="9" fontId="5" fillId="18" borderId="0" xfId="1" applyNumberFormat="1" applyFont="1" applyFill="1" applyBorder="1" applyAlignment="1">
      <alignment horizontal="center"/>
    </xf>
    <xf numFmtId="9" fontId="5" fillId="18" borderId="21" xfId="1" applyNumberFormat="1" applyFont="1" applyFill="1" applyBorder="1" applyAlignment="1">
      <alignment horizontal="center"/>
    </xf>
    <xf numFmtId="9" fontId="4" fillId="6" borderId="39" xfId="1" applyNumberFormat="1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9" fontId="4" fillId="6" borderId="11" xfId="1" applyNumberFormat="1" applyFont="1" applyFill="1" applyBorder="1" applyAlignment="1">
      <alignment horizontal="center"/>
    </xf>
    <xf numFmtId="165" fontId="0" fillId="3" borderId="40" xfId="1" applyNumberFormat="1" applyFont="1" applyFill="1" applyBorder="1" applyAlignment="1">
      <alignment horizontal="center"/>
    </xf>
    <xf numFmtId="165" fontId="0" fillId="3" borderId="41" xfId="1" applyNumberFormat="1" applyFont="1" applyFill="1" applyBorder="1" applyAlignment="1">
      <alignment horizontal="center"/>
    </xf>
    <xf numFmtId="0" fontId="0" fillId="18" borderId="39" xfId="0" applyFill="1" applyBorder="1"/>
    <xf numFmtId="165" fontId="0" fillId="18" borderId="39" xfId="1" applyNumberFormat="1" applyFont="1" applyFill="1" applyBorder="1" applyAlignment="1">
      <alignment horizontal="center"/>
    </xf>
    <xf numFmtId="0" fontId="0" fillId="0" borderId="23" xfId="0" applyBorder="1"/>
    <xf numFmtId="0" fontId="3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1" fontId="2" fillId="2" borderId="42" xfId="0" applyNumberFormat="1" applyFont="1" applyFill="1" applyBorder="1" applyAlignment="1">
      <alignment horizontal="center"/>
    </xf>
    <xf numFmtId="0" fontId="1" fillId="18" borderId="2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1" fontId="16" fillId="18" borderId="21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9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b/>
        <i val="0"/>
      </font>
      <fill>
        <patternFill>
          <bgColor rgb="FFFF7783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84D1FF"/>
        </patternFill>
      </fill>
    </dxf>
    <dxf>
      <font>
        <b/>
        <i val="0"/>
      </font>
      <fill>
        <patternFill>
          <bgColor rgb="FFFF7783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84D1FF"/>
        </patternFill>
      </fill>
    </dxf>
    <dxf>
      <font>
        <b/>
        <i val="0"/>
      </font>
      <fill>
        <patternFill>
          <bgColor rgb="FFFF7783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84D1FF"/>
        </patternFill>
      </fill>
    </dxf>
  </dxfs>
  <tableStyles count="0" defaultTableStyle="TableStyleMedium2" defaultPivotStyle="PivotStyleLight16"/>
  <colors>
    <mruColors>
      <color rgb="FFC89BDF"/>
      <color rgb="FFFF8A81"/>
      <color rgb="FF84D1FF"/>
      <color rgb="FFFF7783"/>
      <color rgb="FFFF7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21CC-4356-534E-91B6-5658AC6A7241}">
  <dimension ref="A1:R93"/>
  <sheetViews>
    <sheetView workbookViewId="0">
      <selection activeCell="R12" sqref="R12"/>
    </sheetView>
  </sheetViews>
  <sheetFormatPr defaultColWidth="10.90625" defaultRowHeight="15"/>
  <cols>
    <col min="1" max="1" width="13.81640625" style="3" bestFit="1" customWidth="1"/>
    <col min="2" max="2" width="22.81640625" bestFit="1" customWidth="1"/>
    <col min="3" max="3" width="10.6328125" style="6" bestFit="1" customWidth="1"/>
    <col min="4" max="4" width="9.6328125" style="11" bestFit="1" customWidth="1"/>
    <col min="5" max="5" width="9.81640625" style="11" bestFit="1" customWidth="1"/>
    <col min="6" max="6" width="9.36328125" style="6" bestFit="1" customWidth="1"/>
    <col min="7" max="7" width="9.36328125" style="11" bestFit="1" customWidth="1"/>
    <col min="8" max="8" width="9.453125" style="11" bestFit="1" customWidth="1"/>
    <col min="9" max="9" width="12.6328125" style="6" bestFit="1" customWidth="1"/>
    <col min="10" max="10" width="12.6328125" style="11" bestFit="1" customWidth="1"/>
    <col min="11" max="11" width="12.81640625" style="11" bestFit="1" customWidth="1"/>
    <col min="12" max="12" width="9.1796875" style="6" bestFit="1" customWidth="1"/>
    <col min="13" max="13" width="9.1796875" style="11" bestFit="1" customWidth="1"/>
    <col min="14" max="14" width="9.36328125" style="11" bestFit="1" customWidth="1"/>
    <col min="15" max="15" width="17.1796875" style="6" bestFit="1" customWidth="1"/>
    <col min="16" max="16" width="17.1796875" style="11" bestFit="1" customWidth="1"/>
    <col min="17" max="17" width="17.36328125" style="11" bestFit="1" customWidth="1"/>
    <col min="18" max="18" width="18.453125" bestFit="1" customWidth="1"/>
  </cols>
  <sheetData>
    <row r="1" spans="1:18" ht="24.6">
      <c r="B1" s="176" t="s">
        <v>0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</row>
    <row r="2" spans="1:18" ht="16.95" customHeight="1" thickBot="1">
      <c r="B2" s="1"/>
      <c r="C2" s="4"/>
      <c r="D2" s="9"/>
      <c r="E2" s="9"/>
      <c r="F2" s="4"/>
      <c r="G2" s="9"/>
      <c r="H2" s="9"/>
      <c r="I2" s="4"/>
      <c r="J2" s="9"/>
      <c r="K2" s="9"/>
      <c r="L2" s="4"/>
      <c r="M2" s="9"/>
      <c r="N2" s="9"/>
      <c r="O2" s="4"/>
      <c r="P2" s="9"/>
      <c r="Q2" s="9"/>
    </row>
    <row r="3" spans="1:18" ht="16.2" thickBot="1">
      <c r="B3" s="56" t="s">
        <v>2</v>
      </c>
      <c r="C3" s="57">
        <v>20000</v>
      </c>
      <c r="D3" s="10"/>
      <c r="E3" s="10"/>
    </row>
    <row r="4" spans="1:18" ht="15.6" thickBot="1"/>
    <row r="5" spans="1:18" ht="16.2" thickBot="1">
      <c r="A5" s="17" t="s">
        <v>17</v>
      </c>
      <c r="B5" s="2" t="s">
        <v>1</v>
      </c>
      <c r="C5" s="7" t="s">
        <v>20</v>
      </c>
      <c r="D5" s="12" t="s">
        <v>21</v>
      </c>
      <c r="E5" s="12" t="s">
        <v>22</v>
      </c>
      <c r="F5" s="7" t="s">
        <v>23</v>
      </c>
      <c r="G5" s="12" t="s">
        <v>24</v>
      </c>
      <c r="H5" s="12" t="s">
        <v>25</v>
      </c>
      <c r="I5" s="7" t="s">
        <v>26</v>
      </c>
      <c r="J5" s="12" t="s">
        <v>28</v>
      </c>
      <c r="K5" s="12" t="s">
        <v>27</v>
      </c>
      <c r="L5" s="7" t="s">
        <v>29</v>
      </c>
      <c r="M5" s="13" t="s">
        <v>30</v>
      </c>
      <c r="N5" s="13" t="s">
        <v>31</v>
      </c>
      <c r="O5" s="8" t="s">
        <v>32</v>
      </c>
      <c r="P5" s="13" t="s">
        <v>33</v>
      </c>
      <c r="Q5" s="14" t="s">
        <v>34</v>
      </c>
    </row>
    <row r="6" spans="1:18" ht="15.6">
      <c r="B6" t="s">
        <v>15</v>
      </c>
      <c r="C6" s="31" t="s">
        <v>89</v>
      </c>
      <c r="D6" s="26" t="s">
        <v>89</v>
      </c>
      <c r="E6" s="26" t="s">
        <v>89</v>
      </c>
      <c r="F6" s="26" t="s">
        <v>89</v>
      </c>
      <c r="G6" s="26" t="s">
        <v>89</v>
      </c>
      <c r="H6" s="26" t="s">
        <v>89</v>
      </c>
      <c r="I6" s="26" t="s">
        <v>89</v>
      </c>
      <c r="J6" s="26" t="s">
        <v>89</v>
      </c>
      <c r="K6" s="26" t="s">
        <v>89</v>
      </c>
      <c r="L6" s="26" t="s">
        <v>89</v>
      </c>
      <c r="M6" s="26" t="s">
        <v>89</v>
      </c>
      <c r="N6" s="26" t="s">
        <v>89</v>
      </c>
      <c r="O6" s="26" t="s">
        <v>89</v>
      </c>
      <c r="P6" s="26" t="s">
        <v>89</v>
      </c>
      <c r="Q6" s="26" t="s">
        <v>89</v>
      </c>
      <c r="R6" s="143" t="s">
        <v>104</v>
      </c>
    </row>
    <row r="7" spans="1:18" s="15" customFormat="1" ht="15.6" thickBot="1">
      <c r="A7" s="16"/>
      <c r="B7" s="15" t="s">
        <v>16</v>
      </c>
      <c r="C7" s="40">
        <v>0.71160000000000001</v>
      </c>
      <c r="D7" s="40">
        <v>0.67</v>
      </c>
      <c r="E7" s="40">
        <v>0.71</v>
      </c>
      <c r="F7" s="40">
        <v>0.78280000000000005</v>
      </c>
      <c r="G7" s="40">
        <v>0.78</v>
      </c>
      <c r="H7" s="40">
        <v>0.78</v>
      </c>
      <c r="I7" s="40">
        <v>0.89039999999999997</v>
      </c>
      <c r="J7" s="40">
        <v>0.89</v>
      </c>
      <c r="K7" s="40">
        <v>0.89</v>
      </c>
      <c r="L7" s="40">
        <v>0.99829999999999997</v>
      </c>
      <c r="M7" s="40">
        <v>1</v>
      </c>
      <c r="N7" s="40">
        <v>1</v>
      </c>
      <c r="O7" s="40">
        <v>0.92869999999999997</v>
      </c>
      <c r="P7" s="40">
        <v>0.93</v>
      </c>
      <c r="Q7" s="40">
        <v>0.93</v>
      </c>
      <c r="R7" s="16"/>
    </row>
    <row r="8" spans="1:18" ht="15.6" thickBot="1">
      <c r="A8" s="3" t="s">
        <v>18</v>
      </c>
      <c r="B8" t="s">
        <v>3</v>
      </c>
      <c r="C8" s="31">
        <v>0.72719999999999996</v>
      </c>
      <c r="D8" s="26">
        <v>0.68</v>
      </c>
      <c r="E8" s="26">
        <v>0.73</v>
      </c>
      <c r="F8" s="31">
        <v>0.81230000000000002</v>
      </c>
      <c r="G8" s="26">
        <v>0.81</v>
      </c>
      <c r="H8" s="26">
        <v>0.81</v>
      </c>
      <c r="I8" s="31">
        <v>0.90390000000000004</v>
      </c>
      <c r="J8" s="26">
        <v>0.91</v>
      </c>
      <c r="K8" s="26">
        <v>0.9</v>
      </c>
      <c r="L8" s="31">
        <v>1</v>
      </c>
      <c r="M8" s="26">
        <v>1</v>
      </c>
      <c r="N8" s="26">
        <v>1</v>
      </c>
      <c r="O8" s="41">
        <v>0.94310000000000005</v>
      </c>
      <c r="P8" s="42">
        <v>0.94</v>
      </c>
      <c r="Q8" s="43">
        <v>0.94</v>
      </c>
      <c r="R8" s="3"/>
    </row>
    <row r="9" spans="1:18" s="15" customFormat="1">
      <c r="A9" s="16" t="s">
        <v>18</v>
      </c>
      <c r="B9" s="15" t="s">
        <v>4</v>
      </c>
      <c r="C9" s="40">
        <v>0.73160000000000003</v>
      </c>
      <c r="D9" s="40">
        <v>0.69</v>
      </c>
      <c r="E9" s="40">
        <v>0.73</v>
      </c>
      <c r="F9" s="40">
        <v>0.77790000000000004</v>
      </c>
      <c r="G9" s="40">
        <v>0.78</v>
      </c>
      <c r="H9" s="40">
        <v>0.78</v>
      </c>
      <c r="I9" s="40">
        <v>0.88859999999999995</v>
      </c>
      <c r="J9" s="40">
        <v>0.89</v>
      </c>
      <c r="K9" s="40">
        <v>0.89</v>
      </c>
      <c r="L9" s="40">
        <v>0.99829999999999997</v>
      </c>
      <c r="M9" s="40">
        <v>1</v>
      </c>
      <c r="N9" s="40">
        <v>1</v>
      </c>
      <c r="O9" s="40">
        <v>0.92300000000000004</v>
      </c>
      <c r="P9" s="40">
        <v>0.92</v>
      </c>
      <c r="Q9" s="40">
        <v>0.92</v>
      </c>
      <c r="R9" s="16"/>
    </row>
    <row r="10" spans="1:18">
      <c r="A10" s="3" t="s">
        <v>18</v>
      </c>
      <c r="B10" t="s">
        <v>19</v>
      </c>
      <c r="C10" s="31">
        <v>0.70140000000000002</v>
      </c>
      <c r="D10" s="26">
        <v>0.63</v>
      </c>
      <c r="E10" s="26">
        <v>0.7</v>
      </c>
      <c r="F10" s="31">
        <v>0.78779999999999994</v>
      </c>
      <c r="G10" s="26">
        <v>0.79</v>
      </c>
      <c r="H10" s="26">
        <v>0.79</v>
      </c>
      <c r="I10" s="31">
        <v>0.89639999999999997</v>
      </c>
      <c r="J10" s="26">
        <v>0.9</v>
      </c>
      <c r="K10" s="26">
        <v>0.9</v>
      </c>
      <c r="L10" s="31">
        <v>1</v>
      </c>
      <c r="M10" s="26">
        <v>1</v>
      </c>
      <c r="N10" s="26">
        <v>1</v>
      </c>
      <c r="O10" s="31">
        <v>0.92700000000000005</v>
      </c>
      <c r="P10" s="26">
        <v>0.93</v>
      </c>
      <c r="Q10" s="26">
        <v>0.93</v>
      </c>
      <c r="R10" s="3"/>
    </row>
    <row r="11" spans="1:18" s="15" customFormat="1">
      <c r="A11" s="3" t="s">
        <v>18</v>
      </c>
      <c r="B11" s="15" t="s">
        <v>5</v>
      </c>
      <c r="C11" s="40">
        <v>0.69540000000000002</v>
      </c>
      <c r="D11" s="40">
        <v>0.67</v>
      </c>
      <c r="E11" s="40">
        <v>0.7</v>
      </c>
      <c r="F11" s="40">
        <v>0.77949999999999997</v>
      </c>
      <c r="G11" s="40">
        <v>0.78</v>
      </c>
      <c r="H11" s="40">
        <v>0.78</v>
      </c>
      <c r="I11" s="40">
        <v>0.88790000000000002</v>
      </c>
      <c r="J11" s="40">
        <v>0.89</v>
      </c>
      <c r="K11" s="40">
        <v>0.89</v>
      </c>
      <c r="L11" s="40">
        <v>0.99829999999999997</v>
      </c>
      <c r="M11" s="40">
        <v>1</v>
      </c>
      <c r="N11" s="40">
        <v>1</v>
      </c>
      <c r="O11" s="40">
        <v>0.92510000000000003</v>
      </c>
      <c r="P11" s="40">
        <v>0.92</v>
      </c>
      <c r="Q11" s="40">
        <v>0.93</v>
      </c>
      <c r="R11" s="16"/>
    </row>
    <row r="12" spans="1:18">
      <c r="A12" s="3" t="s">
        <v>18</v>
      </c>
      <c r="B12" t="s">
        <v>6</v>
      </c>
      <c r="C12" s="31">
        <v>0.73160000000000003</v>
      </c>
      <c r="D12" s="26">
        <v>0.69</v>
      </c>
      <c r="E12" s="26">
        <v>0.73</v>
      </c>
      <c r="F12" s="31">
        <v>0.77649999999999997</v>
      </c>
      <c r="G12" s="26">
        <v>0.77</v>
      </c>
      <c r="H12" s="26">
        <v>0.78</v>
      </c>
      <c r="I12" s="31">
        <v>0.89039999999999997</v>
      </c>
      <c r="J12" s="26">
        <v>0.89</v>
      </c>
      <c r="K12" s="26">
        <v>0.89</v>
      </c>
      <c r="L12" s="31">
        <v>0.99829999999999997</v>
      </c>
      <c r="M12" s="26">
        <v>1</v>
      </c>
      <c r="N12" s="26">
        <v>1</v>
      </c>
      <c r="O12" s="31">
        <v>0.92730000000000001</v>
      </c>
      <c r="P12" s="26">
        <v>0.93</v>
      </c>
      <c r="Q12" s="26">
        <v>0.93</v>
      </c>
      <c r="R12" s="3"/>
    </row>
    <row r="13" spans="1:18" s="15" customFormat="1">
      <c r="A13" s="3" t="s">
        <v>18</v>
      </c>
      <c r="B13" s="15" t="s">
        <v>7</v>
      </c>
      <c r="C13" s="40">
        <v>0.73260000000000003</v>
      </c>
      <c r="D13" s="40">
        <v>0.69</v>
      </c>
      <c r="E13" s="40">
        <v>0.73</v>
      </c>
      <c r="F13" s="40">
        <v>0.78300000000000003</v>
      </c>
      <c r="G13" s="40">
        <v>0.78</v>
      </c>
      <c r="H13" s="40">
        <v>0.78</v>
      </c>
      <c r="I13" s="40">
        <v>0.89170000000000005</v>
      </c>
      <c r="J13" s="40">
        <v>0.89</v>
      </c>
      <c r="K13" s="40">
        <v>0.89</v>
      </c>
      <c r="L13" s="40">
        <v>1</v>
      </c>
      <c r="M13" s="40">
        <v>1</v>
      </c>
      <c r="N13" s="40">
        <v>1</v>
      </c>
      <c r="O13" s="40">
        <v>0.9234</v>
      </c>
      <c r="P13" s="40">
        <v>0.92</v>
      </c>
      <c r="Q13" s="40">
        <v>0.92</v>
      </c>
      <c r="R13" s="16"/>
    </row>
    <row r="14" spans="1:18">
      <c r="A14" s="3" t="s">
        <v>18</v>
      </c>
      <c r="B14" t="s">
        <v>8</v>
      </c>
      <c r="C14" s="31">
        <v>0.71499999999999997</v>
      </c>
      <c r="D14" s="26">
        <v>0.67</v>
      </c>
      <c r="E14" s="26">
        <v>0.71</v>
      </c>
      <c r="F14" s="31">
        <v>0.77790000000000004</v>
      </c>
      <c r="G14" s="26">
        <v>0.78</v>
      </c>
      <c r="H14" s="26">
        <v>0.78</v>
      </c>
      <c r="I14" s="31">
        <v>0.89119999999999999</v>
      </c>
      <c r="J14" s="26">
        <v>0.89</v>
      </c>
      <c r="K14" s="26">
        <v>0.89</v>
      </c>
      <c r="L14" s="31">
        <v>1</v>
      </c>
      <c r="M14" s="26">
        <v>1</v>
      </c>
      <c r="N14" s="26">
        <v>1</v>
      </c>
      <c r="O14" s="31">
        <v>0.92290000000000005</v>
      </c>
      <c r="P14" s="26">
        <v>0.92</v>
      </c>
      <c r="Q14" s="26">
        <v>0.92</v>
      </c>
      <c r="R14" s="3"/>
    </row>
    <row r="15" spans="1:18" s="15" customFormat="1">
      <c r="A15" s="3" t="s">
        <v>18</v>
      </c>
      <c r="B15" s="15" t="s">
        <v>9</v>
      </c>
      <c r="C15" s="40">
        <v>0.64780000000000004</v>
      </c>
      <c r="D15" s="40">
        <v>0.68</v>
      </c>
      <c r="E15" s="40">
        <v>0.65</v>
      </c>
      <c r="F15" s="40">
        <v>0.77880000000000005</v>
      </c>
      <c r="G15" s="40">
        <v>0.78</v>
      </c>
      <c r="H15" s="40">
        <v>0.78</v>
      </c>
      <c r="I15" s="40">
        <v>0.88829999999999998</v>
      </c>
      <c r="J15" s="40">
        <v>0.89</v>
      </c>
      <c r="K15" s="40">
        <v>0.89</v>
      </c>
      <c r="L15" s="40">
        <v>0.99650000000000005</v>
      </c>
      <c r="M15" s="40">
        <v>1</v>
      </c>
      <c r="N15" s="40">
        <v>1</v>
      </c>
      <c r="O15" s="40">
        <v>0.92269999999999996</v>
      </c>
      <c r="P15" s="40">
        <v>0.92</v>
      </c>
      <c r="Q15" s="40">
        <v>0.92</v>
      </c>
      <c r="R15" s="16"/>
    </row>
    <row r="16" spans="1:18">
      <c r="A16" s="3" t="s">
        <v>18</v>
      </c>
      <c r="B16" t="s">
        <v>10</v>
      </c>
      <c r="C16" s="31">
        <v>0.72740000000000005</v>
      </c>
      <c r="D16" s="26">
        <v>0.69</v>
      </c>
      <c r="E16" s="26">
        <v>0.73</v>
      </c>
      <c r="F16" s="31">
        <v>0.78280000000000005</v>
      </c>
      <c r="G16" s="26">
        <v>0.78</v>
      </c>
      <c r="H16" s="26">
        <v>0.78</v>
      </c>
      <c r="I16" s="31">
        <v>0.88790000000000002</v>
      </c>
      <c r="J16" s="26">
        <v>0.89</v>
      </c>
      <c r="K16" s="26">
        <v>0.89</v>
      </c>
      <c r="L16" s="31">
        <v>0.99829999999999997</v>
      </c>
      <c r="M16" s="26">
        <v>1</v>
      </c>
      <c r="N16" s="26">
        <v>1</v>
      </c>
      <c r="O16" s="31">
        <v>0.92630000000000001</v>
      </c>
      <c r="P16" s="26">
        <v>0.93</v>
      </c>
      <c r="Q16" s="26">
        <v>0.93</v>
      </c>
      <c r="R16" s="3"/>
    </row>
    <row r="17" spans="1:18" s="15" customFormat="1">
      <c r="A17" s="3" t="s">
        <v>18</v>
      </c>
      <c r="B17" s="15" t="s">
        <v>11</v>
      </c>
      <c r="C17" s="40">
        <v>0.73280000000000001</v>
      </c>
      <c r="D17" s="40">
        <v>0.69</v>
      </c>
      <c r="E17" s="40">
        <v>0.73</v>
      </c>
      <c r="F17" s="40">
        <v>0.78369999999999995</v>
      </c>
      <c r="G17" s="40">
        <v>0.78</v>
      </c>
      <c r="H17" s="40">
        <v>0.78</v>
      </c>
      <c r="I17" s="40">
        <v>0.88919999999999999</v>
      </c>
      <c r="J17" s="40">
        <v>0.89</v>
      </c>
      <c r="K17" s="40">
        <v>0.89</v>
      </c>
      <c r="L17" s="40">
        <v>1</v>
      </c>
      <c r="M17" s="40">
        <v>1</v>
      </c>
      <c r="N17" s="40">
        <v>1</v>
      </c>
      <c r="O17" s="40">
        <v>0.92769999999999997</v>
      </c>
      <c r="P17" s="40">
        <v>0.93</v>
      </c>
      <c r="Q17" s="40">
        <v>0.93</v>
      </c>
      <c r="R17" s="16"/>
    </row>
    <row r="18" spans="1:18">
      <c r="A18" s="3" t="s">
        <v>18</v>
      </c>
      <c r="B18" t="s">
        <v>12</v>
      </c>
      <c r="C18" s="31">
        <v>0.7036</v>
      </c>
      <c r="D18" s="26">
        <v>0.67</v>
      </c>
      <c r="E18" s="26">
        <v>0.7</v>
      </c>
      <c r="F18" s="31">
        <v>0.76970000000000005</v>
      </c>
      <c r="G18" s="26">
        <v>0.77</v>
      </c>
      <c r="H18" s="26">
        <v>0.77</v>
      </c>
      <c r="I18" s="31">
        <v>0.88900000000000001</v>
      </c>
      <c r="J18" s="26">
        <v>0.89</v>
      </c>
      <c r="K18" s="26">
        <v>0.89</v>
      </c>
      <c r="L18" s="31">
        <v>0.99829999999999997</v>
      </c>
      <c r="M18" s="26">
        <v>1</v>
      </c>
      <c r="N18" s="26">
        <v>1</v>
      </c>
      <c r="O18" s="31">
        <v>0.92200000000000004</v>
      </c>
      <c r="P18" s="26">
        <v>0.92</v>
      </c>
      <c r="Q18" s="26">
        <v>0.92</v>
      </c>
      <c r="R18" s="3"/>
    </row>
    <row r="19" spans="1:18" s="15" customFormat="1">
      <c r="A19" s="3" t="s">
        <v>18</v>
      </c>
      <c r="B19" s="15" t="s">
        <v>14</v>
      </c>
      <c r="C19" s="40">
        <v>0.73119999999999996</v>
      </c>
      <c r="D19" s="40">
        <v>0.69</v>
      </c>
      <c r="E19" s="40">
        <v>0.73</v>
      </c>
      <c r="F19" s="40">
        <v>0.7823</v>
      </c>
      <c r="G19" s="40">
        <v>0.78</v>
      </c>
      <c r="H19" s="40">
        <v>0.78</v>
      </c>
      <c r="I19" s="40">
        <v>0.88880000000000003</v>
      </c>
      <c r="J19" s="40">
        <v>0.89</v>
      </c>
      <c r="K19" s="40">
        <v>0.89</v>
      </c>
      <c r="L19" s="40">
        <v>0.99299999999999999</v>
      </c>
      <c r="M19" s="40">
        <v>0.99</v>
      </c>
      <c r="N19" s="40">
        <v>0.99</v>
      </c>
      <c r="O19" s="40">
        <v>0.92</v>
      </c>
      <c r="P19" s="40">
        <v>0.92</v>
      </c>
      <c r="Q19" s="40">
        <v>0.92</v>
      </c>
      <c r="R19" s="16"/>
    </row>
    <row r="20" spans="1:18">
      <c r="A20" s="3" t="s">
        <v>18</v>
      </c>
      <c r="B20" t="s">
        <v>13</v>
      </c>
      <c r="C20" s="31">
        <v>0.73119999999999996</v>
      </c>
      <c r="D20" s="26">
        <v>0.69</v>
      </c>
      <c r="E20" s="26">
        <v>0.73</v>
      </c>
      <c r="F20" s="31">
        <v>0.77769999999999995</v>
      </c>
      <c r="G20" s="26">
        <v>0.78</v>
      </c>
      <c r="H20" s="26">
        <v>0.78</v>
      </c>
      <c r="I20" s="31">
        <v>0.88649999999999995</v>
      </c>
      <c r="J20" s="26">
        <v>0.89</v>
      </c>
      <c r="K20" s="26">
        <v>0.89</v>
      </c>
      <c r="L20" s="31">
        <v>0.99480000000000002</v>
      </c>
      <c r="M20" s="26">
        <v>0.99</v>
      </c>
      <c r="N20" s="26">
        <v>0.99</v>
      </c>
      <c r="O20" s="31">
        <v>0.92169999999999996</v>
      </c>
      <c r="P20" s="26">
        <v>0.92</v>
      </c>
      <c r="Q20" s="26">
        <v>0.92</v>
      </c>
      <c r="R20" s="3"/>
    </row>
    <row r="21" spans="1:18">
      <c r="C21" s="5"/>
      <c r="D21" s="10"/>
      <c r="E21" s="10"/>
      <c r="F21" s="5"/>
      <c r="G21" s="10"/>
      <c r="H21" s="10"/>
      <c r="I21" s="5"/>
      <c r="J21" s="10"/>
      <c r="K21" s="10"/>
      <c r="L21" s="5"/>
      <c r="M21" s="10"/>
      <c r="N21" s="10"/>
      <c r="O21" s="5"/>
      <c r="P21" s="10"/>
      <c r="Q21" s="10"/>
      <c r="R21" s="3"/>
    </row>
    <row r="22" spans="1:18" ht="15.6">
      <c r="A22" s="21" t="s">
        <v>38</v>
      </c>
      <c r="C22" s="5"/>
      <c r="D22" s="10"/>
      <c r="E22" s="10"/>
      <c r="F22" s="5"/>
      <c r="G22" s="10"/>
      <c r="H22" s="10"/>
      <c r="I22" s="5"/>
      <c r="J22" s="10"/>
      <c r="K22" s="10"/>
      <c r="L22" s="5"/>
      <c r="M22" s="10"/>
      <c r="N22" s="10"/>
      <c r="O22" s="5"/>
      <c r="P22" s="10"/>
      <c r="Q22" s="10"/>
      <c r="R22" s="3"/>
    </row>
    <row r="23" spans="1:18">
      <c r="C23" s="5"/>
      <c r="D23" s="10"/>
      <c r="E23" s="10"/>
      <c r="F23" s="5"/>
      <c r="G23" s="10"/>
      <c r="H23" s="10"/>
      <c r="I23" s="5"/>
      <c r="J23" s="10"/>
      <c r="K23" s="10"/>
      <c r="L23" s="5"/>
      <c r="M23" s="10"/>
      <c r="N23" s="10"/>
      <c r="O23" s="5"/>
      <c r="P23" s="10"/>
      <c r="Q23" s="10"/>
      <c r="R23" s="3"/>
    </row>
    <row r="24" spans="1:18">
      <c r="C24" s="5"/>
      <c r="D24" s="10"/>
      <c r="E24" s="10"/>
      <c r="F24" s="5"/>
      <c r="G24" s="10"/>
      <c r="H24" s="10"/>
      <c r="I24" s="5"/>
      <c r="J24" s="10"/>
      <c r="K24" s="10"/>
      <c r="L24" s="5"/>
      <c r="M24" s="10"/>
      <c r="N24" s="10"/>
      <c r="O24" s="5"/>
      <c r="P24" s="10"/>
      <c r="Q24" s="10"/>
      <c r="R24" s="3"/>
    </row>
    <row r="25" spans="1:18">
      <c r="C25" s="5"/>
      <c r="D25" s="10"/>
      <c r="E25" s="10"/>
      <c r="F25" s="5"/>
      <c r="G25" s="10"/>
      <c r="H25" s="10"/>
      <c r="I25" s="5"/>
      <c r="J25" s="10"/>
      <c r="K25" s="10"/>
      <c r="L25" s="5"/>
      <c r="M25" s="10"/>
      <c r="N25" s="10"/>
      <c r="O25" s="5"/>
      <c r="P25" s="10"/>
      <c r="Q25" s="10"/>
      <c r="R25" s="3"/>
    </row>
    <row r="26" spans="1:18">
      <c r="C26" s="5"/>
      <c r="D26" s="10"/>
      <c r="E26" s="10"/>
      <c r="F26" s="5"/>
      <c r="G26" s="10"/>
      <c r="H26" s="10"/>
      <c r="I26" s="5"/>
      <c r="J26" s="10"/>
      <c r="K26" s="10"/>
      <c r="L26" s="5"/>
      <c r="M26" s="10"/>
      <c r="N26" s="10"/>
      <c r="O26" s="5"/>
      <c r="P26" s="10"/>
      <c r="Q26" s="10"/>
      <c r="R26" s="3"/>
    </row>
    <row r="27" spans="1:18">
      <c r="C27" s="5"/>
      <c r="D27" s="10"/>
      <c r="E27" s="10"/>
      <c r="F27" s="5"/>
      <c r="G27" s="10"/>
      <c r="H27" s="10"/>
      <c r="I27" s="5"/>
      <c r="J27" s="10"/>
      <c r="K27" s="10"/>
      <c r="L27" s="5"/>
      <c r="M27" s="10"/>
      <c r="N27" s="10"/>
      <c r="O27" s="5"/>
      <c r="P27" s="10"/>
      <c r="Q27" s="10"/>
      <c r="R27" s="3"/>
    </row>
    <row r="28" spans="1:18">
      <c r="C28" s="5"/>
      <c r="D28" s="10"/>
      <c r="E28" s="10"/>
      <c r="F28" s="5"/>
      <c r="G28" s="10"/>
      <c r="H28" s="10"/>
      <c r="I28" s="5"/>
      <c r="J28" s="10"/>
      <c r="K28" s="10"/>
      <c r="L28" s="5"/>
      <c r="M28" s="10"/>
      <c r="N28" s="10"/>
      <c r="O28" s="5"/>
      <c r="P28" s="10"/>
      <c r="Q28" s="10"/>
      <c r="R28" s="3"/>
    </row>
    <row r="29" spans="1:18">
      <c r="C29" s="5"/>
      <c r="D29" s="10"/>
      <c r="E29" s="10"/>
      <c r="F29" s="5"/>
      <c r="G29" s="10"/>
      <c r="H29" s="10"/>
      <c r="I29" s="5"/>
      <c r="J29" s="10"/>
      <c r="K29" s="10"/>
      <c r="L29" s="5"/>
      <c r="M29" s="10"/>
      <c r="N29" s="10"/>
      <c r="O29" s="5"/>
      <c r="P29" s="10"/>
      <c r="Q29" s="10"/>
      <c r="R29" s="3"/>
    </row>
    <row r="30" spans="1:18">
      <c r="C30" s="5"/>
      <c r="D30" s="10"/>
      <c r="E30" s="10"/>
      <c r="F30" s="5"/>
      <c r="G30" s="10"/>
      <c r="H30" s="10"/>
      <c r="I30" s="5"/>
      <c r="J30" s="10"/>
      <c r="K30" s="10"/>
      <c r="L30" s="5"/>
      <c r="M30" s="10"/>
      <c r="N30" s="10"/>
      <c r="O30" s="5"/>
      <c r="P30" s="10"/>
      <c r="Q30" s="10"/>
      <c r="R30" s="3"/>
    </row>
    <row r="31" spans="1:18">
      <c r="C31" s="5"/>
      <c r="D31" s="10"/>
      <c r="E31" s="10"/>
      <c r="F31" s="5"/>
      <c r="G31" s="10"/>
      <c r="H31" s="10"/>
      <c r="I31" s="5"/>
      <c r="J31" s="10"/>
      <c r="K31" s="10"/>
      <c r="L31" s="5"/>
      <c r="M31" s="10"/>
      <c r="N31" s="10"/>
      <c r="O31" s="5"/>
      <c r="P31" s="10"/>
      <c r="Q31" s="10"/>
      <c r="R31" s="3"/>
    </row>
    <row r="32" spans="1:18">
      <c r="C32" s="5"/>
      <c r="D32" s="10"/>
      <c r="E32" s="10"/>
      <c r="F32" s="5"/>
      <c r="G32" s="10"/>
      <c r="H32" s="10"/>
      <c r="I32" s="5"/>
      <c r="J32" s="10"/>
      <c r="K32" s="10"/>
      <c r="L32" s="5"/>
      <c r="M32" s="10"/>
      <c r="N32" s="10"/>
      <c r="O32" s="5"/>
      <c r="P32" s="10"/>
      <c r="Q32" s="10"/>
      <c r="R32" s="3"/>
    </row>
    <row r="33" spans="3:18">
      <c r="C33" s="5"/>
      <c r="D33" s="10"/>
      <c r="E33" s="10"/>
      <c r="F33" s="5"/>
      <c r="G33" s="10"/>
      <c r="H33" s="10"/>
      <c r="I33" s="5"/>
      <c r="J33" s="10"/>
      <c r="K33" s="10"/>
      <c r="L33" s="5"/>
      <c r="M33" s="10"/>
      <c r="N33" s="10"/>
      <c r="O33" s="5"/>
      <c r="P33" s="10"/>
      <c r="Q33" s="10"/>
      <c r="R33" s="3"/>
    </row>
    <row r="34" spans="3:18">
      <c r="C34" s="5"/>
      <c r="D34" s="10"/>
      <c r="E34" s="10"/>
      <c r="F34" s="5"/>
      <c r="G34" s="10"/>
      <c r="H34" s="10"/>
      <c r="I34" s="5"/>
      <c r="J34" s="10"/>
      <c r="K34" s="10"/>
      <c r="L34" s="5"/>
      <c r="M34" s="10"/>
      <c r="N34" s="10"/>
      <c r="O34" s="5"/>
      <c r="P34" s="10"/>
      <c r="Q34" s="10"/>
      <c r="R34" s="3"/>
    </row>
    <row r="35" spans="3:18">
      <c r="C35" s="5"/>
      <c r="D35" s="10"/>
      <c r="E35" s="10"/>
      <c r="F35" s="5"/>
      <c r="G35" s="10"/>
      <c r="H35" s="10"/>
      <c r="I35" s="5"/>
      <c r="J35" s="10"/>
      <c r="K35" s="10"/>
      <c r="L35" s="5"/>
      <c r="M35" s="10"/>
      <c r="N35" s="10"/>
      <c r="O35" s="5"/>
      <c r="P35" s="10"/>
      <c r="Q35" s="10"/>
      <c r="R35" s="3"/>
    </row>
    <row r="36" spans="3:18">
      <c r="C36" s="5"/>
      <c r="D36" s="10"/>
      <c r="E36" s="10"/>
      <c r="F36" s="5"/>
      <c r="G36" s="10"/>
      <c r="H36" s="10"/>
      <c r="I36" s="5"/>
      <c r="J36" s="10"/>
      <c r="K36" s="10"/>
      <c r="L36" s="5"/>
      <c r="M36" s="10"/>
      <c r="N36" s="10"/>
      <c r="O36" s="5"/>
      <c r="P36" s="10"/>
      <c r="Q36" s="10"/>
      <c r="R36" s="3"/>
    </row>
    <row r="37" spans="3:18">
      <c r="C37" s="5"/>
      <c r="D37" s="10"/>
      <c r="E37" s="10"/>
      <c r="F37" s="5"/>
      <c r="G37" s="10"/>
      <c r="H37" s="10"/>
      <c r="I37" s="5"/>
      <c r="J37" s="10"/>
      <c r="K37" s="10"/>
      <c r="L37" s="5"/>
      <c r="M37" s="10"/>
      <c r="N37" s="10"/>
      <c r="O37" s="5"/>
      <c r="P37" s="10"/>
      <c r="Q37" s="10"/>
      <c r="R37" s="3"/>
    </row>
    <row r="38" spans="3:18">
      <c r="C38" s="5"/>
      <c r="D38" s="10"/>
      <c r="E38" s="10"/>
      <c r="F38" s="5"/>
      <c r="G38" s="10"/>
      <c r="H38" s="10"/>
      <c r="I38" s="5"/>
      <c r="J38" s="10"/>
      <c r="K38" s="10"/>
      <c r="L38" s="5"/>
      <c r="M38" s="10"/>
      <c r="N38" s="10"/>
      <c r="O38" s="5"/>
      <c r="P38" s="10"/>
      <c r="Q38" s="10"/>
      <c r="R38" s="3"/>
    </row>
    <row r="39" spans="3:18">
      <c r="C39" s="5"/>
      <c r="D39" s="10"/>
      <c r="E39" s="10"/>
      <c r="F39" s="5"/>
      <c r="G39" s="10"/>
      <c r="H39" s="10"/>
      <c r="I39" s="5"/>
      <c r="J39" s="10"/>
      <c r="K39" s="10"/>
      <c r="L39" s="5"/>
      <c r="M39" s="10"/>
      <c r="N39" s="10"/>
      <c r="O39" s="5"/>
      <c r="P39" s="10"/>
      <c r="Q39" s="10"/>
      <c r="R39" s="3"/>
    </row>
    <row r="40" spans="3:18">
      <c r="C40" s="5"/>
      <c r="D40" s="10"/>
      <c r="E40" s="10"/>
      <c r="F40" s="5"/>
      <c r="G40" s="10"/>
      <c r="H40" s="10"/>
      <c r="I40" s="5"/>
      <c r="J40" s="10"/>
      <c r="K40" s="10"/>
      <c r="L40" s="5"/>
      <c r="M40" s="10"/>
      <c r="N40" s="10"/>
      <c r="O40" s="5"/>
      <c r="P40" s="10"/>
      <c r="Q40" s="10"/>
      <c r="R40" s="3"/>
    </row>
    <row r="41" spans="3:18">
      <c r="C41" s="5"/>
      <c r="D41" s="10"/>
      <c r="E41" s="10"/>
      <c r="F41" s="5"/>
      <c r="G41" s="10"/>
      <c r="H41" s="10"/>
      <c r="I41" s="5"/>
      <c r="J41" s="10"/>
      <c r="K41" s="10"/>
      <c r="L41" s="5"/>
      <c r="M41" s="10"/>
      <c r="N41" s="10"/>
      <c r="O41" s="5"/>
      <c r="P41" s="10"/>
      <c r="Q41" s="10"/>
      <c r="R41" s="3"/>
    </row>
    <row r="42" spans="3:18">
      <c r="C42" s="5"/>
      <c r="D42" s="10"/>
      <c r="E42" s="10"/>
      <c r="F42" s="5"/>
      <c r="G42" s="10"/>
      <c r="H42" s="10"/>
      <c r="I42" s="5"/>
      <c r="J42" s="10"/>
      <c r="K42" s="10"/>
      <c r="L42" s="5"/>
      <c r="M42" s="10"/>
      <c r="N42" s="10"/>
      <c r="O42" s="5"/>
      <c r="P42" s="10"/>
      <c r="Q42" s="10"/>
      <c r="R42" s="3"/>
    </row>
    <row r="43" spans="3:18">
      <c r="C43" s="5"/>
      <c r="D43" s="10"/>
      <c r="E43" s="10"/>
      <c r="F43" s="5"/>
      <c r="G43" s="10"/>
      <c r="H43" s="10"/>
      <c r="I43" s="5"/>
      <c r="J43" s="10"/>
      <c r="K43" s="10"/>
      <c r="L43" s="5"/>
      <c r="M43" s="10"/>
      <c r="N43" s="10"/>
      <c r="O43" s="5"/>
      <c r="P43" s="10"/>
      <c r="Q43" s="10"/>
      <c r="R43" s="3"/>
    </row>
    <row r="44" spans="3:18">
      <c r="C44" s="5"/>
      <c r="D44" s="10"/>
      <c r="E44" s="10"/>
      <c r="F44" s="5"/>
      <c r="G44" s="10"/>
      <c r="H44" s="10"/>
      <c r="I44" s="5"/>
      <c r="J44" s="10"/>
      <c r="K44" s="10"/>
      <c r="L44" s="5"/>
      <c r="M44" s="10"/>
      <c r="N44" s="10"/>
      <c r="O44" s="5"/>
      <c r="P44" s="10"/>
      <c r="Q44" s="10"/>
      <c r="R44" s="3"/>
    </row>
    <row r="45" spans="3:18">
      <c r="C45" s="5"/>
      <c r="D45" s="10"/>
      <c r="E45" s="10"/>
      <c r="F45" s="5"/>
      <c r="G45" s="10"/>
      <c r="H45" s="10"/>
      <c r="I45" s="5"/>
      <c r="J45" s="10"/>
      <c r="K45" s="10"/>
      <c r="L45" s="5"/>
      <c r="M45" s="10"/>
      <c r="N45" s="10"/>
      <c r="O45" s="5"/>
      <c r="P45" s="10"/>
      <c r="Q45" s="10"/>
      <c r="R45" s="3"/>
    </row>
    <row r="46" spans="3:18">
      <c r="C46" s="5"/>
      <c r="D46" s="10"/>
      <c r="E46" s="10"/>
      <c r="F46" s="5"/>
      <c r="G46" s="10"/>
      <c r="H46" s="10"/>
      <c r="I46" s="5"/>
      <c r="J46" s="10"/>
      <c r="K46" s="10"/>
      <c r="L46" s="5"/>
      <c r="M46" s="10"/>
      <c r="N46" s="10"/>
      <c r="O46" s="5"/>
      <c r="P46" s="10"/>
      <c r="Q46" s="10"/>
      <c r="R46" s="3"/>
    </row>
    <row r="47" spans="3:18">
      <c r="C47" s="5"/>
      <c r="D47" s="10"/>
      <c r="E47" s="10"/>
      <c r="F47" s="5"/>
      <c r="G47" s="10"/>
      <c r="H47" s="10"/>
      <c r="I47" s="5"/>
      <c r="J47" s="10"/>
      <c r="K47" s="10"/>
      <c r="L47" s="5"/>
      <c r="M47" s="10"/>
      <c r="N47" s="10"/>
      <c r="O47" s="5"/>
      <c r="P47" s="10"/>
      <c r="Q47" s="10"/>
      <c r="R47" s="3"/>
    </row>
    <row r="48" spans="3:18">
      <c r="C48" s="5"/>
      <c r="D48" s="10"/>
      <c r="E48" s="10"/>
      <c r="F48" s="5"/>
      <c r="G48" s="10"/>
      <c r="H48" s="10"/>
      <c r="I48" s="5"/>
      <c r="J48" s="10"/>
      <c r="K48" s="10"/>
      <c r="L48" s="5"/>
      <c r="M48" s="10"/>
      <c r="N48" s="10"/>
      <c r="O48" s="5"/>
      <c r="P48" s="10"/>
      <c r="Q48" s="10"/>
      <c r="R48" s="3"/>
    </row>
    <row r="49" spans="3:18">
      <c r="C49" s="5"/>
      <c r="D49" s="10"/>
      <c r="E49" s="10"/>
      <c r="F49" s="5"/>
      <c r="G49" s="10"/>
      <c r="H49" s="10"/>
      <c r="I49" s="5"/>
      <c r="J49" s="10"/>
      <c r="K49" s="10"/>
      <c r="L49" s="5"/>
      <c r="M49" s="10"/>
      <c r="N49" s="10"/>
      <c r="O49" s="5"/>
      <c r="P49" s="10"/>
      <c r="Q49" s="10"/>
      <c r="R49" s="3"/>
    </row>
    <row r="50" spans="3:18">
      <c r="C50" s="5"/>
      <c r="D50" s="10"/>
      <c r="E50" s="10"/>
      <c r="F50" s="5"/>
      <c r="G50" s="10"/>
      <c r="H50" s="10"/>
      <c r="I50" s="5"/>
      <c r="J50" s="10"/>
      <c r="K50" s="10"/>
      <c r="L50" s="5"/>
      <c r="M50" s="10"/>
      <c r="N50" s="10"/>
      <c r="O50" s="5"/>
      <c r="P50" s="10"/>
      <c r="Q50" s="10"/>
      <c r="R50" s="3"/>
    </row>
    <row r="51" spans="3:18">
      <c r="C51" s="5"/>
      <c r="D51" s="10"/>
      <c r="E51" s="10"/>
      <c r="F51" s="5"/>
      <c r="G51" s="10"/>
      <c r="H51" s="10"/>
      <c r="I51" s="5"/>
      <c r="J51" s="10"/>
      <c r="K51" s="10"/>
      <c r="L51" s="5"/>
      <c r="M51" s="10"/>
      <c r="N51" s="10"/>
      <c r="O51" s="5"/>
      <c r="P51" s="10"/>
      <c r="Q51" s="10"/>
      <c r="R51" s="3"/>
    </row>
    <row r="52" spans="3:18">
      <c r="C52" s="5"/>
      <c r="D52" s="10"/>
      <c r="E52" s="10"/>
      <c r="F52" s="5"/>
      <c r="G52" s="10"/>
      <c r="H52" s="10"/>
      <c r="I52" s="5"/>
      <c r="J52" s="10"/>
      <c r="K52" s="10"/>
      <c r="L52" s="5"/>
      <c r="M52" s="10"/>
      <c r="N52" s="10"/>
      <c r="O52" s="5"/>
      <c r="P52" s="10"/>
      <c r="Q52" s="10"/>
      <c r="R52" s="3"/>
    </row>
    <row r="53" spans="3:18">
      <c r="C53" s="5"/>
      <c r="D53" s="10"/>
      <c r="E53" s="10"/>
      <c r="F53" s="5"/>
      <c r="G53" s="10"/>
      <c r="H53" s="10"/>
      <c r="I53" s="5"/>
      <c r="J53" s="10"/>
      <c r="K53" s="10"/>
      <c r="L53" s="5"/>
      <c r="M53" s="10"/>
      <c r="N53" s="10"/>
      <c r="O53" s="5"/>
      <c r="P53" s="10"/>
      <c r="Q53" s="10"/>
      <c r="R53" s="3"/>
    </row>
    <row r="54" spans="3:18">
      <c r="C54" s="5"/>
      <c r="D54" s="10"/>
      <c r="E54" s="10"/>
      <c r="F54" s="5"/>
      <c r="G54" s="10"/>
      <c r="H54" s="10"/>
      <c r="I54" s="5"/>
      <c r="J54" s="10"/>
      <c r="K54" s="10"/>
      <c r="L54" s="5"/>
      <c r="M54" s="10"/>
      <c r="N54" s="10"/>
      <c r="O54" s="5"/>
      <c r="P54" s="10"/>
      <c r="Q54" s="10"/>
      <c r="R54" s="3"/>
    </row>
    <row r="55" spans="3:18">
      <c r="C55" s="5"/>
      <c r="D55" s="10"/>
      <c r="E55" s="10"/>
      <c r="F55" s="5"/>
      <c r="G55" s="10"/>
      <c r="H55" s="10"/>
      <c r="I55" s="5"/>
      <c r="J55" s="10"/>
      <c r="K55" s="10"/>
      <c r="L55" s="5"/>
      <c r="M55" s="10"/>
      <c r="N55" s="10"/>
      <c r="O55" s="5"/>
      <c r="P55" s="10"/>
      <c r="Q55" s="10"/>
      <c r="R55" s="3"/>
    </row>
    <row r="56" spans="3:18">
      <c r="C56" s="5"/>
      <c r="D56" s="10"/>
      <c r="E56" s="10"/>
      <c r="F56" s="5"/>
      <c r="G56" s="10"/>
      <c r="H56" s="10"/>
      <c r="I56" s="5"/>
      <c r="J56" s="10"/>
      <c r="K56" s="10"/>
      <c r="L56" s="5"/>
      <c r="M56" s="10"/>
      <c r="N56" s="10"/>
      <c r="O56" s="5"/>
      <c r="P56" s="10"/>
      <c r="Q56" s="10"/>
      <c r="R56" s="3"/>
    </row>
    <row r="57" spans="3:18">
      <c r="C57" s="5"/>
      <c r="D57" s="10"/>
      <c r="E57" s="10"/>
      <c r="F57" s="5"/>
      <c r="G57" s="10"/>
      <c r="H57" s="10"/>
      <c r="I57" s="5"/>
      <c r="J57" s="10"/>
      <c r="K57" s="10"/>
      <c r="L57" s="5"/>
      <c r="M57" s="10"/>
      <c r="N57" s="10"/>
      <c r="O57" s="5"/>
      <c r="P57" s="10"/>
      <c r="Q57" s="10"/>
      <c r="R57" s="3"/>
    </row>
    <row r="58" spans="3:18">
      <c r="C58" s="5"/>
      <c r="D58" s="10"/>
      <c r="E58" s="10"/>
      <c r="F58" s="5"/>
      <c r="G58" s="10"/>
      <c r="H58" s="10"/>
      <c r="I58" s="5"/>
      <c r="J58" s="10"/>
      <c r="K58" s="10"/>
      <c r="L58" s="5"/>
      <c r="M58" s="10"/>
      <c r="N58" s="10"/>
      <c r="O58" s="5"/>
      <c r="P58" s="10"/>
      <c r="Q58" s="10"/>
      <c r="R58" s="3"/>
    </row>
    <row r="59" spans="3:18">
      <c r="C59" s="5"/>
      <c r="D59" s="10"/>
      <c r="E59" s="10"/>
      <c r="F59" s="5"/>
      <c r="G59" s="10"/>
      <c r="H59" s="10"/>
      <c r="I59" s="5"/>
      <c r="J59" s="10"/>
      <c r="K59" s="10"/>
      <c r="L59" s="5"/>
      <c r="M59" s="10"/>
      <c r="N59" s="10"/>
      <c r="O59" s="5"/>
      <c r="P59" s="10"/>
      <c r="Q59" s="10"/>
      <c r="R59" s="3"/>
    </row>
    <row r="60" spans="3:18">
      <c r="C60" s="5"/>
      <c r="D60" s="10"/>
      <c r="E60" s="10"/>
      <c r="F60" s="5"/>
      <c r="G60" s="10"/>
      <c r="H60" s="10"/>
      <c r="I60" s="5"/>
      <c r="J60" s="10"/>
      <c r="K60" s="10"/>
      <c r="L60" s="5"/>
      <c r="M60" s="10"/>
      <c r="N60" s="10"/>
      <c r="O60" s="5"/>
      <c r="P60" s="10"/>
      <c r="Q60" s="10"/>
      <c r="R60" s="3"/>
    </row>
    <row r="61" spans="3:18">
      <c r="C61" s="5"/>
      <c r="D61" s="10"/>
      <c r="E61" s="10"/>
      <c r="F61" s="5"/>
      <c r="G61" s="10"/>
      <c r="H61" s="10"/>
      <c r="I61" s="5"/>
      <c r="J61" s="10"/>
      <c r="K61" s="10"/>
      <c r="L61" s="5"/>
      <c r="M61" s="10"/>
      <c r="N61" s="10"/>
      <c r="O61" s="5"/>
      <c r="P61" s="10"/>
      <c r="Q61" s="10"/>
      <c r="R61" s="3"/>
    </row>
    <row r="62" spans="3:18">
      <c r="C62" s="5"/>
      <c r="D62" s="10"/>
      <c r="E62" s="10"/>
      <c r="F62" s="5"/>
      <c r="G62" s="10"/>
      <c r="H62" s="10"/>
      <c r="I62" s="5"/>
      <c r="J62" s="10"/>
      <c r="K62" s="10"/>
      <c r="L62" s="5"/>
      <c r="M62" s="10"/>
      <c r="N62" s="10"/>
      <c r="O62" s="5"/>
      <c r="P62" s="10"/>
      <c r="Q62" s="10"/>
      <c r="R62" s="3"/>
    </row>
    <row r="63" spans="3:18">
      <c r="C63" s="5"/>
      <c r="D63" s="10"/>
      <c r="E63" s="10"/>
      <c r="F63" s="5"/>
      <c r="G63" s="10"/>
      <c r="H63" s="10"/>
      <c r="I63" s="5"/>
      <c r="J63" s="10"/>
      <c r="K63" s="10"/>
      <c r="L63" s="5"/>
      <c r="M63" s="10"/>
      <c r="N63" s="10"/>
      <c r="O63" s="5"/>
      <c r="P63" s="10"/>
      <c r="Q63" s="10"/>
      <c r="R63" s="3"/>
    </row>
    <row r="64" spans="3:18">
      <c r="C64" s="5"/>
      <c r="D64" s="10"/>
      <c r="E64" s="10"/>
      <c r="F64" s="5"/>
      <c r="G64" s="10"/>
      <c r="H64" s="10"/>
      <c r="I64" s="5"/>
      <c r="J64" s="10"/>
      <c r="K64" s="10"/>
      <c r="L64" s="5"/>
      <c r="M64" s="10"/>
      <c r="N64" s="10"/>
      <c r="O64" s="5"/>
      <c r="P64" s="10"/>
      <c r="Q64" s="10"/>
      <c r="R64" s="3"/>
    </row>
    <row r="65" spans="3:18">
      <c r="C65" s="5"/>
      <c r="D65" s="10"/>
      <c r="E65" s="10"/>
      <c r="F65" s="5"/>
      <c r="G65" s="10"/>
      <c r="H65" s="10"/>
      <c r="I65" s="5"/>
      <c r="J65" s="10"/>
      <c r="K65" s="10"/>
      <c r="L65" s="5"/>
      <c r="M65" s="10"/>
      <c r="N65" s="10"/>
      <c r="O65" s="5"/>
      <c r="P65" s="10"/>
      <c r="Q65" s="10"/>
      <c r="R65" s="3"/>
    </row>
    <row r="66" spans="3:18">
      <c r="C66" s="5"/>
      <c r="D66" s="10"/>
      <c r="E66" s="10"/>
      <c r="F66" s="5"/>
      <c r="G66" s="10"/>
      <c r="H66" s="10"/>
      <c r="I66" s="5"/>
      <c r="J66" s="10"/>
      <c r="K66" s="10"/>
      <c r="L66" s="5"/>
      <c r="M66" s="10"/>
      <c r="N66" s="10"/>
      <c r="O66" s="5"/>
      <c r="P66" s="10"/>
      <c r="Q66" s="10"/>
      <c r="R66" s="3"/>
    </row>
    <row r="67" spans="3:18">
      <c r="C67" s="5"/>
      <c r="D67" s="10"/>
      <c r="E67" s="10"/>
      <c r="F67" s="5"/>
      <c r="G67" s="10"/>
      <c r="H67" s="10"/>
      <c r="I67" s="5"/>
      <c r="J67" s="10"/>
      <c r="K67" s="10"/>
      <c r="L67" s="5"/>
      <c r="M67" s="10"/>
      <c r="N67" s="10"/>
      <c r="O67" s="5"/>
      <c r="P67" s="10"/>
      <c r="Q67" s="10"/>
      <c r="R67" s="3"/>
    </row>
    <row r="68" spans="3:18">
      <c r="C68" s="5"/>
      <c r="D68" s="10"/>
      <c r="E68" s="10"/>
      <c r="F68" s="5"/>
      <c r="G68" s="10"/>
      <c r="H68" s="10"/>
      <c r="I68" s="5"/>
      <c r="J68" s="10"/>
      <c r="K68" s="10"/>
      <c r="L68" s="5"/>
      <c r="M68" s="10"/>
      <c r="N68" s="10"/>
      <c r="O68" s="5"/>
      <c r="P68" s="10"/>
      <c r="Q68" s="10"/>
      <c r="R68" s="3"/>
    </row>
    <row r="69" spans="3:18">
      <c r="C69" s="5"/>
      <c r="D69" s="10"/>
      <c r="E69" s="10"/>
      <c r="F69" s="5"/>
      <c r="G69" s="10"/>
      <c r="H69" s="10"/>
      <c r="I69" s="5"/>
      <c r="J69" s="10"/>
      <c r="K69" s="10"/>
      <c r="L69" s="5"/>
      <c r="M69" s="10"/>
      <c r="N69" s="10"/>
      <c r="O69" s="5"/>
      <c r="P69" s="10"/>
      <c r="Q69" s="10"/>
      <c r="R69" s="3"/>
    </row>
    <row r="70" spans="3:18">
      <c r="C70" s="5"/>
      <c r="D70" s="10"/>
      <c r="E70" s="10"/>
      <c r="F70" s="5"/>
      <c r="G70" s="10"/>
      <c r="H70" s="10"/>
      <c r="I70" s="5"/>
      <c r="J70" s="10"/>
      <c r="K70" s="10"/>
      <c r="L70" s="5"/>
      <c r="M70" s="10"/>
      <c r="N70" s="10"/>
      <c r="O70" s="5"/>
      <c r="P70" s="10"/>
      <c r="Q70" s="10"/>
      <c r="R70" s="3"/>
    </row>
    <row r="71" spans="3:18">
      <c r="C71" s="5"/>
      <c r="D71" s="10"/>
      <c r="E71" s="10"/>
      <c r="F71" s="5"/>
      <c r="G71" s="10"/>
      <c r="H71" s="10"/>
      <c r="I71" s="5"/>
      <c r="J71" s="10"/>
      <c r="K71" s="10"/>
      <c r="L71" s="5"/>
      <c r="M71" s="10"/>
      <c r="N71" s="10"/>
      <c r="O71" s="5"/>
      <c r="P71" s="10"/>
      <c r="Q71" s="10"/>
      <c r="R71" s="3"/>
    </row>
    <row r="72" spans="3:18">
      <c r="C72" s="5"/>
      <c r="D72" s="10"/>
      <c r="E72" s="10"/>
      <c r="F72" s="5"/>
      <c r="G72" s="10"/>
      <c r="H72" s="10"/>
      <c r="I72" s="5"/>
      <c r="J72" s="10"/>
      <c r="K72" s="10"/>
      <c r="L72" s="5"/>
      <c r="M72" s="10"/>
      <c r="N72" s="10"/>
      <c r="O72" s="5"/>
      <c r="P72" s="10"/>
      <c r="Q72" s="10"/>
      <c r="R72" s="3"/>
    </row>
    <row r="73" spans="3:18">
      <c r="C73" s="5"/>
      <c r="D73" s="10"/>
      <c r="E73" s="10"/>
      <c r="F73" s="5"/>
      <c r="G73" s="10"/>
      <c r="H73" s="10"/>
      <c r="I73" s="5"/>
      <c r="J73" s="10"/>
      <c r="K73" s="10"/>
      <c r="L73" s="5"/>
      <c r="M73" s="10"/>
      <c r="N73" s="10"/>
      <c r="O73" s="5"/>
      <c r="P73" s="10"/>
      <c r="Q73" s="10"/>
      <c r="R73" s="3"/>
    </row>
    <row r="74" spans="3:18">
      <c r="C74" s="5"/>
      <c r="D74" s="10"/>
      <c r="E74" s="10"/>
      <c r="F74" s="5"/>
      <c r="G74" s="10"/>
      <c r="H74" s="10"/>
      <c r="I74" s="5"/>
      <c r="J74" s="10"/>
      <c r="K74" s="10"/>
      <c r="L74" s="5"/>
      <c r="M74" s="10"/>
      <c r="N74" s="10"/>
      <c r="O74" s="5"/>
      <c r="P74" s="10"/>
      <c r="Q74" s="10"/>
      <c r="R74" s="3"/>
    </row>
    <row r="75" spans="3:18">
      <c r="C75" s="5"/>
      <c r="D75" s="10"/>
      <c r="E75" s="10"/>
      <c r="F75" s="5"/>
      <c r="G75" s="10"/>
      <c r="H75" s="10"/>
      <c r="I75" s="5"/>
      <c r="J75" s="10"/>
      <c r="K75" s="10"/>
      <c r="L75" s="5"/>
      <c r="M75" s="10"/>
      <c r="N75" s="10"/>
      <c r="O75" s="5"/>
      <c r="P75" s="10"/>
      <c r="Q75" s="10"/>
      <c r="R75" s="3"/>
    </row>
    <row r="76" spans="3:18">
      <c r="C76" s="5"/>
      <c r="D76" s="10"/>
      <c r="E76" s="10"/>
      <c r="F76" s="5"/>
      <c r="G76" s="10"/>
      <c r="H76" s="10"/>
      <c r="I76" s="5"/>
      <c r="J76" s="10"/>
      <c r="K76" s="10"/>
      <c r="L76" s="5"/>
      <c r="M76" s="10"/>
      <c r="N76" s="10"/>
      <c r="O76" s="5"/>
      <c r="P76" s="10"/>
      <c r="Q76" s="10"/>
      <c r="R76" s="3"/>
    </row>
    <row r="77" spans="3:18">
      <c r="C77" s="5"/>
      <c r="D77" s="10"/>
      <c r="E77" s="10"/>
      <c r="F77" s="5"/>
      <c r="G77" s="10"/>
      <c r="H77" s="10"/>
      <c r="I77" s="5"/>
      <c r="J77" s="10"/>
      <c r="K77" s="10"/>
      <c r="L77" s="5"/>
      <c r="M77" s="10"/>
      <c r="N77" s="10"/>
      <c r="O77" s="5"/>
      <c r="P77" s="10"/>
      <c r="Q77" s="10"/>
      <c r="R77" s="3"/>
    </row>
    <row r="78" spans="3:18">
      <c r="C78" s="5"/>
      <c r="D78" s="10"/>
      <c r="E78" s="10"/>
      <c r="F78" s="5"/>
      <c r="G78" s="10"/>
      <c r="H78" s="10"/>
      <c r="I78" s="5"/>
      <c r="J78" s="10"/>
      <c r="K78" s="10"/>
      <c r="L78" s="5"/>
      <c r="M78" s="10"/>
      <c r="N78" s="10"/>
      <c r="O78" s="5"/>
      <c r="P78" s="10"/>
      <c r="Q78" s="10"/>
      <c r="R78" s="3"/>
    </row>
    <row r="79" spans="3:18">
      <c r="C79" s="5"/>
      <c r="D79" s="10"/>
      <c r="E79" s="10"/>
      <c r="F79" s="5"/>
      <c r="G79" s="10"/>
      <c r="H79" s="10"/>
      <c r="I79" s="5"/>
      <c r="J79" s="10"/>
      <c r="K79" s="10"/>
      <c r="L79" s="5"/>
      <c r="M79" s="10"/>
      <c r="N79" s="10"/>
      <c r="O79" s="5"/>
      <c r="P79" s="10"/>
      <c r="Q79" s="10"/>
      <c r="R79" s="3"/>
    </row>
    <row r="80" spans="3:18">
      <c r="C80" s="5"/>
      <c r="D80" s="10"/>
      <c r="E80" s="10"/>
      <c r="F80" s="5"/>
      <c r="G80" s="10"/>
      <c r="H80" s="10"/>
      <c r="I80" s="5"/>
      <c r="J80" s="10"/>
      <c r="K80" s="10"/>
      <c r="L80" s="5"/>
      <c r="M80" s="10"/>
      <c r="N80" s="10"/>
      <c r="O80" s="5"/>
      <c r="P80" s="10"/>
      <c r="Q80" s="10"/>
      <c r="R80" s="3"/>
    </row>
    <row r="81" spans="3:18">
      <c r="C81" s="5"/>
      <c r="D81" s="10"/>
      <c r="E81" s="10"/>
      <c r="F81" s="5"/>
      <c r="G81" s="10"/>
      <c r="H81" s="10"/>
      <c r="I81" s="5"/>
      <c r="J81" s="10"/>
      <c r="K81" s="10"/>
      <c r="L81" s="5"/>
      <c r="M81" s="10"/>
      <c r="N81" s="10"/>
      <c r="O81" s="5"/>
      <c r="P81" s="10"/>
      <c r="Q81" s="10"/>
      <c r="R81" s="3"/>
    </row>
    <row r="82" spans="3:18">
      <c r="C82" s="5"/>
      <c r="D82" s="10"/>
      <c r="E82" s="10"/>
      <c r="F82" s="5"/>
      <c r="G82" s="10"/>
      <c r="H82" s="10"/>
      <c r="I82" s="5"/>
      <c r="J82" s="10"/>
      <c r="K82" s="10"/>
      <c r="L82" s="5"/>
      <c r="M82" s="10"/>
      <c r="N82" s="10"/>
      <c r="O82" s="5"/>
      <c r="P82" s="10"/>
      <c r="Q82" s="10"/>
      <c r="R82" s="3"/>
    </row>
    <row r="83" spans="3:18">
      <c r="C83" s="5"/>
      <c r="D83" s="10"/>
      <c r="E83" s="10"/>
      <c r="F83" s="5"/>
      <c r="G83" s="10"/>
      <c r="H83" s="10"/>
      <c r="I83" s="5"/>
      <c r="J83" s="10"/>
      <c r="K83" s="10"/>
      <c r="L83" s="5"/>
      <c r="M83" s="10"/>
      <c r="N83" s="10"/>
      <c r="O83" s="5"/>
      <c r="P83" s="10"/>
      <c r="Q83" s="10"/>
      <c r="R83" s="3"/>
    </row>
    <row r="84" spans="3:18">
      <c r="C84" s="5"/>
      <c r="D84" s="10"/>
      <c r="E84" s="10"/>
      <c r="F84" s="5"/>
      <c r="G84" s="10"/>
      <c r="H84" s="10"/>
      <c r="I84" s="5"/>
      <c r="J84" s="10"/>
      <c r="K84" s="10"/>
      <c r="L84" s="5"/>
      <c r="M84" s="10"/>
      <c r="N84" s="10"/>
      <c r="O84" s="5"/>
      <c r="P84" s="10"/>
      <c r="Q84" s="10"/>
      <c r="R84" s="3"/>
    </row>
    <row r="85" spans="3:18">
      <c r="C85" s="5"/>
      <c r="D85" s="10"/>
      <c r="E85" s="10"/>
      <c r="F85" s="5"/>
      <c r="G85" s="10"/>
      <c r="H85" s="10"/>
      <c r="I85" s="5"/>
      <c r="J85" s="10"/>
      <c r="K85" s="10"/>
      <c r="L85" s="5"/>
      <c r="M85" s="10"/>
      <c r="N85" s="10"/>
      <c r="O85" s="5"/>
      <c r="P85" s="10"/>
      <c r="Q85" s="10"/>
      <c r="R85" s="3"/>
    </row>
    <row r="86" spans="3:18">
      <c r="C86" s="5"/>
      <c r="D86" s="10"/>
      <c r="E86" s="10"/>
      <c r="F86" s="5"/>
      <c r="G86" s="10"/>
      <c r="H86" s="10"/>
      <c r="I86" s="5"/>
      <c r="J86" s="10"/>
      <c r="K86" s="10"/>
      <c r="L86" s="5"/>
      <c r="M86" s="10"/>
      <c r="N86" s="10"/>
      <c r="O86" s="5"/>
      <c r="P86" s="10"/>
      <c r="Q86" s="10"/>
      <c r="R86" s="3"/>
    </row>
    <row r="87" spans="3:18">
      <c r="C87" s="5"/>
      <c r="D87" s="10"/>
      <c r="E87" s="10"/>
      <c r="F87" s="5"/>
      <c r="G87" s="10"/>
      <c r="H87" s="10"/>
      <c r="I87" s="5"/>
      <c r="J87" s="10"/>
      <c r="K87" s="10"/>
      <c r="L87" s="5"/>
      <c r="M87" s="10"/>
      <c r="N87" s="10"/>
      <c r="O87" s="5"/>
      <c r="P87" s="10"/>
      <c r="Q87" s="10"/>
      <c r="R87" s="3"/>
    </row>
    <row r="88" spans="3:18">
      <c r="C88" s="5"/>
      <c r="D88" s="10"/>
      <c r="E88" s="10"/>
      <c r="F88" s="5"/>
      <c r="G88" s="10"/>
      <c r="H88" s="10"/>
      <c r="I88" s="5"/>
      <c r="J88" s="10"/>
      <c r="K88" s="10"/>
      <c r="L88" s="5"/>
      <c r="M88" s="10"/>
      <c r="N88" s="10"/>
      <c r="O88" s="5"/>
      <c r="P88" s="10"/>
      <c r="Q88" s="10"/>
      <c r="R88" s="3"/>
    </row>
    <row r="89" spans="3:18">
      <c r="C89" s="5"/>
      <c r="D89" s="10"/>
      <c r="E89" s="10"/>
      <c r="F89" s="5"/>
      <c r="G89" s="10"/>
      <c r="H89" s="10"/>
      <c r="I89" s="5"/>
      <c r="J89" s="10"/>
      <c r="K89" s="10"/>
      <c r="L89" s="5"/>
      <c r="M89" s="10"/>
      <c r="N89" s="10"/>
      <c r="O89" s="5"/>
      <c r="P89" s="10"/>
      <c r="Q89" s="10"/>
      <c r="R89" s="3"/>
    </row>
    <row r="90" spans="3:18">
      <c r="C90" s="5"/>
      <c r="D90" s="10"/>
      <c r="E90" s="10"/>
      <c r="F90" s="5"/>
      <c r="G90" s="10"/>
      <c r="H90" s="10"/>
      <c r="I90" s="5"/>
      <c r="J90" s="10"/>
      <c r="K90" s="10"/>
      <c r="L90" s="5"/>
      <c r="M90" s="10"/>
      <c r="N90" s="10"/>
      <c r="O90" s="5"/>
      <c r="P90" s="10"/>
      <c r="Q90" s="10"/>
      <c r="R90" s="3"/>
    </row>
    <row r="91" spans="3:18">
      <c r="C91" s="5"/>
      <c r="D91" s="10"/>
      <c r="E91" s="10"/>
      <c r="F91" s="5"/>
      <c r="G91" s="10"/>
      <c r="H91" s="10"/>
      <c r="I91" s="5"/>
      <c r="J91" s="10"/>
      <c r="K91" s="10"/>
      <c r="L91" s="5"/>
      <c r="M91" s="10"/>
      <c r="N91" s="10"/>
      <c r="O91" s="5"/>
      <c r="P91" s="10"/>
      <c r="Q91" s="10"/>
      <c r="R91" s="3"/>
    </row>
    <row r="92" spans="3:18">
      <c r="C92" s="5"/>
      <c r="D92" s="10"/>
      <c r="E92" s="10"/>
      <c r="F92" s="5"/>
      <c r="G92" s="10"/>
      <c r="H92" s="10"/>
      <c r="I92" s="5"/>
      <c r="J92" s="10"/>
      <c r="K92" s="10"/>
      <c r="L92" s="5"/>
      <c r="M92" s="10"/>
      <c r="N92" s="10"/>
      <c r="O92" s="5"/>
      <c r="P92" s="10"/>
      <c r="Q92" s="10"/>
      <c r="R92" s="3"/>
    </row>
    <row r="93" spans="3:18">
      <c r="C93" s="5"/>
      <c r="D93" s="10"/>
      <c r="E93" s="10"/>
      <c r="F93" s="5"/>
      <c r="G93" s="10"/>
      <c r="H93" s="10"/>
      <c r="I93" s="5"/>
      <c r="J93" s="10"/>
      <c r="K93" s="10"/>
      <c r="L93" s="5"/>
      <c r="M93" s="10"/>
      <c r="N93" s="10"/>
      <c r="O93" s="5"/>
      <c r="P93" s="10"/>
      <c r="Q93" s="10"/>
      <c r="R93" s="3"/>
    </row>
  </sheetData>
  <mergeCells count="1">
    <mergeCell ref="B1:Q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970F-292B-984B-A05D-12AEFF713547}">
  <sheetPr>
    <pageSetUpPr fitToPage="1"/>
  </sheetPr>
  <dimension ref="B1:V53"/>
  <sheetViews>
    <sheetView tabSelected="1" topLeftCell="A4" zoomScale="70" zoomScaleNormal="70" workbookViewId="0">
      <selection activeCell="X26" sqref="X25:X26"/>
    </sheetView>
  </sheetViews>
  <sheetFormatPr defaultColWidth="10.90625" defaultRowHeight="15.6"/>
  <cols>
    <col min="1" max="1" width="3.26953125" customWidth="1"/>
    <col min="2" max="2" width="10.81640625" style="30" bestFit="1" customWidth="1"/>
    <col min="3" max="4" width="13.6328125" style="3" bestFit="1" customWidth="1"/>
    <col min="5" max="5" width="14" style="25" bestFit="1" customWidth="1"/>
    <col min="6" max="6" width="9.6328125" style="26" bestFit="1" customWidth="1"/>
    <col min="7" max="7" width="14.6328125" style="27" bestFit="1" customWidth="1"/>
    <col min="8" max="8" width="14" style="27" customWidth="1"/>
    <col min="9" max="9" width="9.36328125" style="26" bestFit="1" customWidth="1"/>
    <col min="10" max="10" width="9.36328125" style="27" bestFit="1" customWidth="1"/>
    <col min="11" max="11" width="9.453125" style="27" bestFit="1" customWidth="1"/>
    <col min="12" max="12" width="12.6328125" style="26" bestFit="1" customWidth="1"/>
    <col min="13" max="13" width="12.6328125" style="27" bestFit="1" customWidth="1"/>
    <col min="14" max="14" width="12.81640625" style="27" bestFit="1" customWidth="1"/>
    <col min="15" max="15" width="10.81640625" style="26"/>
    <col min="16" max="17" width="10.81640625" style="27"/>
    <col min="18" max="18" width="17.1796875" style="26" bestFit="1" customWidth="1"/>
    <col min="19" max="19" width="17.1796875" style="27" bestFit="1" customWidth="1"/>
    <col min="20" max="20" width="17.36328125" style="27" bestFit="1" customWidth="1"/>
    <col min="21" max="21" width="14.6328125" bestFit="1" customWidth="1"/>
    <col min="22" max="22" width="15.1796875" bestFit="1" customWidth="1"/>
    <col min="23" max="23" width="12.6328125" bestFit="1" customWidth="1"/>
  </cols>
  <sheetData>
    <row r="1" spans="2:22" ht="24.6">
      <c r="B1" s="176" t="s">
        <v>105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</row>
    <row r="2" spans="2:22" ht="16.2" thickBot="1">
      <c r="E2" s="33"/>
      <c r="F2" s="34"/>
      <c r="G2" s="35"/>
      <c r="H2" s="35"/>
      <c r="I2" s="34"/>
      <c r="J2" s="35"/>
      <c r="K2" s="35"/>
      <c r="L2" s="34"/>
      <c r="M2" s="35"/>
      <c r="N2" s="35"/>
      <c r="O2" s="34"/>
      <c r="P2" s="35"/>
      <c r="Q2" s="35"/>
      <c r="R2" s="34"/>
      <c r="S2" s="35"/>
      <c r="T2" s="35"/>
      <c r="U2" s="175"/>
    </row>
    <row r="3" spans="2:22" ht="16.2" thickBot="1">
      <c r="B3" s="22" t="s">
        <v>4</v>
      </c>
      <c r="C3" s="23" t="s">
        <v>39</v>
      </c>
      <c r="D3" s="32" t="s">
        <v>35</v>
      </c>
      <c r="E3" s="185" t="s">
        <v>41</v>
      </c>
      <c r="F3" s="48" t="s">
        <v>20</v>
      </c>
      <c r="G3" s="28" t="s">
        <v>21</v>
      </c>
      <c r="H3" s="29" t="s">
        <v>22</v>
      </c>
      <c r="I3" s="48" t="s">
        <v>23</v>
      </c>
      <c r="J3" s="28" t="s">
        <v>24</v>
      </c>
      <c r="K3" s="29" t="s">
        <v>25</v>
      </c>
      <c r="L3" s="48" t="s">
        <v>26</v>
      </c>
      <c r="M3" s="28" t="s">
        <v>28</v>
      </c>
      <c r="N3" s="29" t="s">
        <v>27</v>
      </c>
      <c r="O3" s="48" t="s">
        <v>29</v>
      </c>
      <c r="P3" s="28" t="s">
        <v>30</v>
      </c>
      <c r="Q3" s="29" t="s">
        <v>31</v>
      </c>
      <c r="R3" s="48" t="s">
        <v>32</v>
      </c>
      <c r="S3" s="28" t="s">
        <v>33</v>
      </c>
      <c r="T3" s="29" t="s">
        <v>34</v>
      </c>
      <c r="U3" s="167" t="s">
        <v>109</v>
      </c>
      <c r="V3" s="170" t="s">
        <v>108</v>
      </c>
    </row>
    <row r="4" spans="2:22">
      <c r="B4" s="186" t="s">
        <v>102</v>
      </c>
      <c r="C4" s="187" t="s">
        <v>103</v>
      </c>
      <c r="D4" s="187">
        <v>100000</v>
      </c>
      <c r="E4" s="188">
        <v>100</v>
      </c>
      <c r="F4" s="164">
        <v>0.33400000000000002</v>
      </c>
      <c r="G4" s="165">
        <v>0.63</v>
      </c>
      <c r="H4" s="166">
        <v>0.33</v>
      </c>
      <c r="I4" s="164">
        <v>0.70299999999999996</v>
      </c>
      <c r="J4" s="165">
        <v>0.7</v>
      </c>
      <c r="K4" s="166">
        <v>0.7</v>
      </c>
      <c r="L4" s="164">
        <v>0.83799999999999997</v>
      </c>
      <c r="M4" s="165">
        <v>0.84</v>
      </c>
      <c r="N4" s="166">
        <v>0.84</v>
      </c>
      <c r="O4" s="164">
        <v>0.90800000000000003</v>
      </c>
      <c r="P4" s="165">
        <v>0.91</v>
      </c>
      <c r="Q4" s="166">
        <v>0.91</v>
      </c>
      <c r="R4" s="164">
        <v>0.86499999999999999</v>
      </c>
      <c r="S4" s="165">
        <v>0.86</v>
      </c>
      <c r="T4" s="166">
        <v>0.87</v>
      </c>
      <c r="U4" s="173" t="s">
        <v>95</v>
      </c>
      <c r="V4" s="174">
        <v>0.86499999999999999</v>
      </c>
    </row>
    <row r="5" spans="2:22">
      <c r="B5" s="189" t="s">
        <v>40</v>
      </c>
      <c r="C5" s="38">
        <v>33287</v>
      </c>
      <c r="D5" s="38">
        <v>33287</v>
      </c>
      <c r="E5" s="190">
        <v>77</v>
      </c>
      <c r="F5" s="49">
        <v>0.77300000000000002</v>
      </c>
      <c r="G5" s="39">
        <v>0.75</v>
      </c>
      <c r="H5" s="53">
        <v>0.77</v>
      </c>
      <c r="I5" s="49">
        <v>0.84399999999999997</v>
      </c>
      <c r="J5" s="39">
        <v>0.85</v>
      </c>
      <c r="K5" s="53">
        <v>0.84</v>
      </c>
      <c r="L5" s="49">
        <v>0.90200000000000002</v>
      </c>
      <c r="M5" s="39">
        <v>0.9</v>
      </c>
      <c r="N5" s="53">
        <v>0.9</v>
      </c>
      <c r="O5" s="49">
        <v>1</v>
      </c>
      <c r="P5" s="39">
        <v>1</v>
      </c>
      <c r="Q5" s="53">
        <v>1</v>
      </c>
      <c r="R5" s="49">
        <v>0.93</v>
      </c>
      <c r="S5" s="39">
        <v>0.93</v>
      </c>
      <c r="T5" s="53">
        <v>0.93</v>
      </c>
      <c r="U5" s="168" t="s">
        <v>97</v>
      </c>
      <c r="V5" s="171">
        <v>0.93</v>
      </c>
    </row>
    <row r="6" spans="2:22">
      <c r="B6" s="191" t="s">
        <v>42</v>
      </c>
      <c r="C6" s="36">
        <v>4726</v>
      </c>
      <c r="D6" s="36">
        <v>4726</v>
      </c>
      <c r="E6" s="192">
        <v>68</v>
      </c>
      <c r="F6" s="50">
        <v>0.876</v>
      </c>
      <c r="G6" s="37">
        <v>0.87</v>
      </c>
      <c r="H6" s="54">
        <v>0.88</v>
      </c>
      <c r="I6" s="50">
        <v>0.96399999999999997</v>
      </c>
      <c r="J6" s="37">
        <v>0.96</v>
      </c>
      <c r="K6" s="54">
        <v>0.96</v>
      </c>
      <c r="L6" s="50">
        <v>0.98099999999999998</v>
      </c>
      <c r="M6" s="37">
        <v>0.98</v>
      </c>
      <c r="N6" s="54">
        <v>0.98</v>
      </c>
      <c r="O6" s="50">
        <v>1</v>
      </c>
      <c r="P6" s="37">
        <v>1</v>
      </c>
      <c r="Q6" s="54">
        <v>1</v>
      </c>
      <c r="R6" s="50">
        <v>0.998</v>
      </c>
      <c r="S6" s="37">
        <v>1</v>
      </c>
      <c r="T6" s="54">
        <v>1</v>
      </c>
      <c r="U6" s="168" t="s">
        <v>96</v>
      </c>
      <c r="V6" s="171">
        <v>0.98099999999999998</v>
      </c>
    </row>
    <row r="7" spans="2:22">
      <c r="B7" s="191" t="s">
        <v>43</v>
      </c>
      <c r="C7" s="36">
        <v>61704</v>
      </c>
      <c r="D7" s="36">
        <v>61704</v>
      </c>
      <c r="E7" s="192">
        <v>71</v>
      </c>
      <c r="F7" s="50">
        <v>0.79200000000000004</v>
      </c>
      <c r="G7" s="37">
        <v>0.76</v>
      </c>
      <c r="H7" s="54">
        <v>0.79</v>
      </c>
      <c r="I7" s="50">
        <v>0.754</v>
      </c>
      <c r="J7" s="37">
        <v>0.75</v>
      </c>
      <c r="K7" s="54">
        <v>0.75</v>
      </c>
      <c r="L7" s="50">
        <v>0.83099999999999996</v>
      </c>
      <c r="M7" s="37">
        <v>0.83</v>
      </c>
      <c r="N7" s="54">
        <v>0.83</v>
      </c>
      <c r="O7" s="50">
        <v>0.78300000000000003</v>
      </c>
      <c r="P7" s="37">
        <v>0.78</v>
      </c>
      <c r="Q7" s="54">
        <v>0.78</v>
      </c>
      <c r="R7" s="50">
        <v>0.84799999999999998</v>
      </c>
      <c r="S7" s="37">
        <v>0.85</v>
      </c>
      <c r="T7" s="54">
        <v>0.85</v>
      </c>
      <c r="U7" s="168" t="s">
        <v>97</v>
      </c>
      <c r="V7" s="171">
        <v>0.84799999999999998</v>
      </c>
    </row>
    <row r="8" spans="2:22">
      <c r="B8" s="191" t="s">
        <v>44</v>
      </c>
      <c r="C8" s="36">
        <v>730706</v>
      </c>
      <c r="D8" s="36">
        <v>100000</v>
      </c>
      <c r="E8" s="192">
        <v>97</v>
      </c>
      <c r="F8" s="50">
        <v>0.79500000000000004</v>
      </c>
      <c r="G8" s="37">
        <v>0.74</v>
      </c>
      <c r="H8" s="54">
        <v>0.8</v>
      </c>
      <c r="I8" s="50">
        <v>0.752</v>
      </c>
      <c r="J8" s="37">
        <v>0.75</v>
      </c>
      <c r="K8" s="54">
        <v>0.75</v>
      </c>
      <c r="L8" s="50">
        <v>0.875</v>
      </c>
      <c r="M8" s="37">
        <v>0.87</v>
      </c>
      <c r="N8" s="54">
        <v>0.88</v>
      </c>
      <c r="O8" s="50">
        <v>0.92900000000000005</v>
      </c>
      <c r="P8" s="37">
        <v>0.93</v>
      </c>
      <c r="Q8" s="54">
        <v>0.93</v>
      </c>
      <c r="R8" s="50">
        <v>0.90200000000000002</v>
      </c>
      <c r="S8" s="37">
        <v>0.9</v>
      </c>
      <c r="T8" s="54">
        <v>0.9</v>
      </c>
      <c r="U8" s="168" t="s">
        <v>97</v>
      </c>
      <c r="V8" s="171">
        <v>0.90200000000000002</v>
      </c>
    </row>
    <row r="9" spans="2:22">
      <c r="B9" s="191" t="s">
        <v>45</v>
      </c>
      <c r="C9" s="36">
        <v>37271</v>
      </c>
      <c r="D9" s="36">
        <v>37271</v>
      </c>
      <c r="E9" s="192">
        <v>69</v>
      </c>
      <c r="F9" s="50">
        <v>0.70099999999999996</v>
      </c>
      <c r="G9" s="37">
        <v>0.7</v>
      </c>
      <c r="H9" s="54">
        <v>0.7</v>
      </c>
      <c r="I9" s="50">
        <v>0.76600000000000001</v>
      </c>
      <c r="J9" s="37">
        <v>0.76</v>
      </c>
      <c r="K9" s="54">
        <v>0.77</v>
      </c>
      <c r="L9" s="50">
        <v>0.81799999999999995</v>
      </c>
      <c r="M9" s="37">
        <v>0.82</v>
      </c>
      <c r="N9" s="54">
        <v>0.82</v>
      </c>
      <c r="O9" s="50">
        <v>0.98099999999999998</v>
      </c>
      <c r="P9" s="37">
        <v>0.98</v>
      </c>
      <c r="Q9" s="54">
        <v>0.98</v>
      </c>
      <c r="R9" s="50">
        <v>0.89600000000000002</v>
      </c>
      <c r="S9" s="37">
        <v>0.89</v>
      </c>
      <c r="T9" s="54">
        <v>0.9</v>
      </c>
      <c r="U9" s="168" t="s">
        <v>97</v>
      </c>
      <c r="V9" s="171">
        <v>0.89600000000000002</v>
      </c>
    </row>
    <row r="10" spans="2:22">
      <c r="B10" s="191" t="s">
        <v>46</v>
      </c>
      <c r="C10" s="36">
        <v>24054</v>
      </c>
      <c r="D10" s="36">
        <v>24054</v>
      </c>
      <c r="E10" s="192">
        <v>74</v>
      </c>
      <c r="F10" s="50">
        <v>0.6</v>
      </c>
      <c r="G10" s="37">
        <v>0.56999999999999995</v>
      </c>
      <c r="H10" s="54">
        <v>0.56000000000000005</v>
      </c>
      <c r="I10" s="50">
        <v>0.79300000000000004</v>
      </c>
      <c r="J10" s="37">
        <v>0.8</v>
      </c>
      <c r="K10" s="54">
        <v>0.79</v>
      </c>
      <c r="L10" s="50">
        <v>0.84</v>
      </c>
      <c r="M10" s="37">
        <v>0.84</v>
      </c>
      <c r="N10" s="54">
        <v>0.84</v>
      </c>
      <c r="O10" s="50">
        <v>1</v>
      </c>
      <c r="P10" s="37">
        <v>1</v>
      </c>
      <c r="Q10" s="54">
        <v>1</v>
      </c>
      <c r="R10" s="50">
        <v>0.9</v>
      </c>
      <c r="S10" s="37">
        <v>0.9</v>
      </c>
      <c r="T10" s="54">
        <v>0.9</v>
      </c>
      <c r="U10" s="168" t="s">
        <v>97</v>
      </c>
      <c r="V10" s="171">
        <v>0.9</v>
      </c>
    </row>
    <row r="11" spans="2:22">
      <c r="B11" s="191" t="s">
        <v>47</v>
      </c>
      <c r="C11" s="36">
        <v>4625</v>
      </c>
      <c r="D11" s="36">
        <v>4625</v>
      </c>
      <c r="E11" s="192">
        <v>77</v>
      </c>
      <c r="F11" s="50">
        <v>0.155</v>
      </c>
      <c r="G11" s="37">
        <v>0.74</v>
      </c>
      <c r="H11" s="54">
        <v>0.15</v>
      </c>
      <c r="I11" s="50">
        <v>0.95499999999999996</v>
      </c>
      <c r="J11" s="37">
        <v>0.95</v>
      </c>
      <c r="K11" s="54">
        <v>0.95</v>
      </c>
      <c r="L11" s="50">
        <v>0.97399999999999998</v>
      </c>
      <c r="M11" s="37">
        <v>0.97</v>
      </c>
      <c r="N11" s="54">
        <v>0.97</v>
      </c>
      <c r="O11" s="50">
        <v>1</v>
      </c>
      <c r="P11" s="37">
        <v>1</v>
      </c>
      <c r="Q11" s="54">
        <v>1</v>
      </c>
      <c r="R11" s="50">
        <v>0.98899999999999999</v>
      </c>
      <c r="S11" s="37">
        <v>0.99</v>
      </c>
      <c r="T11" s="54">
        <v>0.99</v>
      </c>
      <c r="U11" s="168" t="s">
        <v>97</v>
      </c>
      <c r="V11" s="171">
        <v>0.98899999999999999</v>
      </c>
    </row>
    <row r="12" spans="2:22">
      <c r="B12" s="191" t="s">
        <v>88</v>
      </c>
      <c r="C12" s="36">
        <v>263275</v>
      </c>
      <c r="D12" s="36">
        <v>100000</v>
      </c>
      <c r="E12" s="192">
        <v>79</v>
      </c>
      <c r="F12" s="50">
        <v>0.48199999999999998</v>
      </c>
      <c r="G12" s="37">
        <v>0.62</v>
      </c>
      <c r="H12" s="54">
        <v>0.48</v>
      </c>
      <c r="I12" s="50">
        <v>0.73799999999999999</v>
      </c>
      <c r="J12" s="37">
        <v>0.74</v>
      </c>
      <c r="K12" s="54">
        <v>0.74</v>
      </c>
      <c r="L12" s="50">
        <v>0.82399999999999995</v>
      </c>
      <c r="M12" s="37">
        <v>0.82</v>
      </c>
      <c r="N12" s="54">
        <v>0.82</v>
      </c>
      <c r="O12" s="50">
        <v>0.88800000000000001</v>
      </c>
      <c r="P12" s="37">
        <v>0.89</v>
      </c>
      <c r="Q12" s="54">
        <v>0.89</v>
      </c>
      <c r="R12" s="50">
        <v>0.85499999999999998</v>
      </c>
      <c r="S12" s="37">
        <v>0.85</v>
      </c>
      <c r="T12" s="54">
        <v>0.85</v>
      </c>
      <c r="U12" s="168" t="s">
        <v>97</v>
      </c>
      <c r="V12" s="171">
        <v>0.85499999999999998</v>
      </c>
    </row>
    <row r="13" spans="2:22" ht="16.8">
      <c r="B13" s="193" t="s">
        <v>48</v>
      </c>
      <c r="C13" s="36">
        <v>69536</v>
      </c>
      <c r="D13" s="36">
        <v>69536</v>
      </c>
      <c r="E13" s="192">
        <v>93</v>
      </c>
      <c r="F13" s="50">
        <v>0.64300000000000002</v>
      </c>
      <c r="G13" s="37">
        <v>0.64</v>
      </c>
      <c r="H13" s="54">
        <v>0.64</v>
      </c>
      <c r="I13" s="50">
        <v>0.7</v>
      </c>
      <c r="J13" s="37">
        <v>0.7</v>
      </c>
      <c r="K13" s="54">
        <v>0.7</v>
      </c>
      <c r="L13" s="50">
        <v>0.76800000000000002</v>
      </c>
      <c r="M13" s="37">
        <v>0.77</v>
      </c>
      <c r="N13" s="54">
        <v>0.77</v>
      </c>
      <c r="O13" s="50">
        <v>0.996</v>
      </c>
      <c r="P13" s="37">
        <v>1</v>
      </c>
      <c r="Q13" s="54">
        <v>1</v>
      </c>
      <c r="R13" s="50">
        <v>0.85</v>
      </c>
      <c r="S13" s="37">
        <v>0.85</v>
      </c>
      <c r="T13" s="54">
        <v>0.85</v>
      </c>
      <c r="U13" s="168" t="s">
        <v>97</v>
      </c>
      <c r="V13" s="171">
        <v>0.85</v>
      </c>
    </row>
    <row r="14" spans="2:22" ht="16.8">
      <c r="B14" s="193" t="s">
        <v>52</v>
      </c>
      <c r="C14" s="36">
        <v>9491</v>
      </c>
      <c r="D14" s="36">
        <v>9491</v>
      </c>
      <c r="E14" s="192">
        <v>77</v>
      </c>
      <c r="F14" s="50">
        <v>0.74</v>
      </c>
      <c r="G14" s="37">
        <v>0.74</v>
      </c>
      <c r="H14" s="54">
        <v>0.74</v>
      </c>
      <c r="I14" s="50">
        <v>0.82899999999999996</v>
      </c>
      <c r="J14" s="37">
        <v>0.83</v>
      </c>
      <c r="K14" s="54">
        <v>0.83</v>
      </c>
      <c r="L14" s="50">
        <v>0.877</v>
      </c>
      <c r="M14" s="37">
        <v>0.88</v>
      </c>
      <c r="N14" s="54">
        <v>0.88</v>
      </c>
      <c r="O14" s="50">
        <v>0.89600000000000002</v>
      </c>
      <c r="P14" s="37">
        <v>0.9</v>
      </c>
      <c r="Q14" s="54">
        <v>0.9</v>
      </c>
      <c r="R14" s="50" t="s">
        <v>89</v>
      </c>
      <c r="S14" s="37" t="s">
        <v>89</v>
      </c>
      <c r="T14" s="54" t="s">
        <v>89</v>
      </c>
      <c r="U14" s="168" t="s">
        <v>96</v>
      </c>
      <c r="V14" s="171">
        <v>0.877</v>
      </c>
    </row>
    <row r="15" spans="2:22" ht="16.8">
      <c r="B15" s="193" t="s">
        <v>49</v>
      </c>
      <c r="C15" s="36">
        <v>4165</v>
      </c>
      <c r="D15" s="36">
        <v>4165</v>
      </c>
      <c r="E15" s="192">
        <v>80</v>
      </c>
      <c r="F15" s="50">
        <v>0.93899999999999995</v>
      </c>
      <c r="G15" s="37">
        <v>0.93</v>
      </c>
      <c r="H15" s="54">
        <v>0.94</v>
      </c>
      <c r="I15" s="50">
        <v>0.98399999999999999</v>
      </c>
      <c r="J15" s="37">
        <v>0.98</v>
      </c>
      <c r="K15" s="54">
        <v>0.98</v>
      </c>
      <c r="L15" s="50">
        <v>0.99299999999999999</v>
      </c>
      <c r="M15" s="37">
        <v>0.99</v>
      </c>
      <c r="N15" s="54">
        <v>0.99</v>
      </c>
      <c r="O15" s="50">
        <v>0.98899999999999999</v>
      </c>
      <c r="P15" s="37">
        <v>0.99</v>
      </c>
      <c r="Q15" s="54">
        <v>0.99</v>
      </c>
      <c r="R15" s="50">
        <v>0.999</v>
      </c>
      <c r="S15" s="37">
        <v>1</v>
      </c>
      <c r="T15" s="54">
        <v>1</v>
      </c>
      <c r="U15" s="168" t="s">
        <v>98</v>
      </c>
      <c r="V15" s="171">
        <v>0.98399999999999999</v>
      </c>
    </row>
    <row r="16" spans="2:22" ht="16.8">
      <c r="B16" s="193" t="s">
        <v>50</v>
      </c>
      <c r="C16" s="36">
        <v>77623</v>
      </c>
      <c r="D16" s="36">
        <v>77623</v>
      </c>
      <c r="E16" s="192">
        <v>64</v>
      </c>
      <c r="F16" s="50">
        <v>0.25700000000000001</v>
      </c>
      <c r="G16" s="37">
        <v>0.4</v>
      </c>
      <c r="H16" s="54">
        <v>0.26</v>
      </c>
      <c r="I16" s="50">
        <v>0.748</v>
      </c>
      <c r="J16" s="37">
        <v>0.74</v>
      </c>
      <c r="K16" s="54">
        <v>0.75</v>
      </c>
      <c r="L16" s="50">
        <v>0.82599999999999996</v>
      </c>
      <c r="M16" s="37">
        <v>0.83</v>
      </c>
      <c r="N16" s="54">
        <v>0.83</v>
      </c>
      <c r="O16" s="50">
        <v>1</v>
      </c>
      <c r="P16" s="37">
        <v>1</v>
      </c>
      <c r="Q16" s="54">
        <v>1</v>
      </c>
      <c r="R16" s="50">
        <v>0.86299999999999999</v>
      </c>
      <c r="S16" s="37">
        <v>0.86</v>
      </c>
      <c r="T16" s="54">
        <v>0.86</v>
      </c>
      <c r="U16" s="168" t="s">
        <v>97</v>
      </c>
      <c r="V16" s="171">
        <v>0.86299999999999999</v>
      </c>
    </row>
    <row r="17" spans="2:22" ht="16.8">
      <c r="B17" s="193" t="s">
        <v>51</v>
      </c>
      <c r="C17" s="36">
        <v>24988</v>
      </c>
      <c r="D17" s="36">
        <v>24988</v>
      </c>
      <c r="E17" s="192">
        <v>75</v>
      </c>
      <c r="F17" s="50">
        <v>0.44800000000000001</v>
      </c>
      <c r="G17" s="37">
        <v>0.59</v>
      </c>
      <c r="H17" s="54">
        <v>0.45</v>
      </c>
      <c r="I17" s="50">
        <v>0.8</v>
      </c>
      <c r="J17" s="37">
        <v>0.8</v>
      </c>
      <c r="K17" s="54">
        <v>0.8</v>
      </c>
      <c r="L17" s="50">
        <v>0.84599999999999997</v>
      </c>
      <c r="M17" s="37">
        <v>0.85</v>
      </c>
      <c r="N17" s="54">
        <v>0.85</v>
      </c>
      <c r="O17" s="50">
        <v>1</v>
      </c>
      <c r="P17" s="37">
        <v>1</v>
      </c>
      <c r="Q17" s="54">
        <v>1</v>
      </c>
      <c r="R17" s="50">
        <v>0.89300000000000002</v>
      </c>
      <c r="S17" s="37">
        <v>0.89</v>
      </c>
      <c r="T17" s="54">
        <v>0.89</v>
      </c>
      <c r="U17" s="168" t="s">
        <v>97</v>
      </c>
      <c r="V17" s="171">
        <v>0.89300000000000002</v>
      </c>
    </row>
    <row r="18" spans="2:22" ht="16.8">
      <c r="B18" s="193" t="s">
        <v>53</v>
      </c>
      <c r="C18" s="36">
        <v>7444</v>
      </c>
      <c r="D18" s="36">
        <v>7444</v>
      </c>
      <c r="E18" s="192">
        <v>80</v>
      </c>
      <c r="F18" s="50">
        <v>0.75900000000000001</v>
      </c>
      <c r="G18" s="37">
        <v>0.76</v>
      </c>
      <c r="H18" s="54">
        <v>0.76</v>
      </c>
      <c r="I18" s="50">
        <v>0.91300000000000003</v>
      </c>
      <c r="J18" s="37">
        <v>0.91</v>
      </c>
      <c r="K18" s="54">
        <v>0.91</v>
      </c>
      <c r="L18" s="50" t="s">
        <v>89</v>
      </c>
      <c r="M18" s="37" t="s">
        <v>89</v>
      </c>
      <c r="N18" s="54" t="s">
        <v>89</v>
      </c>
      <c r="O18" s="50">
        <v>1</v>
      </c>
      <c r="P18" s="37">
        <v>1</v>
      </c>
      <c r="Q18" s="54">
        <v>1</v>
      </c>
      <c r="R18" s="50" t="s">
        <v>89</v>
      </c>
      <c r="S18" s="37" t="s">
        <v>89</v>
      </c>
      <c r="T18" s="54" t="s">
        <v>89</v>
      </c>
      <c r="U18" s="168" t="s">
        <v>98</v>
      </c>
      <c r="V18" s="171">
        <v>0.91300000000000003</v>
      </c>
    </row>
    <row r="19" spans="2:22" ht="16.8">
      <c r="B19" s="193" t="s">
        <v>54</v>
      </c>
      <c r="C19" s="36">
        <v>15296</v>
      </c>
      <c r="D19" s="36">
        <v>15296</v>
      </c>
      <c r="E19" s="192">
        <v>71</v>
      </c>
      <c r="F19" s="50">
        <v>0.16500000000000001</v>
      </c>
      <c r="G19" s="37">
        <v>0.4</v>
      </c>
      <c r="H19" s="54">
        <v>0.17</v>
      </c>
      <c r="I19" s="50">
        <v>0.873</v>
      </c>
      <c r="J19" s="37">
        <v>0.87</v>
      </c>
      <c r="K19" s="54">
        <v>0.87</v>
      </c>
      <c r="L19" s="50">
        <v>0.90400000000000003</v>
      </c>
      <c r="M19" s="37">
        <v>0.9</v>
      </c>
      <c r="N19" s="54">
        <v>0.9</v>
      </c>
      <c r="O19" s="50">
        <v>1</v>
      </c>
      <c r="P19" s="37">
        <v>1</v>
      </c>
      <c r="Q19" s="54">
        <v>1</v>
      </c>
      <c r="R19" s="50">
        <v>0.95499999999999996</v>
      </c>
      <c r="S19" s="37">
        <v>0.96</v>
      </c>
      <c r="T19" s="54">
        <v>0.96</v>
      </c>
      <c r="U19" s="168" t="s">
        <v>97</v>
      </c>
      <c r="V19" s="171">
        <v>0.95499999999999996</v>
      </c>
    </row>
    <row r="20" spans="2:22" ht="16.8">
      <c r="B20" s="193" t="s">
        <v>55</v>
      </c>
      <c r="C20" s="36">
        <v>50102</v>
      </c>
      <c r="D20" s="36">
        <v>50102</v>
      </c>
      <c r="E20" s="192">
        <v>76</v>
      </c>
      <c r="F20" s="50">
        <v>0.82499999999999996</v>
      </c>
      <c r="G20" s="37">
        <v>0.8</v>
      </c>
      <c r="H20" s="54">
        <v>0.83</v>
      </c>
      <c r="I20" s="50">
        <v>0.81299999999999994</v>
      </c>
      <c r="J20" s="37">
        <v>0.81</v>
      </c>
      <c r="K20" s="54">
        <v>0.81</v>
      </c>
      <c r="L20" s="50">
        <v>0.88600000000000001</v>
      </c>
      <c r="M20" s="37">
        <v>0.88</v>
      </c>
      <c r="N20" s="54">
        <v>0.89</v>
      </c>
      <c r="O20" s="50">
        <v>0.91200000000000003</v>
      </c>
      <c r="P20" s="37">
        <v>0.91</v>
      </c>
      <c r="Q20" s="54">
        <v>0.91</v>
      </c>
      <c r="R20" s="50">
        <v>0.89200000000000002</v>
      </c>
      <c r="S20" s="37">
        <v>0.89</v>
      </c>
      <c r="T20" s="54">
        <v>0.89</v>
      </c>
      <c r="U20" s="168" t="s">
        <v>97</v>
      </c>
      <c r="V20" s="171">
        <v>0.89200000000000002</v>
      </c>
    </row>
    <row r="21" spans="2:22" ht="16.8">
      <c r="B21" s="193" t="s">
        <v>58</v>
      </c>
      <c r="C21" s="36">
        <v>25120</v>
      </c>
      <c r="D21" s="36">
        <v>25120</v>
      </c>
      <c r="E21" s="192">
        <v>71</v>
      </c>
      <c r="F21" s="50">
        <v>0.67600000000000005</v>
      </c>
      <c r="G21" s="37">
        <v>0.66</v>
      </c>
      <c r="H21" s="54">
        <v>0.68</v>
      </c>
      <c r="I21" s="50">
        <v>0.85299999999999998</v>
      </c>
      <c r="J21" s="37">
        <v>0.85</v>
      </c>
      <c r="K21" s="54">
        <v>0.85</v>
      </c>
      <c r="L21" s="50">
        <v>0.89</v>
      </c>
      <c r="M21" s="37">
        <v>0.89</v>
      </c>
      <c r="N21" s="54">
        <v>0.89</v>
      </c>
      <c r="O21" s="50">
        <v>0.996</v>
      </c>
      <c r="P21" s="37">
        <v>1</v>
      </c>
      <c r="Q21" s="54">
        <v>1</v>
      </c>
      <c r="R21" s="50">
        <v>0.94</v>
      </c>
      <c r="S21" s="37">
        <v>0.94</v>
      </c>
      <c r="T21" s="54">
        <v>0.94</v>
      </c>
      <c r="U21" s="168" t="s">
        <v>97</v>
      </c>
      <c r="V21" s="171">
        <v>0.94</v>
      </c>
    </row>
    <row r="22" spans="2:22" ht="16.8">
      <c r="B22" s="193" t="s">
        <v>57</v>
      </c>
      <c r="C22" s="103">
        <v>52742</v>
      </c>
      <c r="D22" s="36">
        <v>52742</v>
      </c>
      <c r="E22" s="192">
        <v>83</v>
      </c>
      <c r="F22" s="50">
        <v>0.66900000000000004</v>
      </c>
      <c r="G22" s="37">
        <v>0.65</v>
      </c>
      <c r="H22" s="54">
        <v>0.67</v>
      </c>
      <c r="I22" s="50">
        <v>0.73599999999999999</v>
      </c>
      <c r="J22" s="37">
        <v>0.74</v>
      </c>
      <c r="K22" s="54">
        <v>0.74</v>
      </c>
      <c r="L22" s="50">
        <v>0.79200000000000004</v>
      </c>
      <c r="M22" s="37">
        <v>0.79</v>
      </c>
      <c r="N22" s="54">
        <v>0.79</v>
      </c>
      <c r="O22" s="50">
        <v>1</v>
      </c>
      <c r="P22" s="37">
        <v>1</v>
      </c>
      <c r="Q22" s="54">
        <v>1</v>
      </c>
      <c r="R22" s="50">
        <v>0.84</v>
      </c>
      <c r="S22" s="37">
        <v>0.84</v>
      </c>
      <c r="T22" s="54">
        <v>0.84</v>
      </c>
      <c r="U22" s="168" t="s">
        <v>97</v>
      </c>
      <c r="V22" s="171">
        <v>0.84</v>
      </c>
    </row>
    <row r="23" spans="2:22" ht="16.8">
      <c r="B23" s="193" t="s">
        <v>56</v>
      </c>
      <c r="C23" s="36">
        <v>2266</v>
      </c>
      <c r="D23" s="36">
        <v>2266</v>
      </c>
      <c r="E23" s="192">
        <v>72</v>
      </c>
      <c r="F23" s="50">
        <v>0.96599999999999997</v>
      </c>
      <c r="G23" s="37">
        <v>0.97</v>
      </c>
      <c r="H23" s="54">
        <v>0.97</v>
      </c>
      <c r="I23" s="50">
        <v>0.999</v>
      </c>
      <c r="J23" s="37">
        <v>1</v>
      </c>
      <c r="K23" s="54">
        <v>1</v>
      </c>
      <c r="L23" s="50" t="s">
        <v>89</v>
      </c>
      <c r="M23" s="37" t="s">
        <v>89</v>
      </c>
      <c r="N23" s="54" t="s">
        <v>89</v>
      </c>
      <c r="O23" s="50">
        <v>1</v>
      </c>
      <c r="P23" s="37">
        <v>1</v>
      </c>
      <c r="Q23" s="54">
        <v>1</v>
      </c>
      <c r="R23" s="50" t="s">
        <v>89</v>
      </c>
      <c r="S23" s="37" t="s">
        <v>89</v>
      </c>
      <c r="T23" s="54" t="s">
        <v>89</v>
      </c>
      <c r="U23" s="168" t="s">
        <v>99</v>
      </c>
      <c r="V23" s="171">
        <v>0.96599999999999997</v>
      </c>
    </row>
    <row r="24" spans="2:22" ht="16.8">
      <c r="B24" s="193" t="s">
        <v>59</v>
      </c>
      <c r="C24" s="36">
        <v>67073</v>
      </c>
      <c r="D24" s="36">
        <v>67073</v>
      </c>
      <c r="E24" s="192">
        <v>74</v>
      </c>
      <c r="F24" s="50">
        <v>0.59799999999999998</v>
      </c>
      <c r="G24" s="37">
        <v>0.56999999999999995</v>
      </c>
      <c r="H24" s="54">
        <v>0.6</v>
      </c>
      <c r="I24" s="50">
        <v>0.71599999999999997</v>
      </c>
      <c r="J24" s="37">
        <v>0.73</v>
      </c>
      <c r="K24" s="54">
        <v>0.72</v>
      </c>
      <c r="L24" s="50">
        <v>0.78300000000000003</v>
      </c>
      <c r="M24" s="37">
        <v>0.79</v>
      </c>
      <c r="N24" s="54">
        <v>0.78</v>
      </c>
      <c r="O24" s="50">
        <v>1</v>
      </c>
      <c r="P24" s="37">
        <v>1</v>
      </c>
      <c r="Q24" s="54">
        <v>1</v>
      </c>
      <c r="R24" s="50">
        <v>0.82199999999999995</v>
      </c>
      <c r="S24" s="37">
        <v>0.82</v>
      </c>
      <c r="T24" s="54">
        <v>0.82</v>
      </c>
      <c r="U24" s="168" t="s">
        <v>97</v>
      </c>
      <c r="V24" s="171">
        <v>0.82199999999999995</v>
      </c>
    </row>
    <row r="25" spans="2:22" ht="16.8">
      <c r="B25" s="193" t="s">
        <v>60</v>
      </c>
      <c r="C25" s="36">
        <v>79710</v>
      </c>
      <c r="D25" s="36">
        <v>79710</v>
      </c>
      <c r="E25" s="192">
        <v>65</v>
      </c>
      <c r="F25" s="50">
        <v>0.54700000000000004</v>
      </c>
      <c r="G25" s="37">
        <v>0.72</v>
      </c>
      <c r="H25" s="54">
        <v>0.55000000000000004</v>
      </c>
      <c r="I25" s="50">
        <v>0.89500000000000002</v>
      </c>
      <c r="J25" s="37">
        <v>0.9</v>
      </c>
      <c r="K25" s="54">
        <v>0.9</v>
      </c>
      <c r="L25" s="50">
        <v>0.92900000000000005</v>
      </c>
      <c r="M25" s="37">
        <v>0.93</v>
      </c>
      <c r="N25" s="54">
        <v>0.93</v>
      </c>
      <c r="O25" s="50">
        <v>1</v>
      </c>
      <c r="P25" s="37">
        <v>1</v>
      </c>
      <c r="Q25" s="54">
        <v>1</v>
      </c>
      <c r="R25" s="50">
        <v>0.95099999999999996</v>
      </c>
      <c r="S25" s="37">
        <v>0.95</v>
      </c>
      <c r="T25" s="54">
        <v>0.95</v>
      </c>
      <c r="U25" s="168" t="s">
        <v>97</v>
      </c>
      <c r="V25" s="171">
        <v>0.95099999999999996</v>
      </c>
    </row>
    <row r="26" spans="2:22" ht="16.8">
      <c r="B26" s="193" t="s">
        <v>62</v>
      </c>
      <c r="C26" s="103">
        <v>28674</v>
      </c>
      <c r="D26" s="36">
        <v>28674</v>
      </c>
      <c r="E26" s="192">
        <v>79</v>
      </c>
      <c r="F26" s="50">
        <v>0.51300000000000001</v>
      </c>
      <c r="G26" s="37">
        <v>0.57999999999999996</v>
      </c>
      <c r="H26" s="54">
        <v>0.51</v>
      </c>
      <c r="I26" s="50">
        <v>0.78100000000000003</v>
      </c>
      <c r="J26" s="37">
        <v>0.78</v>
      </c>
      <c r="K26" s="54">
        <v>0.78</v>
      </c>
      <c r="L26" s="50">
        <v>0.83</v>
      </c>
      <c r="M26" s="37">
        <v>0.83</v>
      </c>
      <c r="N26" s="54">
        <v>0.83</v>
      </c>
      <c r="O26" s="50">
        <v>1</v>
      </c>
      <c r="P26" s="37">
        <v>1</v>
      </c>
      <c r="Q26" s="54">
        <v>1</v>
      </c>
      <c r="R26" s="50">
        <v>0.90100000000000002</v>
      </c>
      <c r="S26" s="37">
        <v>0.9</v>
      </c>
      <c r="T26" s="54">
        <v>0.91</v>
      </c>
      <c r="U26" s="168" t="s">
        <v>97</v>
      </c>
      <c r="V26" s="171">
        <v>0.90100000000000002</v>
      </c>
    </row>
    <row r="27" spans="2:22" ht="16.8">
      <c r="B27" s="193" t="s">
        <v>61</v>
      </c>
      <c r="C27" s="36">
        <v>5419</v>
      </c>
      <c r="D27" s="36">
        <v>5419</v>
      </c>
      <c r="E27" s="192">
        <v>70</v>
      </c>
      <c r="F27" s="50">
        <v>0.79400000000000004</v>
      </c>
      <c r="G27" s="37">
        <v>0.79</v>
      </c>
      <c r="H27" s="54">
        <v>0.79</v>
      </c>
      <c r="I27" s="50">
        <v>0.94199999999999995</v>
      </c>
      <c r="J27" s="37">
        <v>0.94</v>
      </c>
      <c r="K27" s="54">
        <v>0.94</v>
      </c>
      <c r="L27" s="50" t="s">
        <v>89</v>
      </c>
      <c r="M27" s="37" t="s">
        <v>89</v>
      </c>
      <c r="N27" s="54" t="s">
        <v>89</v>
      </c>
      <c r="O27" s="50">
        <v>1</v>
      </c>
      <c r="P27" s="37">
        <v>1</v>
      </c>
      <c r="Q27" s="54">
        <v>1</v>
      </c>
      <c r="R27" s="50" t="s">
        <v>89</v>
      </c>
      <c r="S27" s="37" t="s">
        <v>89</v>
      </c>
      <c r="T27" s="54" t="s">
        <v>89</v>
      </c>
      <c r="U27" s="168" t="s">
        <v>98</v>
      </c>
      <c r="V27" s="171">
        <v>0.94199999999999995</v>
      </c>
    </row>
    <row r="28" spans="2:22" ht="16.8">
      <c r="B28" s="193" t="s">
        <v>63</v>
      </c>
      <c r="C28" s="36">
        <v>3333</v>
      </c>
      <c r="D28" s="36">
        <v>3333</v>
      </c>
      <c r="E28" s="192">
        <v>56</v>
      </c>
      <c r="F28" s="50">
        <v>0.96499999999999997</v>
      </c>
      <c r="G28" s="37">
        <v>0.97</v>
      </c>
      <c r="H28" s="54">
        <v>0.97</v>
      </c>
      <c r="I28" s="50">
        <v>1</v>
      </c>
      <c r="J28" s="37">
        <v>1</v>
      </c>
      <c r="K28" s="54">
        <v>1</v>
      </c>
      <c r="L28" s="50">
        <v>1</v>
      </c>
      <c r="M28" s="37">
        <v>1</v>
      </c>
      <c r="N28" s="54">
        <v>1</v>
      </c>
      <c r="O28" s="50">
        <v>1</v>
      </c>
      <c r="P28" s="37">
        <v>1</v>
      </c>
      <c r="Q28" s="54">
        <v>1</v>
      </c>
      <c r="R28" s="50">
        <v>1</v>
      </c>
      <c r="S28" s="37">
        <v>1</v>
      </c>
      <c r="T28" s="54">
        <v>1</v>
      </c>
      <c r="U28" s="168" t="s">
        <v>99</v>
      </c>
      <c r="V28" s="171">
        <v>0.96499999999999997</v>
      </c>
    </row>
    <row r="29" spans="2:22" ht="16.8">
      <c r="B29" s="193" t="s">
        <v>70</v>
      </c>
      <c r="C29" s="36">
        <v>122785</v>
      </c>
      <c r="D29" s="36">
        <v>100000</v>
      </c>
      <c r="E29" s="192">
        <v>81</v>
      </c>
      <c r="F29" s="50">
        <v>0.85</v>
      </c>
      <c r="G29" s="37">
        <v>0.81</v>
      </c>
      <c r="H29" s="54">
        <v>0.85</v>
      </c>
      <c r="I29" s="50">
        <v>0.751</v>
      </c>
      <c r="J29" s="37">
        <v>0.75</v>
      </c>
      <c r="K29" s="54">
        <v>0.75</v>
      </c>
      <c r="L29" s="50">
        <v>0.83599999999999997</v>
      </c>
      <c r="M29" s="37">
        <v>0.84</v>
      </c>
      <c r="N29" s="54">
        <v>0.84</v>
      </c>
      <c r="O29" s="50">
        <v>0.84699999999999998</v>
      </c>
      <c r="P29" s="37">
        <v>0.85</v>
      </c>
      <c r="Q29" s="54">
        <v>0.85</v>
      </c>
      <c r="R29" s="50">
        <v>0.84299999999999997</v>
      </c>
      <c r="S29" s="37">
        <v>0.84</v>
      </c>
      <c r="T29" s="54">
        <v>0.84</v>
      </c>
      <c r="U29" s="168" t="s">
        <v>97</v>
      </c>
      <c r="V29" s="171">
        <v>0.84299999999999997</v>
      </c>
    </row>
    <row r="30" spans="2:22" ht="16.8">
      <c r="B30" s="193" t="s">
        <v>71</v>
      </c>
      <c r="C30" s="36">
        <v>463</v>
      </c>
      <c r="D30" s="36">
        <v>463</v>
      </c>
      <c r="E30" s="192">
        <v>33</v>
      </c>
      <c r="F30" s="50">
        <v>0.95699999999999996</v>
      </c>
      <c r="G30" s="37">
        <v>0.97</v>
      </c>
      <c r="H30" s="54">
        <v>0.96</v>
      </c>
      <c r="I30" s="50">
        <v>1</v>
      </c>
      <c r="J30" s="37">
        <v>1</v>
      </c>
      <c r="K30" s="54">
        <v>1</v>
      </c>
      <c r="L30" s="50" t="s">
        <v>89</v>
      </c>
      <c r="M30" s="37" t="s">
        <v>89</v>
      </c>
      <c r="N30" s="54" t="s">
        <v>89</v>
      </c>
      <c r="O30" s="50">
        <v>1</v>
      </c>
      <c r="P30" s="37">
        <v>1</v>
      </c>
      <c r="Q30" s="54">
        <v>1</v>
      </c>
      <c r="R30" s="50" t="s">
        <v>89</v>
      </c>
      <c r="S30" s="37" t="s">
        <v>89</v>
      </c>
      <c r="T30" s="54" t="s">
        <v>89</v>
      </c>
      <c r="U30" s="168" t="s">
        <v>99</v>
      </c>
      <c r="V30" s="171">
        <v>0.95699999999999996</v>
      </c>
    </row>
    <row r="31" spans="2:22" ht="16.8">
      <c r="B31" s="193" t="s">
        <v>64</v>
      </c>
      <c r="C31" s="36">
        <v>13677</v>
      </c>
      <c r="D31" s="36">
        <v>13677</v>
      </c>
      <c r="E31" s="192">
        <v>63</v>
      </c>
      <c r="F31" s="50">
        <v>0.154</v>
      </c>
      <c r="G31" s="37">
        <v>0.79</v>
      </c>
      <c r="H31" s="54">
        <v>0.15</v>
      </c>
      <c r="I31" s="50">
        <v>0.91800000000000004</v>
      </c>
      <c r="J31" s="37">
        <v>0.92</v>
      </c>
      <c r="K31" s="54">
        <v>0.92</v>
      </c>
      <c r="L31" s="50">
        <v>0.96299999999999997</v>
      </c>
      <c r="M31" s="37">
        <v>0.96</v>
      </c>
      <c r="N31" s="54">
        <v>0.96</v>
      </c>
      <c r="O31" s="50">
        <v>1</v>
      </c>
      <c r="P31" s="37">
        <v>1</v>
      </c>
      <c r="Q31" s="54">
        <v>1</v>
      </c>
      <c r="R31" s="50">
        <v>0.97299999999999998</v>
      </c>
      <c r="S31" s="37">
        <v>0.97</v>
      </c>
      <c r="T31" s="54">
        <v>0.97</v>
      </c>
      <c r="U31" s="168" t="s">
        <v>97</v>
      </c>
      <c r="V31" s="171">
        <v>0.97299999999999998</v>
      </c>
    </row>
    <row r="32" spans="2:22" ht="16.8">
      <c r="B32" s="193" t="s">
        <v>66</v>
      </c>
      <c r="C32" s="36">
        <v>6250</v>
      </c>
      <c r="D32" s="36">
        <v>6250</v>
      </c>
      <c r="E32" s="192">
        <v>78</v>
      </c>
      <c r="F32" s="50">
        <v>0.82299999999999995</v>
      </c>
      <c r="G32" s="37">
        <v>0.81</v>
      </c>
      <c r="H32" s="54">
        <v>0.82</v>
      </c>
      <c r="I32" s="50">
        <v>0.95799999999999996</v>
      </c>
      <c r="J32" s="37">
        <v>0.96</v>
      </c>
      <c r="K32" s="54">
        <v>0.96</v>
      </c>
      <c r="L32" s="50" t="s">
        <v>89</v>
      </c>
      <c r="M32" s="37" t="s">
        <v>89</v>
      </c>
      <c r="N32" s="54" t="s">
        <v>89</v>
      </c>
      <c r="O32" s="50">
        <v>1</v>
      </c>
      <c r="P32" s="37">
        <v>1</v>
      </c>
      <c r="Q32" s="54">
        <v>1</v>
      </c>
      <c r="R32" s="50" t="s">
        <v>89</v>
      </c>
      <c r="S32" s="37" t="s">
        <v>89</v>
      </c>
      <c r="T32" s="54" t="s">
        <v>89</v>
      </c>
      <c r="U32" s="168" t="s">
        <v>98</v>
      </c>
      <c r="V32" s="171">
        <v>0.95799999999999996</v>
      </c>
    </row>
    <row r="33" spans="2:22" ht="16.8">
      <c r="B33" s="193" t="s">
        <v>67</v>
      </c>
      <c r="C33" s="36">
        <v>50212</v>
      </c>
      <c r="D33" s="36">
        <v>50212</v>
      </c>
      <c r="E33" s="192">
        <v>84</v>
      </c>
      <c r="F33" s="50">
        <v>0.60399999999999998</v>
      </c>
      <c r="G33" s="37">
        <v>0.6</v>
      </c>
      <c r="H33" s="54">
        <v>0.6</v>
      </c>
      <c r="I33" s="50">
        <v>0.73499999999999999</v>
      </c>
      <c r="J33" s="37">
        <v>0.74</v>
      </c>
      <c r="K33" s="54">
        <v>0.74</v>
      </c>
      <c r="L33" s="50">
        <v>0.81599999999999995</v>
      </c>
      <c r="M33" s="37">
        <v>0.82</v>
      </c>
      <c r="N33" s="54">
        <v>0.82</v>
      </c>
      <c r="O33" s="50">
        <v>0.996</v>
      </c>
      <c r="P33" s="37">
        <v>1</v>
      </c>
      <c r="Q33" s="54">
        <v>1</v>
      </c>
      <c r="R33" s="50">
        <v>0.84499999999999997</v>
      </c>
      <c r="S33" s="37">
        <v>0.85</v>
      </c>
      <c r="T33" s="54">
        <v>0.84</v>
      </c>
      <c r="U33" s="168" t="s">
        <v>97</v>
      </c>
      <c r="V33" s="171">
        <v>0.84499999999999997</v>
      </c>
    </row>
    <row r="34" spans="2:22" ht="16.8">
      <c r="B34" s="193" t="s">
        <v>68</v>
      </c>
      <c r="C34" s="36">
        <v>3973</v>
      </c>
      <c r="D34" s="36">
        <v>3973</v>
      </c>
      <c r="E34" s="192">
        <v>73</v>
      </c>
      <c r="F34" s="50">
        <v>0.79700000000000004</v>
      </c>
      <c r="G34" s="37">
        <v>0.8</v>
      </c>
      <c r="H34" s="54">
        <v>0.8</v>
      </c>
      <c r="I34" s="50">
        <v>0.95299999999999996</v>
      </c>
      <c r="J34" s="37">
        <v>0.95</v>
      </c>
      <c r="K34" s="54">
        <v>0.95</v>
      </c>
      <c r="L34" s="50">
        <v>0.97099999999999997</v>
      </c>
      <c r="M34" s="37">
        <v>0.97</v>
      </c>
      <c r="N34" s="54">
        <v>0.97</v>
      </c>
      <c r="O34" s="50">
        <v>1</v>
      </c>
      <c r="P34" s="37">
        <v>1</v>
      </c>
      <c r="Q34" s="54">
        <v>1</v>
      </c>
      <c r="R34" s="50">
        <v>0.997</v>
      </c>
      <c r="S34" s="37">
        <v>1</v>
      </c>
      <c r="T34" s="54">
        <v>1</v>
      </c>
      <c r="U34" s="168" t="s">
        <v>96</v>
      </c>
      <c r="V34" s="171">
        <v>0.97099999999999997</v>
      </c>
    </row>
    <row r="35" spans="2:22" ht="16.8">
      <c r="B35" s="193" t="s">
        <v>65</v>
      </c>
      <c r="C35" s="36">
        <v>7812</v>
      </c>
      <c r="D35" s="36">
        <v>7812</v>
      </c>
      <c r="E35" s="192">
        <v>87</v>
      </c>
      <c r="F35" s="50">
        <v>0.80100000000000005</v>
      </c>
      <c r="G35" s="37">
        <v>0.79</v>
      </c>
      <c r="H35" s="54">
        <v>0.8</v>
      </c>
      <c r="I35" s="50">
        <v>0.92900000000000005</v>
      </c>
      <c r="J35" s="37">
        <v>0.93</v>
      </c>
      <c r="K35" s="54">
        <v>0.93</v>
      </c>
      <c r="L35" s="50" t="s">
        <v>89</v>
      </c>
      <c r="M35" s="37" t="s">
        <v>89</v>
      </c>
      <c r="N35" s="54" t="s">
        <v>89</v>
      </c>
      <c r="O35" s="50">
        <v>1</v>
      </c>
      <c r="P35" s="37">
        <v>1</v>
      </c>
      <c r="Q35" s="54">
        <v>1</v>
      </c>
      <c r="R35" s="50" t="s">
        <v>89</v>
      </c>
      <c r="S35" s="37" t="s">
        <v>89</v>
      </c>
      <c r="T35" s="54" t="s">
        <v>89</v>
      </c>
      <c r="U35" s="168" t="s">
        <v>98</v>
      </c>
      <c r="V35" s="171">
        <v>0.92900000000000005</v>
      </c>
    </row>
    <row r="36" spans="2:22" ht="16.8">
      <c r="B36" s="193" t="s">
        <v>69</v>
      </c>
      <c r="C36" s="36">
        <v>126138</v>
      </c>
      <c r="D36" s="36">
        <v>100000</v>
      </c>
      <c r="E36" s="192">
        <v>90</v>
      </c>
      <c r="F36" s="50">
        <v>0.57699999999999996</v>
      </c>
      <c r="G36" s="37">
        <v>0.6</v>
      </c>
      <c r="H36" s="54">
        <v>0.57999999999999996</v>
      </c>
      <c r="I36" s="50">
        <v>0.69099999999999995</v>
      </c>
      <c r="J36" s="37">
        <v>0.69</v>
      </c>
      <c r="K36" s="54">
        <v>0.69</v>
      </c>
      <c r="L36" s="50">
        <v>0.77300000000000002</v>
      </c>
      <c r="M36" s="37">
        <v>0.77</v>
      </c>
      <c r="N36" s="54">
        <v>0.77</v>
      </c>
      <c r="O36" s="50">
        <v>0.97499999999999998</v>
      </c>
      <c r="P36" s="37">
        <v>0.98</v>
      </c>
      <c r="Q36" s="54">
        <v>0.98</v>
      </c>
      <c r="R36" s="50">
        <v>0.80800000000000005</v>
      </c>
      <c r="S36" s="37">
        <v>0.81</v>
      </c>
      <c r="T36" s="54">
        <v>0.81</v>
      </c>
      <c r="U36" s="168" t="s">
        <v>97</v>
      </c>
      <c r="V36" s="171">
        <v>0.80800000000000005</v>
      </c>
    </row>
    <row r="37" spans="2:22" ht="16.8">
      <c r="B37" s="193" t="s">
        <v>72</v>
      </c>
      <c r="C37" s="36">
        <v>47836</v>
      </c>
      <c r="D37" s="36">
        <v>47836</v>
      </c>
      <c r="E37" s="192">
        <v>71</v>
      </c>
      <c r="F37" s="50">
        <v>0.67500000000000004</v>
      </c>
      <c r="G37" s="37">
        <v>0.66</v>
      </c>
      <c r="H37" s="54">
        <v>0.67</v>
      </c>
      <c r="I37" s="50">
        <v>0.72699999999999998</v>
      </c>
      <c r="J37" s="37">
        <v>0.73</v>
      </c>
      <c r="K37" s="54">
        <v>0.73</v>
      </c>
      <c r="L37" s="50">
        <v>0.80600000000000005</v>
      </c>
      <c r="M37" s="37">
        <v>0.81</v>
      </c>
      <c r="N37" s="54">
        <v>0.81</v>
      </c>
      <c r="O37" s="50">
        <v>0.98499999999999999</v>
      </c>
      <c r="P37" s="37">
        <v>0.98</v>
      </c>
      <c r="Q37" s="54">
        <v>0.98</v>
      </c>
      <c r="R37" s="50">
        <v>0.84399999999999997</v>
      </c>
      <c r="S37" s="37">
        <v>0.84</v>
      </c>
      <c r="T37" s="54">
        <v>0.84</v>
      </c>
      <c r="U37" s="168" t="s">
        <v>97</v>
      </c>
      <c r="V37" s="171">
        <v>0.84399999999999997</v>
      </c>
    </row>
    <row r="38" spans="2:22" ht="16.8">
      <c r="B38" s="193" t="s">
        <v>73</v>
      </c>
      <c r="C38" s="36">
        <v>35104</v>
      </c>
      <c r="D38" s="36">
        <v>35104</v>
      </c>
      <c r="E38" s="192">
        <v>83</v>
      </c>
      <c r="F38" s="50">
        <v>1.2E-2</v>
      </c>
      <c r="G38" s="37">
        <v>0.77</v>
      </c>
      <c r="H38" s="54">
        <v>0.01</v>
      </c>
      <c r="I38" s="50">
        <v>0.89700000000000002</v>
      </c>
      <c r="J38" s="37">
        <v>0.9</v>
      </c>
      <c r="K38" s="54">
        <v>0.9</v>
      </c>
      <c r="L38" s="50">
        <v>0.95499999999999996</v>
      </c>
      <c r="M38" s="37">
        <v>0.95</v>
      </c>
      <c r="N38" s="54">
        <v>0.95</v>
      </c>
      <c r="O38" s="50">
        <v>1</v>
      </c>
      <c r="P38" s="37">
        <v>1</v>
      </c>
      <c r="Q38" s="54">
        <v>1</v>
      </c>
      <c r="R38" s="50">
        <v>0.95599999999999996</v>
      </c>
      <c r="S38" s="37">
        <v>0.96</v>
      </c>
      <c r="T38" s="54">
        <v>0.96</v>
      </c>
      <c r="U38" s="168" t="s">
        <v>97</v>
      </c>
      <c r="V38" s="171">
        <v>0.95599999999999996</v>
      </c>
    </row>
    <row r="39" spans="2:22" ht="16.8">
      <c r="B39" s="193" t="s">
        <v>74</v>
      </c>
      <c r="C39" s="36">
        <v>98350</v>
      </c>
      <c r="D39" s="36">
        <v>98350</v>
      </c>
      <c r="E39" s="192">
        <v>81</v>
      </c>
      <c r="F39" s="50">
        <v>0.90100000000000002</v>
      </c>
      <c r="G39" s="37">
        <v>0.87</v>
      </c>
      <c r="H39" s="54">
        <v>0.9</v>
      </c>
      <c r="I39" s="50">
        <v>0.753</v>
      </c>
      <c r="J39" s="37">
        <v>0.75</v>
      </c>
      <c r="K39" s="54">
        <v>0.75</v>
      </c>
      <c r="L39" s="50">
        <v>0.86699999999999999</v>
      </c>
      <c r="M39" s="37">
        <v>0.87</v>
      </c>
      <c r="N39" s="54">
        <v>0.87</v>
      </c>
      <c r="O39" s="50">
        <v>0.89</v>
      </c>
      <c r="P39" s="37">
        <v>0.89</v>
      </c>
      <c r="Q39" s="54">
        <v>0.89</v>
      </c>
      <c r="R39" s="50">
        <v>0.85699999999999998</v>
      </c>
      <c r="S39" s="37">
        <v>0.86</v>
      </c>
      <c r="T39" s="54">
        <v>0.86</v>
      </c>
      <c r="U39" s="168" t="s">
        <v>97</v>
      </c>
      <c r="V39" s="171">
        <v>0.85699999999999998</v>
      </c>
    </row>
    <row r="40" spans="2:22" ht="16.8">
      <c r="B40" s="193" t="s">
        <v>75</v>
      </c>
      <c r="C40" s="36">
        <v>89745</v>
      </c>
      <c r="D40" s="36">
        <v>89745</v>
      </c>
      <c r="E40" s="192">
        <v>82</v>
      </c>
      <c r="F40" s="50">
        <v>0.29099999999999998</v>
      </c>
      <c r="G40" s="37">
        <v>0.62</v>
      </c>
      <c r="H40" s="54">
        <v>0.28999999999999998</v>
      </c>
      <c r="I40" s="50">
        <v>0.749</v>
      </c>
      <c r="J40" s="37">
        <v>0.75</v>
      </c>
      <c r="K40" s="54">
        <v>0.75</v>
      </c>
      <c r="L40" s="50">
        <v>0.82399999999999995</v>
      </c>
      <c r="M40" s="37">
        <v>0.83</v>
      </c>
      <c r="N40" s="54">
        <v>0.82</v>
      </c>
      <c r="O40" s="50">
        <v>1</v>
      </c>
      <c r="P40" s="37">
        <v>1</v>
      </c>
      <c r="Q40" s="54">
        <v>1</v>
      </c>
      <c r="R40" s="50">
        <v>0.83699999999999997</v>
      </c>
      <c r="S40" s="37">
        <v>0.84</v>
      </c>
      <c r="T40" s="54">
        <v>0.84</v>
      </c>
      <c r="U40" s="168" t="s">
        <v>97</v>
      </c>
      <c r="V40" s="171">
        <v>0.83699999999999997</v>
      </c>
    </row>
    <row r="41" spans="2:22" ht="16.8">
      <c r="B41" s="193" t="s">
        <v>76</v>
      </c>
      <c r="C41" s="36">
        <v>8314</v>
      </c>
      <c r="D41" s="36">
        <v>8314</v>
      </c>
      <c r="E41" s="192">
        <v>80</v>
      </c>
      <c r="F41" s="50">
        <v>0.48599999999999999</v>
      </c>
      <c r="G41" s="37">
        <v>0.56000000000000005</v>
      </c>
      <c r="H41" s="54">
        <v>0.49</v>
      </c>
      <c r="I41" s="50">
        <v>0.90200000000000002</v>
      </c>
      <c r="J41" s="37">
        <v>0.9</v>
      </c>
      <c r="K41" s="54">
        <v>0.9</v>
      </c>
      <c r="L41" s="50">
        <v>0.91700000000000004</v>
      </c>
      <c r="M41" s="37">
        <v>0.92</v>
      </c>
      <c r="N41" s="54">
        <v>0.92</v>
      </c>
      <c r="O41" s="50">
        <v>1</v>
      </c>
      <c r="P41" s="37">
        <v>1</v>
      </c>
      <c r="Q41" s="54">
        <v>1</v>
      </c>
      <c r="R41" s="50">
        <v>0.98499999999999999</v>
      </c>
      <c r="S41" s="37">
        <v>0.99</v>
      </c>
      <c r="T41" s="54">
        <v>0.99</v>
      </c>
      <c r="U41" s="168" t="s">
        <v>97</v>
      </c>
      <c r="V41" s="171">
        <v>0.98499999999999999</v>
      </c>
    </row>
    <row r="42" spans="2:22" ht="16.8">
      <c r="B42" s="193" t="s">
        <v>77</v>
      </c>
      <c r="C42" s="36">
        <v>120460</v>
      </c>
      <c r="D42" s="36">
        <v>100000</v>
      </c>
      <c r="E42" s="192">
        <v>82</v>
      </c>
      <c r="F42" s="50">
        <v>8.9999999999999993E-3</v>
      </c>
      <c r="G42" s="37">
        <v>0.65</v>
      </c>
      <c r="H42" s="54">
        <v>0.01</v>
      </c>
      <c r="I42" s="50">
        <v>0.81699999999999995</v>
      </c>
      <c r="J42" s="37">
        <v>0.82</v>
      </c>
      <c r="K42" s="54">
        <v>0.82</v>
      </c>
      <c r="L42" s="50">
        <v>0.89600000000000002</v>
      </c>
      <c r="M42" s="37">
        <v>0.9</v>
      </c>
      <c r="N42" s="54">
        <v>0.9</v>
      </c>
      <c r="O42" s="50">
        <v>1</v>
      </c>
      <c r="P42" s="37">
        <v>1</v>
      </c>
      <c r="Q42" s="54">
        <v>1</v>
      </c>
      <c r="R42" s="50">
        <v>0.91200000000000003</v>
      </c>
      <c r="S42" s="37">
        <v>0.91</v>
      </c>
      <c r="T42" s="54">
        <v>0.91</v>
      </c>
      <c r="U42" s="168" t="s">
        <v>97</v>
      </c>
      <c r="V42" s="171">
        <v>0.91200000000000003</v>
      </c>
    </row>
    <row r="43" spans="2:22" ht="16.8">
      <c r="B43" s="193" t="s">
        <v>78</v>
      </c>
      <c r="C43" s="36">
        <v>217</v>
      </c>
      <c r="D43" s="36">
        <v>217</v>
      </c>
      <c r="E43" s="192">
        <v>38</v>
      </c>
      <c r="F43" s="50">
        <v>0.94499999999999995</v>
      </c>
      <c r="G43" s="37">
        <v>0.96</v>
      </c>
      <c r="H43" s="54">
        <v>0.95</v>
      </c>
      <c r="I43" s="50">
        <v>0.98899999999999999</v>
      </c>
      <c r="J43" s="37">
        <v>0.99</v>
      </c>
      <c r="K43" s="54">
        <v>0.99</v>
      </c>
      <c r="L43" s="50" t="s">
        <v>89</v>
      </c>
      <c r="M43" s="37" t="s">
        <v>89</v>
      </c>
      <c r="N43" s="54" t="s">
        <v>89</v>
      </c>
      <c r="O43" s="50">
        <v>1</v>
      </c>
      <c r="P43" s="37">
        <v>1</v>
      </c>
      <c r="Q43" s="54">
        <v>1</v>
      </c>
      <c r="R43" s="50">
        <v>1</v>
      </c>
      <c r="S43" s="37">
        <v>1</v>
      </c>
      <c r="T43" s="54">
        <v>1</v>
      </c>
      <c r="U43" s="168" t="s">
        <v>98</v>
      </c>
      <c r="V43" s="171">
        <v>0.98899999999999999</v>
      </c>
    </row>
    <row r="44" spans="2:22" ht="16.8">
      <c r="B44" s="193" t="s">
        <v>79</v>
      </c>
      <c r="C44" s="36">
        <v>55493</v>
      </c>
      <c r="D44" s="36">
        <v>55493</v>
      </c>
      <c r="E44" s="192">
        <v>75</v>
      </c>
      <c r="F44" s="50">
        <v>0.752</v>
      </c>
      <c r="G44" s="37">
        <v>0.73</v>
      </c>
      <c r="H44" s="54">
        <v>0.75</v>
      </c>
      <c r="I44" s="50">
        <v>0.78300000000000003</v>
      </c>
      <c r="J44" s="37">
        <v>0.78</v>
      </c>
      <c r="K44" s="54">
        <v>0.78</v>
      </c>
      <c r="L44" s="50">
        <v>0.85199999999999998</v>
      </c>
      <c r="M44" s="37">
        <v>0.85</v>
      </c>
      <c r="N44" s="54">
        <v>0.85</v>
      </c>
      <c r="O44" s="50">
        <v>0.87</v>
      </c>
      <c r="P44" s="37">
        <v>0.87</v>
      </c>
      <c r="Q44" s="54">
        <v>0.87</v>
      </c>
      <c r="R44" s="50">
        <v>0.88100000000000001</v>
      </c>
      <c r="S44" s="37">
        <v>0.88</v>
      </c>
      <c r="T44" s="54">
        <v>0.88</v>
      </c>
      <c r="U44" s="168" t="s">
        <v>97</v>
      </c>
      <c r="V44" s="171">
        <v>0.88100000000000001</v>
      </c>
    </row>
    <row r="45" spans="2:22" ht="16.8">
      <c r="B45" s="193" t="s">
        <v>80</v>
      </c>
      <c r="C45" s="36">
        <v>226619</v>
      </c>
      <c r="D45" s="36">
        <v>100000</v>
      </c>
      <c r="E45" s="192">
        <v>92</v>
      </c>
      <c r="F45" s="50">
        <v>0.55200000000000005</v>
      </c>
      <c r="G45" s="37">
        <v>0.63</v>
      </c>
      <c r="H45" s="54">
        <v>0.06</v>
      </c>
      <c r="I45" s="50">
        <v>0.75700000000000001</v>
      </c>
      <c r="J45" s="37">
        <v>0.76</v>
      </c>
      <c r="K45" s="54">
        <v>0.76</v>
      </c>
      <c r="L45" s="50">
        <v>0.84899999999999998</v>
      </c>
      <c r="M45" s="37">
        <v>0.85</v>
      </c>
      <c r="N45" s="54">
        <v>0.85</v>
      </c>
      <c r="O45" s="50">
        <v>0.98599999999999999</v>
      </c>
      <c r="P45" s="37">
        <v>0.99</v>
      </c>
      <c r="Q45" s="54">
        <v>0.99</v>
      </c>
      <c r="R45" s="50">
        <v>0.88600000000000001</v>
      </c>
      <c r="S45" s="37">
        <v>0.89</v>
      </c>
      <c r="T45" s="54">
        <v>0.89</v>
      </c>
      <c r="U45" s="168" t="s">
        <v>97</v>
      </c>
      <c r="V45" s="171">
        <v>0.88600000000000001</v>
      </c>
    </row>
    <row r="46" spans="2:22" ht="16.8">
      <c r="B46" s="193" t="s">
        <v>81</v>
      </c>
      <c r="C46" s="36">
        <v>46897</v>
      </c>
      <c r="D46" s="36">
        <v>46897</v>
      </c>
      <c r="E46" s="192">
        <v>85</v>
      </c>
      <c r="F46" s="50">
        <v>0.83399999999999996</v>
      </c>
      <c r="G46" s="37">
        <v>0.81</v>
      </c>
      <c r="H46" s="54">
        <v>0.83</v>
      </c>
      <c r="I46" s="50">
        <v>0.81599999999999995</v>
      </c>
      <c r="J46" s="37">
        <v>0.81</v>
      </c>
      <c r="K46" s="54">
        <v>0.82</v>
      </c>
      <c r="L46" s="50">
        <v>0.89600000000000002</v>
      </c>
      <c r="M46" s="37">
        <v>0.9</v>
      </c>
      <c r="N46" s="54">
        <v>0.9</v>
      </c>
      <c r="O46" s="50">
        <v>0.99199999999999999</v>
      </c>
      <c r="P46" s="37">
        <v>0.99</v>
      </c>
      <c r="Q46" s="54">
        <v>0.99</v>
      </c>
      <c r="R46" s="50">
        <v>0.90700000000000003</v>
      </c>
      <c r="S46" s="37">
        <v>0.91</v>
      </c>
      <c r="T46" s="54">
        <v>0.91</v>
      </c>
      <c r="U46" s="168" t="s">
        <v>97</v>
      </c>
      <c r="V46" s="171">
        <v>0.90700000000000003</v>
      </c>
    </row>
    <row r="47" spans="2:22" ht="16.8">
      <c r="B47" s="193" t="s">
        <v>83</v>
      </c>
      <c r="C47" s="36">
        <v>89730</v>
      </c>
      <c r="D47" s="36">
        <v>89730</v>
      </c>
      <c r="E47" s="192">
        <v>80</v>
      </c>
      <c r="F47" s="50">
        <v>0.71599999999999997</v>
      </c>
      <c r="G47" s="37">
        <v>0.7</v>
      </c>
      <c r="H47" s="54">
        <v>0.72</v>
      </c>
      <c r="I47" s="50">
        <v>0.71099999999999997</v>
      </c>
      <c r="J47" s="37">
        <v>0.71</v>
      </c>
      <c r="K47" s="54">
        <v>0.71</v>
      </c>
      <c r="L47" s="50">
        <v>0.78300000000000003</v>
      </c>
      <c r="M47" s="37">
        <v>0.78</v>
      </c>
      <c r="N47" s="54">
        <v>0.78</v>
      </c>
      <c r="O47" s="50">
        <v>0.82799999999999996</v>
      </c>
      <c r="P47" s="37">
        <v>0.83</v>
      </c>
      <c r="Q47" s="54">
        <v>0.83</v>
      </c>
      <c r="R47" s="50">
        <v>0.81699999999999995</v>
      </c>
      <c r="S47" s="37">
        <v>0.82</v>
      </c>
      <c r="T47" s="54">
        <v>0.82</v>
      </c>
      <c r="U47" s="168" t="s">
        <v>97</v>
      </c>
      <c r="V47" s="171">
        <v>0.81699999999999995</v>
      </c>
    </row>
    <row r="48" spans="2:22" ht="16.8">
      <c r="B48" s="193" t="s">
        <v>82</v>
      </c>
      <c r="C48" s="103">
        <v>555</v>
      </c>
      <c r="D48" s="36">
        <v>555</v>
      </c>
      <c r="E48" s="192">
        <v>68</v>
      </c>
      <c r="F48" s="50">
        <v>0.80600000000000005</v>
      </c>
      <c r="G48" s="37">
        <v>0.81</v>
      </c>
      <c r="H48" s="54">
        <v>0.81</v>
      </c>
      <c r="I48" s="50">
        <v>0.99299999999999999</v>
      </c>
      <c r="J48" s="37">
        <v>0.99</v>
      </c>
      <c r="K48" s="54">
        <v>0.99</v>
      </c>
      <c r="L48" s="50">
        <v>0.995</v>
      </c>
      <c r="M48" s="37">
        <v>0.99</v>
      </c>
      <c r="N48" s="54">
        <v>0.99</v>
      </c>
      <c r="O48" s="50">
        <v>0.99299999999999999</v>
      </c>
      <c r="P48" s="37">
        <v>0.99</v>
      </c>
      <c r="Q48" s="54">
        <v>0.99</v>
      </c>
      <c r="R48" s="50">
        <v>1</v>
      </c>
      <c r="S48" s="37">
        <v>1</v>
      </c>
      <c r="T48" s="54">
        <v>1</v>
      </c>
      <c r="U48" s="168" t="s">
        <v>99</v>
      </c>
      <c r="V48" s="171">
        <v>0.80600000000000005</v>
      </c>
    </row>
    <row r="49" spans="2:22" ht="16.8">
      <c r="B49" s="193" t="s">
        <v>84</v>
      </c>
      <c r="C49" s="36">
        <v>49455</v>
      </c>
      <c r="D49" s="36">
        <v>49455</v>
      </c>
      <c r="E49" s="192">
        <v>83</v>
      </c>
      <c r="F49" s="50">
        <v>0.65800000000000003</v>
      </c>
      <c r="G49" s="37">
        <v>0.63</v>
      </c>
      <c r="H49" s="54">
        <v>0.66</v>
      </c>
      <c r="I49" s="50">
        <v>0.72399999999999998</v>
      </c>
      <c r="J49" s="37">
        <v>0.72</v>
      </c>
      <c r="K49" s="54">
        <v>0.72</v>
      </c>
      <c r="L49" s="50">
        <v>0.79500000000000004</v>
      </c>
      <c r="M49" s="37">
        <v>0.79</v>
      </c>
      <c r="N49" s="54">
        <v>0.79</v>
      </c>
      <c r="O49" s="50">
        <v>0.98099999999999998</v>
      </c>
      <c r="P49" s="37">
        <v>0.98</v>
      </c>
      <c r="Q49" s="54">
        <v>0.98</v>
      </c>
      <c r="R49" s="50">
        <v>0.83899999999999997</v>
      </c>
      <c r="S49" s="37">
        <v>0.84</v>
      </c>
      <c r="T49" s="54">
        <v>0.84</v>
      </c>
      <c r="U49" s="168" t="s">
        <v>97</v>
      </c>
      <c r="V49" s="171">
        <v>0.83899999999999997</v>
      </c>
    </row>
    <row r="50" spans="2:22" ht="16.8">
      <c r="B50" s="193" t="s">
        <v>86</v>
      </c>
      <c r="C50" s="103">
        <v>14668</v>
      </c>
      <c r="D50" s="36">
        <v>14668</v>
      </c>
      <c r="E50" s="192">
        <v>77</v>
      </c>
      <c r="F50" s="50">
        <v>0.65800000000000003</v>
      </c>
      <c r="G50" s="37">
        <v>0.66</v>
      </c>
      <c r="H50" s="54">
        <v>0.66</v>
      </c>
      <c r="I50" s="50">
        <v>0.82499999999999996</v>
      </c>
      <c r="J50" s="37">
        <v>0.83</v>
      </c>
      <c r="K50" s="54">
        <v>0.83</v>
      </c>
      <c r="L50" s="50">
        <v>0.85499999999999998</v>
      </c>
      <c r="M50" s="37">
        <v>0.86</v>
      </c>
      <c r="N50" s="54">
        <v>0.86</v>
      </c>
      <c r="O50" s="50">
        <v>1</v>
      </c>
      <c r="P50" s="37">
        <v>1</v>
      </c>
      <c r="Q50" s="54">
        <v>1</v>
      </c>
      <c r="R50" s="50">
        <v>0.92200000000000004</v>
      </c>
      <c r="S50" s="37">
        <v>0.92</v>
      </c>
      <c r="T50" s="54">
        <v>0.92</v>
      </c>
      <c r="U50" s="168" t="s">
        <v>97</v>
      </c>
      <c r="V50" s="171">
        <v>0.92200000000000004</v>
      </c>
    </row>
    <row r="51" spans="2:22" ht="16.8">
      <c r="B51" s="193" t="s">
        <v>85</v>
      </c>
      <c r="C51" s="36">
        <v>3421</v>
      </c>
      <c r="D51" s="36">
        <v>3421</v>
      </c>
      <c r="E51" s="192">
        <v>76</v>
      </c>
      <c r="F51" s="50">
        <v>0.87</v>
      </c>
      <c r="G51" s="37">
        <v>0.87</v>
      </c>
      <c r="H51" s="54">
        <v>0.87</v>
      </c>
      <c r="I51" s="50">
        <v>0.97899999999999998</v>
      </c>
      <c r="J51" s="37">
        <v>0.98</v>
      </c>
      <c r="K51" s="54">
        <v>0.98</v>
      </c>
      <c r="L51" s="50" t="s">
        <v>89</v>
      </c>
      <c r="M51" s="37" t="s">
        <v>89</v>
      </c>
      <c r="N51" s="54" t="s">
        <v>89</v>
      </c>
      <c r="O51" s="50">
        <v>1</v>
      </c>
      <c r="P51" s="37">
        <v>1</v>
      </c>
      <c r="Q51" s="54">
        <v>1</v>
      </c>
      <c r="R51" s="50" t="s">
        <v>89</v>
      </c>
      <c r="S51" s="37" t="s">
        <v>89</v>
      </c>
      <c r="T51" s="54" t="s">
        <v>89</v>
      </c>
      <c r="U51" s="168" t="s">
        <v>98</v>
      </c>
      <c r="V51" s="171">
        <v>0.97899999999999998</v>
      </c>
    </row>
    <row r="52" spans="2:22" ht="17.399999999999999" thickBot="1">
      <c r="B52" s="194" t="s">
        <v>87</v>
      </c>
      <c r="C52" s="195">
        <v>419</v>
      </c>
      <c r="D52" s="195">
        <v>419</v>
      </c>
      <c r="E52" s="196">
        <v>68</v>
      </c>
      <c r="F52" s="51">
        <v>0.78100000000000003</v>
      </c>
      <c r="G52" s="52">
        <v>0.78</v>
      </c>
      <c r="H52" s="55">
        <v>0.78</v>
      </c>
      <c r="I52" s="51">
        <v>1</v>
      </c>
      <c r="J52" s="52">
        <v>1</v>
      </c>
      <c r="K52" s="55">
        <v>1</v>
      </c>
      <c r="L52" s="51">
        <v>1</v>
      </c>
      <c r="M52" s="52">
        <v>1</v>
      </c>
      <c r="N52" s="55">
        <v>1</v>
      </c>
      <c r="O52" s="51">
        <v>1</v>
      </c>
      <c r="P52" s="52">
        <v>1</v>
      </c>
      <c r="Q52" s="55">
        <v>1</v>
      </c>
      <c r="R52" s="51">
        <v>1</v>
      </c>
      <c r="S52" s="52">
        <v>1</v>
      </c>
      <c r="T52" s="55">
        <v>1</v>
      </c>
      <c r="U52" s="169" t="s">
        <v>99</v>
      </c>
      <c r="V52" s="172">
        <v>0.78100000000000003</v>
      </c>
    </row>
    <row r="53" spans="2:22">
      <c r="U53" s="140"/>
    </row>
  </sheetData>
  <mergeCells count="1">
    <mergeCell ref="B1:V1"/>
  </mergeCells>
  <conditionalFormatting sqref="C23:T23 D22:T22 B22:B23 B24:T25 D26:T26 B26 B27:T46 C47:T47 D48:T48 B47:B48 B52:T52 C51:T51 B49:T49 D50:T50 B50:B51 B55:T110 E54:T54 B2:T21 U3:V3 V4:V52 B1">
    <cfRule type="cellIs" dxfId="11" priority="81" operator="equal">
      <formula>100%</formula>
    </cfRule>
    <cfRule type="cellIs" dxfId="10" priority="82" operator="between">
      <formula>90%</formula>
      <formula>99%</formula>
    </cfRule>
    <cfRule type="cellIs" dxfId="9" priority="83" operator="between">
      <formula>0.1%</formula>
      <formula>20%</formula>
    </cfRule>
    <cfRule type="colorScale" priority="84">
      <colorScale>
        <cfvo type="formula" val="&quot;&lt;&quot;&quot;10%&quot;&quot;&quot;"/>
        <cfvo type="formula" val="&quot;&gt;90&amp;&lt;99&quot;"/>
        <color theme="5" tint="0.39997558519241921"/>
        <color rgb="FF92D050"/>
      </colorScale>
    </cfRule>
    <cfRule type="containsText" dxfId="8" priority="85" operator="containsText" text="CNP">
      <formula>NOT(ISERROR(SEARCH("CNP",B1)))</formula>
    </cfRule>
  </conditionalFormatting>
  <pageMargins left="0.7" right="0.7" top="0.75" bottom="0.75" header="0.3" footer="0.3"/>
  <pageSetup scale="4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90C9-8DDB-CD4D-9E47-192AEC08C45B}">
  <dimension ref="A1:C50"/>
  <sheetViews>
    <sheetView workbookViewId="0">
      <selection activeCell="C2" sqref="B2:C50"/>
    </sheetView>
  </sheetViews>
  <sheetFormatPr defaultColWidth="10.90625" defaultRowHeight="15"/>
  <sheetData>
    <row r="1" spans="1:3" ht="15.6">
      <c r="A1" s="137" t="s">
        <v>4</v>
      </c>
      <c r="B1" s="137" t="s">
        <v>100</v>
      </c>
      <c r="C1" s="137" t="s">
        <v>101</v>
      </c>
    </row>
    <row r="2" spans="1:3" ht="15.6">
      <c r="A2" s="138" t="s">
        <v>40</v>
      </c>
      <c r="B2" s="139">
        <v>0.93</v>
      </c>
      <c r="C2" s="140" t="s">
        <v>97</v>
      </c>
    </row>
    <row r="3" spans="1:3" ht="15.6">
      <c r="A3" s="138" t="s">
        <v>42</v>
      </c>
      <c r="B3" s="139">
        <v>0.98099999999999998</v>
      </c>
      <c r="C3" s="140" t="s">
        <v>96</v>
      </c>
    </row>
    <row r="4" spans="1:3" ht="15.6">
      <c r="A4" s="138" t="s">
        <v>43</v>
      </c>
      <c r="B4" s="139">
        <v>0.84799999999999998</v>
      </c>
      <c r="C4" s="140" t="s">
        <v>97</v>
      </c>
    </row>
    <row r="5" spans="1:3" ht="15.6">
      <c r="A5" s="138" t="s">
        <v>44</v>
      </c>
      <c r="B5" s="139">
        <v>0.90200000000000002</v>
      </c>
      <c r="C5" s="140" t="s">
        <v>97</v>
      </c>
    </row>
    <row r="6" spans="1:3" ht="15.6">
      <c r="A6" s="138" t="s">
        <v>45</v>
      </c>
      <c r="B6" s="139">
        <v>0.89600000000000002</v>
      </c>
      <c r="C6" s="140" t="s">
        <v>97</v>
      </c>
    </row>
    <row r="7" spans="1:3" ht="15.6">
      <c r="A7" s="138" t="s">
        <v>46</v>
      </c>
      <c r="B7" s="139">
        <v>0.9</v>
      </c>
      <c r="C7" s="140" t="s">
        <v>97</v>
      </c>
    </row>
    <row r="8" spans="1:3" ht="15.6">
      <c r="A8" s="138" t="s">
        <v>47</v>
      </c>
      <c r="B8" s="139">
        <v>0.98899999999999999</v>
      </c>
      <c r="C8" s="140" t="s">
        <v>97</v>
      </c>
    </row>
    <row r="9" spans="1:3" ht="15.6">
      <c r="A9" s="138" t="s">
        <v>88</v>
      </c>
      <c r="B9" s="139">
        <v>0.85499999999999998</v>
      </c>
      <c r="C9" s="140" t="s">
        <v>97</v>
      </c>
    </row>
    <row r="10" spans="1:3" ht="16.8">
      <c r="A10" s="141" t="s">
        <v>48</v>
      </c>
      <c r="B10" s="139">
        <v>0.85</v>
      </c>
      <c r="C10" s="140" t="s">
        <v>97</v>
      </c>
    </row>
    <row r="11" spans="1:3" ht="16.8">
      <c r="A11" s="141" t="s">
        <v>52</v>
      </c>
      <c r="B11" s="139">
        <v>0.877</v>
      </c>
      <c r="C11" s="140" t="s">
        <v>96</v>
      </c>
    </row>
    <row r="12" spans="1:3" ht="16.8">
      <c r="A12" s="141" t="s">
        <v>49</v>
      </c>
      <c r="B12" s="139">
        <v>0.98399999999999999</v>
      </c>
      <c r="C12" s="140" t="s">
        <v>98</v>
      </c>
    </row>
    <row r="13" spans="1:3" ht="16.8">
      <c r="A13" s="141" t="s">
        <v>50</v>
      </c>
      <c r="B13" s="139">
        <v>0.86299999999999999</v>
      </c>
      <c r="C13" s="140" t="s">
        <v>97</v>
      </c>
    </row>
    <row r="14" spans="1:3" ht="16.8">
      <c r="A14" s="141" t="s">
        <v>51</v>
      </c>
      <c r="B14" s="139">
        <v>0.89300000000000002</v>
      </c>
      <c r="C14" s="140" t="s">
        <v>97</v>
      </c>
    </row>
    <row r="15" spans="1:3" ht="16.8">
      <c r="A15" s="141" t="s">
        <v>53</v>
      </c>
      <c r="B15" s="139">
        <v>0.91300000000000003</v>
      </c>
      <c r="C15" s="140" t="s">
        <v>98</v>
      </c>
    </row>
    <row r="16" spans="1:3" ht="16.8">
      <c r="A16" s="141" t="s">
        <v>54</v>
      </c>
      <c r="B16" s="139">
        <v>0.95499999999999996</v>
      </c>
      <c r="C16" s="140" t="s">
        <v>97</v>
      </c>
    </row>
    <row r="17" spans="1:3" ht="16.8">
      <c r="A17" s="141" t="s">
        <v>55</v>
      </c>
      <c r="B17" s="139">
        <v>0.89200000000000002</v>
      </c>
      <c r="C17" s="140" t="s">
        <v>97</v>
      </c>
    </row>
    <row r="18" spans="1:3" ht="16.8">
      <c r="A18" s="141" t="s">
        <v>58</v>
      </c>
      <c r="B18" s="139">
        <v>0.94</v>
      </c>
      <c r="C18" s="140" t="s">
        <v>97</v>
      </c>
    </row>
    <row r="19" spans="1:3" ht="16.8">
      <c r="A19" s="141" t="s">
        <v>57</v>
      </c>
      <c r="B19" s="139">
        <v>0.84</v>
      </c>
      <c r="C19" s="140" t="s">
        <v>97</v>
      </c>
    </row>
    <row r="20" spans="1:3" ht="16.8">
      <c r="A20" s="141" t="s">
        <v>56</v>
      </c>
      <c r="B20" s="139">
        <v>0.96599999999999997</v>
      </c>
      <c r="C20" s="140" t="s">
        <v>99</v>
      </c>
    </row>
    <row r="21" spans="1:3" ht="16.8">
      <c r="A21" s="141" t="s">
        <v>59</v>
      </c>
      <c r="B21" s="139">
        <v>0.82199999999999995</v>
      </c>
      <c r="C21" s="140" t="s">
        <v>97</v>
      </c>
    </row>
    <row r="22" spans="1:3" ht="16.8">
      <c r="A22" s="141" t="s">
        <v>60</v>
      </c>
      <c r="B22" s="139">
        <v>0.95099999999999996</v>
      </c>
      <c r="C22" s="140" t="s">
        <v>97</v>
      </c>
    </row>
    <row r="23" spans="1:3" ht="16.8">
      <c r="A23" s="141" t="s">
        <v>62</v>
      </c>
      <c r="B23" s="139">
        <v>0.90100000000000002</v>
      </c>
      <c r="C23" s="140" t="s">
        <v>97</v>
      </c>
    </row>
    <row r="24" spans="1:3" ht="16.8">
      <c r="A24" s="141" t="s">
        <v>61</v>
      </c>
      <c r="B24" s="139">
        <v>0.94199999999999995</v>
      </c>
      <c r="C24" s="140" t="s">
        <v>98</v>
      </c>
    </row>
    <row r="25" spans="1:3" ht="16.8">
      <c r="A25" s="141" t="s">
        <v>63</v>
      </c>
      <c r="B25" s="139">
        <v>0.96499999999999997</v>
      </c>
      <c r="C25" s="140" t="s">
        <v>99</v>
      </c>
    </row>
    <row r="26" spans="1:3" ht="16.8">
      <c r="A26" s="141" t="s">
        <v>70</v>
      </c>
      <c r="B26" s="139">
        <v>0.84299999999999997</v>
      </c>
      <c r="C26" s="140" t="s">
        <v>97</v>
      </c>
    </row>
    <row r="27" spans="1:3" ht="16.8">
      <c r="A27" s="141" t="s">
        <v>71</v>
      </c>
      <c r="B27" s="139">
        <v>0.95699999999999996</v>
      </c>
      <c r="C27" s="140" t="s">
        <v>99</v>
      </c>
    </row>
    <row r="28" spans="1:3" ht="16.8">
      <c r="A28" s="141" t="s">
        <v>64</v>
      </c>
      <c r="B28" s="139">
        <v>0.97299999999999998</v>
      </c>
      <c r="C28" s="140" t="s">
        <v>97</v>
      </c>
    </row>
    <row r="29" spans="1:3" ht="16.8">
      <c r="A29" s="141" t="s">
        <v>66</v>
      </c>
      <c r="B29" s="139">
        <v>0.95799999999999996</v>
      </c>
      <c r="C29" s="140" t="s">
        <v>98</v>
      </c>
    </row>
    <row r="30" spans="1:3" ht="16.8">
      <c r="A30" s="141" t="s">
        <v>67</v>
      </c>
      <c r="B30" s="139">
        <v>0.84499999999999997</v>
      </c>
      <c r="C30" s="140" t="s">
        <v>97</v>
      </c>
    </row>
    <row r="31" spans="1:3" ht="16.8">
      <c r="A31" s="141" t="s">
        <v>68</v>
      </c>
      <c r="B31" s="139">
        <v>9.7100000000000009</v>
      </c>
      <c r="C31" s="140" t="s">
        <v>96</v>
      </c>
    </row>
    <row r="32" spans="1:3" ht="16.8">
      <c r="A32" s="141" t="s">
        <v>65</v>
      </c>
      <c r="B32" s="139">
        <v>0.92900000000000005</v>
      </c>
      <c r="C32" s="140" t="s">
        <v>98</v>
      </c>
    </row>
    <row r="33" spans="1:3" ht="16.8">
      <c r="A33" s="141" t="s">
        <v>69</v>
      </c>
      <c r="B33" s="139">
        <v>0.80800000000000005</v>
      </c>
      <c r="C33" s="140" t="s">
        <v>97</v>
      </c>
    </row>
    <row r="34" spans="1:3" ht="16.8">
      <c r="A34" s="141" t="s">
        <v>72</v>
      </c>
      <c r="B34" s="139">
        <v>0.84399999999999997</v>
      </c>
      <c r="C34" s="140" t="s">
        <v>97</v>
      </c>
    </row>
    <row r="35" spans="1:3" ht="16.8">
      <c r="A35" s="141" t="s">
        <v>73</v>
      </c>
      <c r="B35" s="139">
        <v>0.95599999999999996</v>
      </c>
      <c r="C35" s="140" t="s">
        <v>97</v>
      </c>
    </row>
    <row r="36" spans="1:3" ht="16.8">
      <c r="A36" s="141" t="s">
        <v>74</v>
      </c>
      <c r="B36" s="139">
        <v>0.85699999999999998</v>
      </c>
      <c r="C36" s="140" t="s">
        <v>97</v>
      </c>
    </row>
    <row r="37" spans="1:3" ht="16.8">
      <c r="A37" s="141" t="s">
        <v>75</v>
      </c>
      <c r="B37" s="139">
        <v>0.83699999999999997</v>
      </c>
      <c r="C37" s="140" t="s">
        <v>97</v>
      </c>
    </row>
    <row r="38" spans="1:3" ht="16.8">
      <c r="A38" s="141" t="s">
        <v>76</v>
      </c>
      <c r="B38" s="139">
        <v>0.98499999999999999</v>
      </c>
      <c r="C38" s="140" t="s">
        <v>97</v>
      </c>
    </row>
    <row r="39" spans="1:3" ht="16.8">
      <c r="A39" s="141" t="s">
        <v>77</v>
      </c>
      <c r="B39" s="139">
        <v>0.91200000000000003</v>
      </c>
      <c r="C39" s="140" t="s">
        <v>97</v>
      </c>
    </row>
    <row r="40" spans="1:3" ht="16.8">
      <c r="A40" s="141" t="s">
        <v>78</v>
      </c>
      <c r="B40" s="139">
        <v>0.98899999999999999</v>
      </c>
      <c r="C40" s="140" t="s">
        <v>98</v>
      </c>
    </row>
    <row r="41" spans="1:3" ht="16.8">
      <c r="A41" s="141" t="s">
        <v>79</v>
      </c>
      <c r="B41" s="139">
        <v>0.88100000000000001</v>
      </c>
      <c r="C41" s="140" t="s">
        <v>97</v>
      </c>
    </row>
    <row r="42" spans="1:3" ht="16.8">
      <c r="A42" s="141" t="s">
        <v>80</v>
      </c>
      <c r="B42" s="139">
        <v>0.88600000000000001</v>
      </c>
      <c r="C42" s="140" t="s">
        <v>97</v>
      </c>
    </row>
    <row r="43" spans="1:3" ht="16.8">
      <c r="A43" s="141" t="s">
        <v>81</v>
      </c>
      <c r="B43" s="139">
        <v>0.90700000000000003</v>
      </c>
      <c r="C43" s="140" t="s">
        <v>97</v>
      </c>
    </row>
    <row r="44" spans="1:3" ht="16.8">
      <c r="A44" s="141" t="s">
        <v>83</v>
      </c>
      <c r="B44" s="139">
        <v>0.81699999999999995</v>
      </c>
      <c r="C44" s="140" t="s">
        <v>97</v>
      </c>
    </row>
    <row r="45" spans="1:3" ht="16.8">
      <c r="A45" s="141" t="s">
        <v>82</v>
      </c>
      <c r="B45" s="139">
        <v>0.80600000000000005</v>
      </c>
      <c r="C45" s="140" t="s">
        <v>99</v>
      </c>
    </row>
    <row r="46" spans="1:3" ht="16.8">
      <c r="A46" s="141" t="s">
        <v>84</v>
      </c>
      <c r="B46" s="139">
        <v>0.83899999999999997</v>
      </c>
      <c r="C46" s="140" t="s">
        <v>97</v>
      </c>
    </row>
    <row r="47" spans="1:3" ht="16.8">
      <c r="A47" s="141" t="s">
        <v>86</v>
      </c>
      <c r="B47" s="139">
        <v>0.92200000000000004</v>
      </c>
      <c r="C47" s="140" t="s">
        <v>97</v>
      </c>
    </row>
    <row r="48" spans="1:3" ht="16.8">
      <c r="A48" s="141" t="s">
        <v>85</v>
      </c>
      <c r="B48" s="139">
        <v>0.97899999999999998</v>
      </c>
      <c r="C48" s="140" t="s">
        <v>98</v>
      </c>
    </row>
    <row r="49" spans="1:3" ht="16.8">
      <c r="A49" s="141" t="s">
        <v>87</v>
      </c>
      <c r="B49" s="139">
        <v>0.78100000000000003</v>
      </c>
      <c r="C49" s="140" t="s">
        <v>99</v>
      </c>
    </row>
    <row r="50" spans="1:3" ht="16.8">
      <c r="A50" s="142" t="s">
        <v>102</v>
      </c>
      <c r="B50" s="139">
        <v>0.86299999999999999</v>
      </c>
      <c r="C50" s="140" t="s">
        <v>97</v>
      </c>
    </row>
  </sheetData>
  <conditionalFormatting sqref="B2:B50">
    <cfRule type="cellIs" dxfId="7" priority="6" operator="equal">
      <formula>100%</formula>
    </cfRule>
    <cfRule type="cellIs" dxfId="6" priority="7" operator="between">
      <formula>90%</formula>
      <formula>99%</formula>
    </cfRule>
    <cfRule type="cellIs" dxfId="5" priority="8" operator="between">
      <formula>0.1%</formula>
      <formula>20%</formula>
    </cfRule>
    <cfRule type="colorScale" priority="9">
      <colorScale>
        <cfvo type="formula" val="&quot;&lt;&quot;&quot;10%&quot;&quot;&quot;"/>
        <cfvo type="formula" val="&quot;&gt;90&amp;&lt;99&quot;"/>
        <color theme="5" tint="0.39997558519241921"/>
        <color rgb="FF92D050"/>
      </colorScale>
    </cfRule>
    <cfRule type="containsText" dxfId="4" priority="10" operator="containsText" text="CNP">
      <formula>NOT(ISERROR(SEARCH("CNP",B2)))</formula>
    </cfRule>
  </conditionalFormatting>
  <conditionalFormatting sqref="A2:A50">
    <cfRule type="cellIs" dxfId="3" priority="1" operator="equal">
      <formula>100%</formula>
    </cfRule>
    <cfRule type="cellIs" dxfId="2" priority="2" operator="between">
      <formula>90%</formula>
      <formula>99%</formula>
    </cfRule>
    <cfRule type="cellIs" dxfId="1" priority="3" operator="between">
      <formula>0.1%</formula>
      <formula>20%</formula>
    </cfRule>
    <cfRule type="colorScale" priority="4">
      <colorScale>
        <cfvo type="formula" val="&quot;&lt;&quot;&quot;10%&quot;&quot;&quot;"/>
        <cfvo type="formula" val="&quot;&gt;90&amp;&lt;99&quot;"/>
        <color theme="5" tint="0.39997558519241921"/>
        <color rgb="FF92D050"/>
      </colorScale>
    </cfRule>
    <cfRule type="containsText" dxfId="0" priority="5" operator="containsText" text="CNP">
      <formula>NOT(ISERROR(SEARCH("CNP",A2)))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36BD-5BC6-AA42-8E67-3D111D3268FA}">
  <dimension ref="A1:Q28"/>
  <sheetViews>
    <sheetView workbookViewId="0">
      <selection activeCell="I25" sqref="I25"/>
    </sheetView>
  </sheetViews>
  <sheetFormatPr defaultColWidth="10.90625" defaultRowHeight="15"/>
  <cols>
    <col min="1" max="1" width="12.6328125" bestFit="1" customWidth="1"/>
    <col min="3" max="3" width="9.6328125" style="6" bestFit="1" customWidth="1"/>
    <col min="4" max="4" width="9.6328125" style="11" bestFit="1" customWidth="1"/>
    <col min="5" max="5" width="9.81640625" style="11" bestFit="1" customWidth="1"/>
    <col min="6" max="6" width="9.36328125" style="6" bestFit="1" customWidth="1"/>
    <col min="7" max="7" width="9.36328125" style="11" bestFit="1" customWidth="1"/>
    <col min="8" max="8" width="9.453125" style="11" bestFit="1" customWidth="1"/>
    <col min="9" max="9" width="12.6328125" style="6" bestFit="1" customWidth="1"/>
    <col min="10" max="10" width="12.6328125" style="11" bestFit="1" customWidth="1"/>
    <col min="11" max="11" width="12.81640625" style="11" bestFit="1" customWidth="1"/>
    <col min="12" max="12" width="9.1796875" style="6" bestFit="1" customWidth="1"/>
    <col min="13" max="13" width="9.1796875" style="11" bestFit="1" customWidth="1"/>
    <col min="14" max="14" width="9.36328125" style="11" bestFit="1" customWidth="1"/>
    <col min="15" max="15" width="17.1796875" style="6" bestFit="1" customWidth="1"/>
    <col min="16" max="16" width="17.1796875" style="11" bestFit="1" customWidth="1"/>
    <col min="17" max="17" width="17.36328125" style="11" bestFit="1" customWidth="1"/>
  </cols>
  <sheetData>
    <row r="1" spans="1:17" ht="24.6">
      <c r="A1" s="176" t="s">
        <v>37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</row>
    <row r="2" spans="1:17" ht="15.6">
      <c r="A2" s="178" t="s">
        <v>107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</row>
    <row r="3" spans="1:17" ht="15.6" thickBot="1"/>
    <row r="4" spans="1:17" ht="16.2" thickBot="1">
      <c r="A4" s="22" t="s">
        <v>35</v>
      </c>
      <c r="B4" s="23" t="s">
        <v>36</v>
      </c>
      <c r="C4" s="18" t="s">
        <v>20</v>
      </c>
      <c r="D4" s="24" t="s">
        <v>21</v>
      </c>
      <c r="E4" s="24" t="s">
        <v>22</v>
      </c>
      <c r="F4" s="18" t="s">
        <v>23</v>
      </c>
      <c r="G4" s="24" t="s">
        <v>24</v>
      </c>
      <c r="H4" s="24" t="s">
        <v>25</v>
      </c>
      <c r="I4" s="18" t="s">
        <v>26</v>
      </c>
      <c r="J4" s="24" t="s">
        <v>28</v>
      </c>
      <c r="K4" s="24" t="s">
        <v>27</v>
      </c>
      <c r="L4" s="18" t="s">
        <v>29</v>
      </c>
      <c r="M4" s="24" t="s">
        <v>30</v>
      </c>
      <c r="N4" s="24" t="s">
        <v>31</v>
      </c>
      <c r="O4" s="18" t="s">
        <v>32</v>
      </c>
      <c r="P4" s="24" t="s">
        <v>33</v>
      </c>
      <c r="Q4" s="19" t="s">
        <v>34</v>
      </c>
    </row>
    <row r="5" spans="1:17" ht="15.6">
      <c r="A5" s="149">
        <v>100000</v>
      </c>
      <c r="B5" s="140">
        <v>227</v>
      </c>
      <c r="C5" s="44">
        <v>0.74119999999999997</v>
      </c>
      <c r="D5" s="45">
        <v>0.69</v>
      </c>
      <c r="E5" s="45">
        <v>0.74</v>
      </c>
      <c r="F5" s="44">
        <v>0.72270000000000001</v>
      </c>
      <c r="G5" s="45">
        <v>0.72</v>
      </c>
      <c r="H5" s="45">
        <v>0.72</v>
      </c>
      <c r="I5" s="44">
        <v>0.84219999999999995</v>
      </c>
      <c r="J5" s="45">
        <v>0.84</v>
      </c>
      <c r="K5" s="45">
        <v>0.84</v>
      </c>
      <c r="L5" s="44">
        <v>0.92179999999999995</v>
      </c>
      <c r="M5" s="45">
        <v>0.92</v>
      </c>
      <c r="N5" s="45">
        <v>0.92</v>
      </c>
      <c r="O5" s="44">
        <v>0.86799999999999999</v>
      </c>
      <c r="P5" s="45">
        <v>0.87</v>
      </c>
      <c r="Q5" s="150">
        <v>0.87</v>
      </c>
    </row>
    <row r="6" spans="1:17" ht="15.6">
      <c r="A6" s="149">
        <v>100000</v>
      </c>
      <c r="B6" s="140">
        <v>200</v>
      </c>
      <c r="C6" s="44">
        <v>0.74119999999999997</v>
      </c>
      <c r="D6" s="45">
        <v>0.69</v>
      </c>
      <c r="E6" s="45">
        <v>0.74</v>
      </c>
      <c r="F6" s="44">
        <v>0.72</v>
      </c>
      <c r="G6" s="45">
        <v>0.72</v>
      </c>
      <c r="H6" s="45">
        <v>0.72</v>
      </c>
      <c r="I6" s="44">
        <v>0.84079999999999999</v>
      </c>
      <c r="J6" s="45">
        <v>0.84</v>
      </c>
      <c r="K6" s="45">
        <v>0.84</v>
      </c>
      <c r="L6" s="44">
        <v>0.93169999999999997</v>
      </c>
      <c r="M6" s="45">
        <v>0.93</v>
      </c>
      <c r="N6" s="45">
        <v>0.93</v>
      </c>
      <c r="O6" s="44">
        <v>0.87080000000000002</v>
      </c>
      <c r="P6" s="45">
        <v>0.87</v>
      </c>
      <c r="Q6" s="150">
        <v>0.87</v>
      </c>
    </row>
    <row r="7" spans="1:17" ht="15.6">
      <c r="A7" s="149">
        <v>100000</v>
      </c>
      <c r="B7" s="140">
        <v>150</v>
      </c>
      <c r="C7" s="44">
        <v>0.73909999999999998</v>
      </c>
      <c r="D7" s="45">
        <v>0.69</v>
      </c>
      <c r="E7" s="45">
        <v>0.74</v>
      </c>
      <c r="F7" s="44">
        <v>0.71660000000000001</v>
      </c>
      <c r="G7" s="45">
        <v>0.71</v>
      </c>
      <c r="H7" s="45">
        <v>0.72</v>
      </c>
      <c r="I7" s="44">
        <v>0.83899999999999997</v>
      </c>
      <c r="J7" s="45">
        <v>0.84</v>
      </c>
      <c r="K7" s="45">
        <v>0.84</v>
      </c>
      <c r="L7" s="44">
        <v>0.91800000000000004</v>
      </c>
      <c r="M7" s="45">
        <v>0.92</v>
      </c>
      <c r="N7" s="45">
        <v>0.92</v>
      </c>
      <c r="O7" s="44">
        <v>0.86739999999999995</v>
      </c>
      <c r="P7" s="45">
        <v>0.87</v>
      </c>
      <c r="Q7" s="150">
        <v>0.87</v>
      </c>
    </row>
    <row r="8" spans="1:17" ht="15.6">
      <c r="A8" s="149">
        <v>100000</v>
      </c>
      <c r="B8" s="140">
        <v>120</v>
      </c>
      <c r="C8" s="44">
        <v>0.73160000000000003</v>
      </c>
      <c r="D8" s="45">
        <v>0.68</v>
      </c>
      <c r="E8" s="45">
        <v>0.73</v>
      </c>
      <c r="F8" s="44">
        <v>0.71840000000000004</v>
      </c>
      <c r="G8" s="45">
        <v>0.71</v>
      </c>
      <c r="H8" s="45">
        <v>0.72</v>
      </c>
      <c r="I8" s="44">
        <v>0.83699999999999997</v>
      </c>
      <c r="J8" s="45">
        <v>0.83</v>
      </c>
      <c r="K8" s="45">
        <v>0.84</v>
      </c>
      <c r="L8" s="44">
        <v>0.90329999999999999</v>
      </c>
      <c r="M8" s="45">
        <v>0.9</v>
      </c>
      <c r="N8" s="45">
        <v>0.9</v>
      </c>
      <c r="O8" s="44">
        <v>0.86470000000000002</v>
      </c>
      <c r="P8" s="45">
        <v>0.86</v>
      </c>
      <c r="Q8" s="150">
        <v>0.86</v>
      </c>
    </row>
    <row r="9" spans="1:17">
      <c r="A9" s="151">
        <v>100000</v>
      </c>
      <c r="B9" s="152">
        <v>100</v>
      </c>
      <c r="C9" s="153">
        <v>0.72840000000000005</v>
      </c>
      <c r="D9" s="153">
        <v>0.67</v>
      </c>
      <c r="E9" s="153">
        <v>0.73</v>
      </c>
      <c r="F9" s="153">
        <v>0.71319999999999995</v>
      </c>
      <c r="G9" s="153">
        <v>0.71</v>
      </c>
      <c r="H9" s="153">
        <v>0.71</v>
      </c>
      <c r="I9" s="153">
        <v>0.83709999999999996</v>
      </c>
      <c r="J9" s="153">
        <v>0.83</v>
      </c>
      <c r="K9" s="153">
        <v>0.84</v>
      </c>
      <c r="L9" s="153">
        <v>0.90600000000000003</v>
      </c>
      <c r="M9" s="153">
        <v>0.91</v>
      </c>
      <c r="N9" s="153">
        <v>0.91</v>
      </c>
      <c r="O9" s="153">
        <v>0.86319999999999997</v>
      </c>
      <c r="P9" s="153">
        <v>0.86</v>
      </c>
      <c r="Q9" s="154">
        <v>0.86</v>
      </c>
    </row>
    <row r="10" spans="1:17">
      <c r="A10" s="149">
        <v>100000</v>
      </c>
      <c r="B10" s="155">
        <v>50</v>
      </c>
      <c r="C10" s="156">
        <v>0.49</v>
      </c>
      <c r="D10" s="157">
        <v>0.68</v>
      </c>
      <c r="E10" s="157">
        <v>0.49</v>
      </c>
      <c r="F10" s="156">
        <v>0.70620000000000005</v>
      </c>
      <c r="G10" s="157">
        <v>0.7</v>
      </c>
      <c r="H10" s="157">
        <v>0.71</v>
      </c>
      <c r="I10" s="156">
        <v>0.82820000000000005</v>
      </c>
      <c r="J10" s="157">
        <v>0.82</v>
      </c>
      <c r="K10" s="157">
        <v>0.83</v>
      </c>
      <c r="L10" s="156">
        <v>0.89039999999999997</v>
      </c>
      <c r="M10" s="157">
        <v>0.89</v>
      </c>
      <c r="N10" s="157">
        <v>0.89</v>
      </c>
      <c r="O10" s="156">
        <v>0.85750000000000004</v>
      </c>
      <c r="P10" s="157">
        <v>0.86</v>
      </c>
      <c r="Q10" s="158">
        <v>0.86</v>
      </c>
    </row>
    <row r="11" spans="1:17" ht="15.6" thickBot="1">
      <c r="A11" s="159">
        <v>100000</v>
      </c>
      <c r="B11" s="160">
        <v>25</v>
      </c>
      <c r="C11" s="161">
        <v>0.74029999999999996</v>
      </c>
      <c r="D11" s="162">
        <v>0.69</v>
      </c>
      <c r="E11" s="162">
        <v>0.74</v>
      </c>
      <c r="F11" s="161">
        <v>0.69640000000000002</v>
      </c>
      <c r="G11" s="162">
        <v>0.69</v>
      </c>
      <c r="H11" s="162">
        <v>0.7</v>
      </c>
      <c r="I11" s="161">
        <v>0.81920000000000004</v>
      </c>
      <c r="J11" s="162">
        <v>0.82</v>
      </c>
      <c r="K11" s="162">
        <v>0.82</v>
      </c>
      <c r="L11" s="161">
        <v>0.86229999999999996</v>
      </c>
      <c r="M11" s="162">
        <v>0.86</v>
      </c>
      <c r="N11" s="162">
        <v>0.86</v>
      </c>
      <c r="O11" s="161">
        <v>0.84819999999999995</v>
      </c>
      <c r="P11" s="162">
        <v>0.85</v>
      </c>
      <c r="Q11" s="163">
        <v>0.85</v>
      </c>
    </row>
    <row r="12" spans="1:17">
      <c r="A12" s="20"/>
      <c r="B12" s="20"/>
      <c r="C12" s="46"/>
      <c r="D12" s="47"/>
      <c r="E12" s="47"/>
      <c r="F12" s="46"/>
      <c r="G12" s="47"/>
      <c r="H12" s="47"/>
      <c r="I12" s="46"/>
      <c r="J12" s="47"/>
      <c r="K12" s="47"/>
      <c r="L12" s="46"/>
      <c r="M12" s="47"/>
      <c r="N12" s="47"/>
      <c r="O12" s="46"/>
      <c r="P12" s="47"/>
      <c r="Q12" s="47"/>
    </row>
    <row r="13" spans="1:17" ht="23.4" thickBot="1">
      <c r="A13" s="177" t="s">
        <v>106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</row>
    <row r="14" spans="1:17" ht="16.2" thickBot="1">
      <c r="A14" s="22" t="s">
        <v>35</v>
      </c>
      <c r="B14" s="23" t="s">
        <v>36</v>
      </c>
      <c r="C14" s="18" t="s">
        <v>20</v>
      </c>
      <c r="D14" s="24" t="s">
        <v>21</v>
      </c>
      <c r="E14" s="24" t="s">
        <v>22</v>
      </c>
      <c r="F14" s="18" t="s">
        <v>23</v>
      </c>
      <c r="G14" s="24" t="s">
        <v>24</v>
      </c>
      <c r="H14" s="24" t="s">
        <v>25</v>
      </c>
      <c r="I14" s="18" t="s">
        <v>26</v>
      </c>
      <c r="J14" s="24" t="s">
        <v>28</v>
      </c>
      <c r="K14" s="24" t="s">
        <v>27</v>
      </c>
      <c r="L14" s="18" t="s">
        <v>29</v>
      </c>
      <c r="M14" s="24" t="s">
        <v>30</v>
      </c>
      <c r="N14" s="24" t="s">
        <v>31</v>
      </c>
      <c r="O14" s="18" t="s">
        <v>32</v>
      </c>
      <c r="P14" s="24" t="s">
        <v>33</v>
      </c>
      <c r="Q14" s="19" t="s">
        <v>34</v>
      </c>
    </row>
    <row r="15" spans="1:17" ht="15.6" thickBot="1">
      <c r="A15" s="159">
        <v>200000</v>
      </c>
      <c r="B15" s="160">
        <v>100</v>
      </c>
      <c r="C15" s="161">
        <v>0.74199999999999999</v>
      </c>
      <c r="D15" s="162">
        <v>0.69</v>
      </c>
      <c r="E15" s="162">
        <v>0.74</v>
      </c>
      <c r="F15" s="161">
        <v>0.68500000000000005</v>
      </c>
      <c r="G15" s="162">
        <v>0.68</v>
      </c>
      <c r="H15" s="162">
        <v>0.69</v>
      </c>
      <c r="I15" s="161">
        <v>0.81200000000000006</v>
      </c>
      <c r="J15" s="162">
        <v>0.81</v>
      </c>
      <c r="K15" s="162">
        <v>0.81</v>
      </c>
      <c r="L15" s="161">
        <v>0.8</v>
      </c>
      <c r="M15" s="162">
        <v>0.8</v>
      </c>
      <c r="N15" s="162">
        <v>0.8</v>
      </c>
      <c r="O15" s="161">
        <v>0.84599999999999997</v>
      </c>
      <c r="P15" s="162">
        <v>0.84</v>
      </c>
      <c r="Q15" s="163">
        <v>0.85</v>
      </c>
    </row>
    <row r="16" spans="1:17">
      <c r="A16" s="144"/>
      <c r="B16" s="144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</row>
    <row r="17" spans="1:17">
      <c r="A17" s="144"/>
      <c r="B17" s="144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>
      <c r="A18" s="144"/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</row>
    <row r="19" spans="1:17">
      <c r="A19" s="144"/>
      <c r="B19" s="144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</row>
    <row r="20" spans="1:17">
      <c r="A20" s="144"/>
      <c r="B20" s="144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</row>
    <row r="21" spans="1:17">
      <c r="A21" s="146"/>
      <c r="B21" s="146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</row>
    <row r="22" spans="1:17">
      <c r="A22" s="146"/>
      <c r="B22" s="146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</row>
    <row r="23" spans="1:17">
      <c r="A23" s="146"/>
      <c r="B23" s="146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</row>
    <row r="24" spans="1:17">
      <c r="A24" s="146"/>
      <c r="B24" s="146"/>
      <c r="C24" s="147"/>
      <c r="D24" s="148"/>
      <c r="E24" s="148"/>
      <c r="F24" s="147"/>
      <c r="G24" s="148"/>
      <c r="H24" s="148"/>
      <c r="I24" s="147"/>
      <c r="J24" s="148"/>
      <c r="K24" s="148"/>
      <c r="L24" s="147"/>
      <c r="M24" s="148"/>
      <c r="N24" s="148"/>
      <c r="O24" s="147"/>
      <c r="P24" s="148"/>
      <c r="Q24" s="148"/>
    </row>
    <row r="25" spans="1:17">
      <c r="A25" s="146"/>
      <c r="B25" s="146"/>
      <c r="C25" s="147"/>
      <c r="D25" s="148"/>
      <c r="E25" s="148"/>
      <c r="F25" s="147"/>
      <c r="G25" s="148"/>
      <c r="H25" s="148"/>
      <c r="I25" s="147"/>
      <c r="J25" s="148"/>
      <c r="K25" s="148"/>
      <c r="L25" s="147"/>
      <c r="M25" s="148"/>
      <c r="N25" s="148"/>
      <c r="O25" s="147"/>
      <c r="P25" s="148"/>
      <c r="Q25" s="148"/>
    </row>
    <row r="26" spans="1:17">
      <c r="A26" s="146"/>
      <c r="B26" s="146"/>
      <c r="C26" s="147"/>
      <c r="D26" s="148"/>
      <c r="E26" s="148"/>
      <c r="F26" s="147"/>
      <c r="G26" s="148"/>
      <c r="H26" s="148"/>
      <c r="I26" s="147"/>
      <c r="J26" s="148"/>
      <c r="K26" s="148"/>
      <c r="L26" s="147"/>
      <c r="M26" s="148"/>
      <c r="N26" s="148"/>
      <c r="O26" s="147"/>
      <c r="P26" s="148"/>
      <c r="Q26" s="148"/>
    </row>
    <row r="27" spans="1:17">
      <c r="A27" s="146"/>
      <c r="B27" s="146"/>
      <c r="C27" s="147"/>
      <c r="D27" s="148"/>
      <c r="E27" s="148"/>
      <c r="F27" s="147"/>
      <c r="G27" s="148"/>
      <c r="H27" s="148"/>
      <c r="I27" s="147"/>
      <c r="J27" s="148"/>
      <c r="K27" s="148"/>
      <c r="L27" s="147"/>
      <c r="M27" s="148"/>
      <c r="N27" s="148"/>
      <c r="O27" s="147"/>
      <c r="P27" s="148"/>
      <c r="Q27" s="148"/>
    </row>
    <row r="28" spans="1:17">
      <c r="A28" s="146"/>
      <c r="B28" s="146"/>
      <c r="C28" s="147"/>
      <c r="D28" s="148"/>
      <c r="E28" s="148"/>
      <c r="F28" s="147"/>
      <c r="G28" s="148"/>
      <c r="H28" s="148"/>
      <c r="I28" s="147"/>
      <c r="J28" s="148"/>
      <c r="K28" s="148"/>
      <c r="L28" s="147"/>
      <c r="M28" s="148"/>
      <c r="N28" s="148"/>
      <c r="O28" s="147"/>
      <c r="P28" s="148"/>
      <c r="Q28" s="148"/>
    </row>
  </sheetData>
  <mergeCells count="3">
    <mergeCell ref="A1:Q1"/>
    <mergeCell ref="A13:Q13"/>
    <mergeCell ref="A2:Q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B81B-FA2A-BC40-ABC9-561D9C5B58B9}">
  <dimension ref="A1:Q22"/>
  <sheetViews>
    <sheetView workbookViewId="0">
      <selection activeCell="B8" sqref="B8"/>
    </sheetView>
  </sheetViews>
  <sheetFormatPr defaultColWidth="10.90625" defaultRowHeight="15"/>
  <cols>
    <col min="1" max="1" width="13.81640625" bestFit="1" customWidth="1"/>
    <col min="2" max="2" width="22.81640625" bestFit="1" customWidth="1"/>
    <col min="3" max="4" width="17.1796875" bestFit="1" customWidth="1"/>
    <col min="5" max="5" width="17.36328125" bestFit="1" customWidth="1"/>
  </cols>
  <sheetData>
    <row r="1" spans="1:17" ht="24.6">
      <c r="A1" s="180" t="s">
        <v>0</v>
      </c>
      <c r="B1" s="180"/>
      <c r="C1" s="180"/>
      <c r="D1" s="180"/>
      <c r="E1" s="180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ht="25.2" thickBot="1">
      <c r="A2" s="59"/>
      <c r="B2" s="60"/>
      <c r="C2" s="61"/>
      <c r="D2" s="62"/>
      <c r="E2" s="62"/>
      <c r="F2" s="61"/>
      <c r="G2" s="62"/>
      <c r="H2" s="62"/>
      <c r="I2" s="61"/>
      <c r="J2" s="62"/>
      <c r="K2" s="62"/>
      <c r="L2" s="61"/>
      <c r="M2" s="62"/>
      <c r="N2" s="62"/>
      <c r="O2" s="61"/>
      <c r="P2" s="62"/>
      <c r="Q2" s="62"/>
    </row>
    <row r="3" spans="1:17" ht="16.2" thickBot="1">
      <c r="A3" s="59"/>
      <c r="B3" s="63" t="s">
        <v>2</v>
      </c>
      <c r="C3" s="64">
        <v>20000</v>
      </c>
      <c r="D3" s="65"/>
      <c r="E3" s="65"/>
      <c r="F3" s="66"/>
      <c r="G3" s="67"/>
      <c r="H3" s="67"/>
      <c r="I3" s="66"/>
      <c r="J3" s="67"/>
      <c r="K3" s="67"/>
      <c r="L3" s="66"/>
      <c r="M3" s="67"/>
      <c r="N3" s="67"/>
      <c r="O3" s="66"/>
      <c r="P3" s="67"/>
      <c r="Q3" s="67"/>
    </row>
    <row r="4" spans="1:17" ht="15.6" thickBot="1">
      <c r="A4" s="59"/>
      <c r="B4" s="58"/>
      <c r="C4" s="66"/>
      <c r="D4" s="67"/>
      <c r="E4" s="67"/>
      <c r="F4" s="66"/>
      <c r="G4" s="67"/>
      <c r="H4" s="67"/>
      <c r="I4" s="66"/>
      <c r="J4" s="67"/>
      <c r="K4" s="67"/>
      <c r="L4" s="66"/>
      <c r="M4" s="67"/>
      <c r="N4" s="67"/>
      <c r="O4" s="66"/>
      <c r="P4" s="67"/>
      <c r="Q4" s="67"/>
    </row>
    <row r="5" spans="1:17" ht="16.2" thickBot="1">
      <c r="A5" s="68" t="s">
        <v>17</v>
      </c>
      <c r="B5" s="69" t="s">
        <v>1</v>
      </c>
      <c r="C5" s="71" t="s">
        <v>32</v>
      </c>
      <c r="D5" s="70" t="s">
        <v>33</v>
      </c>
      <c r="E5" s="19" t="s">
        <v>34</v>
      </c>
    </row>
    <row r="6" spans="1:17">
      <c r="A6" s="59"/>
      <c r="B6" s="58" t="s">
        <v>15</v>
      </c>
      <c r="C6" s="72"/>
      <c r="D6" s="73"/>
      <c r="E6" s="73"/>
    </row>
    <row r="7" spans="1:17" ht="15.6" thickBot="1">
      <c r="A7" s="74"/>
      <c r="B7" s="75" t="s">
        <v>16</v>
      </c>
      <c r="C7" s="76">
        <v>0.92900000000000005</v>
      </c>
      <c r="D7" s="76">
        <v>0.93</v>
      </c>
      <c r="E7" s="76">
        <v>0.93</v>
      </c>
    </row>
    <row r="8" spans="1:17" ht="15.6" thickBot="1">
      <c r="A8" s="59" t="s">
        <v>18</v>
      </c>
      <c r="B8" s="58" t="s">
        <v>3</v>
      </c>
      <c r="C8" s="77">
        <v>0.94299999999999995</v>
      </c>
      <c r="D8" s="78">
        <v>0.94</v>
      </c>
      <c r="E8" s="79">
        <v>0.94</v>
      </c>
    </row>
    <row r="9" spans="1:17">
      <c r="A9" s="74" t="s">
        <v>18</v>
      </c>
      <c r="B9" s="75" t="s">
        <v>4</v>
      </c>
      <c r="C9" s="76">
        <v>0.92300000000000004</v>
      </c>
      <c r="D9" s="76">
        <v>0.92</v>
      </c>
      <c r="E9" s="76">
        <v>0.92</v>
      </c>
    </row>
    <row r="10" spans="1:17">
      <c r="A10" s="59" t="s">
        <v>18</v>
      </c>
      <c r="B10" s="58" t="s">
        <v>19</v>
      </c>
      <c r="C10" s="72">
        <v>0.92700000000000005</v>
      </c>
      <c r="D10" s="73">
        <v>0.93</v>
      </c>
      <c r="E10" s="73">
        <v>0.93</v>
      </c>
    </row>
    <row r="11" spans="1:17">
      <c r="A11" s="59" t="s">
        <v>18</v>
      </c>
      <c r="B11" s="75" t="s">
        <v>5</v>
      </c>
      <c r="C11" s="76">
        <v>0.92500000000000004</v>
      </c>
      <c r="D11" s="76">
        <v>0.92</v>
      </c>
      <c r="E11" s="76">
        <v>0.93</v>
      </c>
    </row>
    <row r="12" spans="1:17">
      <c r="A12" s="59" t="s">
        <v>18</v>
      </c>
      <c r="B12" s="58" t="s">
        <v>6</v>
      </c>
      <c r="C12" s="72">
        <v>0.92700000000000005</v>
      </c>
      <c r="D12" s="73">
        <v>0.93</v>
      </c>
      <c r="E12" s="73">
        <v>0.93</v>
      </c>
    </row>
    <row r="13" spans="1:17">
      <c r="A13" s="59" t="s">
        <v>18</v>
      </c>
      <c r="B13" s="75" t="s">
        <v>7</v>
      </c>
      <c r="C13" s="76">
        <v>0.92300000000000004</v>
      </c>
      <c r="D13" s="76">
        <v>0.92</v>
      </c>
      <c r="E13" s="76">
        <v>0.92</v>
      </c>
    </row>
    <row r="14" spans="1:17">
      <c r="A14" s="59" t="s">
        <v>18</v>
      </c>
      <c r="B14" s="58" t="s">
        <v>8</v>
      </c>
      <c r="C14" s="72">
        <v>0.92300000000000004</v>
      </c>
      <c r="D14" s="73">
        <v>0.92</v>
      </c>
      <c r="E14" s="73">
        <v>0.92</v>
      </c>
    </row>
    <row r="15" spans="1:17">
      <c r="A15" s="59" t="s">
        <v>18</v>
      </c>
      <c r="B15" s="75" t="s">
        <v>9</v>
      </c>
      <c r="C15" s="76">
        <v>0.92300000000000004</v>
      </c>
      <c r="D15" s="76">
        <v>0.92</v>
      </c>
      <c r="E15" s="76">
        <v>0.92</v>
      </c>
    </row>
    <row r="16" spans="1:17">
      <c r="A16" s="59" t="s">
        <v>18</v>
      </c>
      <c r="B16" s="58" t="s">
        <v>10</v>
      </c>
      <c r="C16" s="72">
        <v>0.92600000000000005</v>
      </c>
      <c r="D16" s="73">
        <v>0.93</v>
      </c>
      <c r="E16" s="73">
        <v>0.93</v>
      </c>
    </row>
    <row r="17" spans="1:17">
      <c r="A17" s="59" t="s">
        <v>18</v>
      </c>
      <c r="B17" s="75" t="s">
        <v>11</v>
      </c>
      <c r="C17" s="76">
        <v>0.92800000000000005</v>
      </c>
      <c r="D17" s="76">
        <v>0.93</v>
      </c>
      <c r="E17" s="76">
        <v>0.93</v>
      </c>
    </row>
    <row r="18" spans="1:17">
      <c r="A18" s="59" t="s">
        <v>18</v>
      </c>
      <c r="B18" s="58" t="s">
        <v>12</v>
      </c>
      <c r="C18" s="72">
        <v>0.92200000000000004</v>
      </c>
      <c r="D18" s="73">
        <v>0.92</v>
      </c>
      <c r="E18" s="73">
        <v>0.92</v>
      </c>
    </row>
    <row r="19" spans="1:17">
      <c r="A19" s="59" t="s">
        <v>18</v>
      </c>
      <c r="B19" s="75" t="s">
        <v>14</v>
      </c>
      <c r="C19" s="76">
        <v>0.92</v>
      </c>
      <c r="D19" s="76">
        <v>0.92</v>
      </c>
      <c r="E19" s="76">
        <v>0.92</v>
      </c>
    </row>
    <row r="20" spans="1:17">
      <c r="A20" s="59" t="s">
        <v>18</v>
      </c>
      <c r="B20" s="58" t="s">
        <v>13</v>
      </c>
      <c r="C20" s="72">
        <v>0.92200000000000004</v>
      </c>
      <c r="D20" s="73">
        <v>0.92</v>
      </c>
      <c r="E20" s="73">
        <v>0.92</v>
      </c>
    </row>
    <row r="21" spans="1:17">
      <c r="A21" s="59"/>
      <c r="B21" s="58"/>
      <c r="C21" s="80"/>
      <c r="D21" s="65"/>
      <c r="E21" s="65"/>
      <c r="F21" s="80"/>
      <c r="G21" s="65"/>
      <c r="H21" s="65"/>
      <c r="I21" s="80"/>
      <c r="J21" s="65"/>
      <c r="K21" s="65"/>
      <c r="L21" s="80"/>
      <c r="M21" s="65"/>
      <c r="N21" s="65"/>
      <c r="O21" s="80"/>
      <c r="P21" s="65"/>
      <c r="Q21" s="65"/>
    </row>
    <row r="22" spans="1:17" ht="48" customHeight="1">
      <c r="A22" s="179" t="s">
        <v>38</v>
      </c>
      <c r="B22" s="179"/>
      <c r="C22" s="179"/>
      <c r="D22" s="179"/>
      <c r="E22" s="179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65"/>
      <c r="Q22" s="65"/>
    </row>
  </sheetData>
  <mergeCells count="2">
    <mergeCell ref="A22:E22"/>
    <mergeCell ref="A1:E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0178-F895-1F4E-BC28-218725E59608}">
  <dimension ref="A1:G24"/>
  <sheetViews>
    <sheetView workbookViewId="0">
      <selection activeCell="B28" sqref="B28"/>
    </sheetView>
  </sheetViews>
  <sheetFormatPr defaultColWidth="10.90625" defaultRowHeight="15"/>
  <cols>
    <col min="1" max="1" width="13.81640625" bestFit="1" customWidth="1"/>
    <col min="2" max="2" width="20.1796875" bestFit="1" customWidth="1"/>
    <col min="3" max="3" width="9.6328125" bestFit="1" customWidth="1"/>
    <col min="4" max="4" width="9.36328125" bestFit="1" customWidth="1"/>
    <col min="5" max="5" width="12.6328125" bestFit="1" customWidth="1"/>
    <col min="6" max="6" width="9.1796875" bestFit="1" customWidth="1"/>
    <col min="7" max="7" width="17.1796875" bestFit="1" customWidth="1"/>
  </cols>
  <sheetData>
    <row r="1" spans="1:7" ht="24.6">
      <c r="A1" s="180" t="s">
        <v>0</v>
      </c>
      <c r="B1" s="180"/>
      <c r="C1" s="180"/>
      <c r="D1" s="180"/>
      <c r="E1" s="180"/>
      <c r="F1" s="180"/>
      <c r="G1" s="180"/>
    </row>
    <row r="2" spans="1:7" ht="25.2" thickBot="1">
      <c r="A2" s="59"/>
      <c r="B2" s="60"/>
      <c r="C2" s="61"/>
      <c r="D2" s="61"/>
      <c r="E2" s="61"/>
      <c r="F2" s="61"/>
      <c r="G2" s="61"/>
    </row>
    <row r="3" spans="1:7" ht="16.2" thickBot="1">
      <c r="A3" s="59"/>
      <c r="C3" s="181" t="s">
        <v>90</v>
      </c>
      <c r="D3" s="182"/>
      <c r="E3" s="183"/>
      <c r="F3" s="66"/>
      <c r="G3" s="66"/>
    </row>
    <row r="4" spans="1:7" ht="15.6" thickBot="1">
      <c r="A4" s="59"/>
      <c r="B4" s="58"/>
      <c r="C4" s="66"/>
      <c r="D4" s="66"/>
      <c r="E4" s="66"/>
      <c r="F4" s="66"/>
      <c r="G4" s="66"/>
    </row>
    <row r="5" spans="1:7" ht="16.2" thickBot="1">
      <c r="A5" s="85" t="s">
        <v>17</v>
      </c>
      <c r="B5" s="86" t="s">
        <v>1</v>
      </c>
      <c r="C5" s="87" t="s">
        <v>20</v>
      </c>
      <c r="D5" s="87" t="s">
        <v>23</v>
      </c>
      <c r="E5" s="87" t="s">
        <v>26</v>
      </c>
      <c r="F5" s="87" t="s">
        <v>29</v>
      </c>
      <c r="G5" s="83" t="s">
        <v>32</v>
      </c>
    </row>
    <row r="6" spans="1:7">
      <c r="A6" s="88"/>
      <c r="B6" s="89" t="s">
        <v>15</v>
      </c>
      <c r="C6" s="90"/>
      <c r="D6" s="90"/>
      <c r="E6" s="90"/>
      <c r="F6" s="90"/>
      <c r="G6" s="91"/>
    </row>
    <row r="7" spans="1:7" ht="15.6" thickBot="1">
      <c r="A7" s="92"/>
      <c r="B7" s="93" t="s">
        <v>16</v>
      </c>
      <c r="C7" s="94">
        <v>0.71199999999999997</v>
      </c>
      <c r="D7" s="94">
        <v>0.78300000000000003</v>
      </c>
      <c r="E7" s="94">
        <v>0.89</v>
      </c>
      <c r="F7" s="94">
        <v>0.998</v>
      </c>
      <c r="G7" s="95">
        <v>0.92900000000000005</v>
      </c>
    </row>
    <row r="8" spans="1:7" ht="15.6" thickBot="1">
      <c r="A8" s="88" t="s">
        <v>18</v>
      </c>
      <c r="B8" s="89" t="s">
        <v>3</v>
      </c>
      <c r="C8" s="90">
        <v>0.72699999999999998</v>
      </c>
      <c r="D8" s="90">
        <v>0.81200000000000006</v>
      </c>
      <c r="E8" s="90">
        <v>0.90400000000000003</v>
      </c>
      <c r="F8" s="90">
        <v>1</v>
      </c>
      <c r="G8" s="96">
        <v>0.94299999999999995</v>
      </c>
    </row>
    <row r="9" spans="1:7">
      <c r="A9" s="92" t="s">
        <v>18</v>
      </c>
      <c r="B9" s="93" t="s">
        <v>4</v>
      </c>
      <c r="C9" s="94">
        <v>0.73199999999999998</v>
      </c>
      <c r="D9" s="94">
        <v>0.77800000000000002</v>
      </c>
      <c r="E9" s="94">
        <v>0.88900000000000001</v>
      </c>
      <c r="F9" s="94">
        <v>0.998</v>
      </c>
      <c r="G9" s="95">
        <v>0.92300000000000004</v>
      </c>
    </row>
    <row r="10" spans="1:7">
      <c r="A10" s="88" t="s">
        <v>18</v>
      </c>
      <c r="B10" s="89" t="s">
        <v>19</v>
      </c>
      <c r="C10" s="90">
        <v>0.70099999999999996</v>
      </c>
      <c r="D10" s="90">
        <v>0.78800000000000003</v>
      </c>
      <c r="E10" s="90">
        <v>0.89600000000000002</v>
      </c>
      <c r="F10" s="90">
        <v>1</v>
      </c>
      <c r="G10" s="91">
        <v>0.92700000000000005</v>
      </c>
    </row>
    <row r="11" spans="1:7">
      <c r="A11" s="97" t="s">
        <v>18</v>
      </c>
      <c r="B11" s="93" t="s">
        <v>5</v>
      </c>
      <c r="C11" s="94">
        <v>0.69499999999999995</v>
      </c>
      <c r="D11" s="94">
        <v>0.78</v>
      </c>
      <c r="E11" s="94">
        <v>0.88800000000000001</v>
      </c>
      <c r="F11" s="94">
        <v>0.998</v>
      </c>
      <c r="G11" s="95">
        <v>0.92500000000000004</v>
      </c>
    </row>
    <row r="12" spans="1:7">
      <c r="A12" s="88" t="s">
        <v>18</v>
      </c>
      <c r="B12" s="89" t="s">
        <v>6</v>
      </c>
      <c r="C12" s="90">
        <v>0.73199999999999998</v>
      </c>
      <c r="D12" s="90">
        <v>0.77700000000000002</v>
      </c>
      <c r="E12" s="90">
        <v>0.89</v>
      </c>
      <c r="F12" s="90">
        <v>0.998</v>
      </c>
      <c r="G12" s="91">
        <v>0.92700000000000005</v>
      </c>
    </row>
    <row r="13" spans="1:7">
      <c r="A13" s="97" t="s">
        <v>18</v>
      </c>
      <c r="B13" s="93" t="s">
        <v>7</v>
      </c>
      <c r="C13" s="94">
        <v>0.73299999999999998</v>
      </c>
      <c r="D13" s="94">
        <v>0.78300000000000003</v>
      </c>
      <c r="E13" s="94">
        <v>0.89200000000000002</v>
      </c>
      <c r="F13" s="94">
        <v>1</v>
      </c>
      <c r="G13" s="95">
        <v>0.92300000000000004</v>
      </c>
    </row>
    <row r="14" spans="1:7">
      <c r="A14" s="88" t="s">
        <v>18</v>
      </c>
      <c r="B14" s="89" t="s">
        <v>8</v>
      </c>
      <c r="C14" s="90">
        <v>0.71499999999999997</v>
      </c>
      <c r="D14" s="90">
        <v>0.77800000000000002</v>
      </c>
      <c r="E14" s="90">
        <v>0.89100000000000001</v>
      </c>
      <c r="F14" s="90">
        <v>1</v>
      </c>
      <c r="G14" s="91">
        <v>0.92300000000000004</v>
      </c>
    </row>
    <row r="15" spans="1:7">
      <c r="A15" s="97" t="s">
        <v>18</v>
      </c>
      <c r="B15" s="93" t="s">
        <v>9</v>
      </c>
      <c r="C15" s="94">
        <v>0.64800000000000002</v>
      </c>
      <c r="D15" s="94">
        <v>0.77900000000000003</v>
      </c>
      <c r="E15" s="94">
        <v>0.88800000000000001</v>
      </c>
      <c r="F15" s="94">
        <v>0.997</v>
      </c>
      <c r="G15" s="95">
        <v>0.92300000000000004</v>
      </c>
    </row>
    <row r="16" spans="1:7">
      <c r="A16" s="88" t="s">
        <v>18</v>
      </c>
      <c r="B16" s="89" t="s">
        <v>10</v>
      </c>
      <c r="C16" s="90">
        <v>0.72699999999999998</v>
      </c>
      <c r="D16" s="90">
        <v>0.78300000000000003</v>
      </c>
      <c r="E16" s="90">
        <v>0.88800000000000001</v>
      </c>
      <c r="F16" s="90">
        <v>0.998</v>
      </c>
      <c r="G16" s="91">
        <v>0.92600000000000005</v>
      </c>
    </row>
    <row r="17" spans="1:7">
      <c r="A17" s="97" t="s">
        <v>18</v>
      </c>
      <c r="B17" s="93" t="s">
        <v>11</v>
      </c>
      <c r="C17" s="94">
        <v>0.73299999999999998</v>
      </c>
      <c r="D17" s="94">
        <v>0.78400000000000003</v>
      </c>
      <c r="E17" s="94">
        <v>0.88900000000000001</v>
      </c>
      <c r="F17" s="94">
        <v>1</v>
      </c>
      <c r="G17" s="95">
        <v>0.92800000000000005</v>
      </c>
    </row>
    <row r="18" spans="1:7">
      <c r="A18" s="88" t="s">
        <v>18</v>
      </c>
      <c r="B18" s="89" t="s">
        <v>12</v>
      </c>
      <c r="C18" s="90">
        <v>0.70399999999999996</v>
      </c>
      <c r="D18" s="90">
        <v>0.77</v>
      </c>
      <c r="E18" s="90">
        <v>0.88900000000000001</v>
      </c>
      <c r="F18" s="90">
        <v>0.998</v>
      </c>
      <c r="G18" s="91">
        <v>0.92200000000000004</v>
      </c>
    </row>
    <row r="19" spans="1:7">
      <c r="A19" s="97" t="s">
        <v>18</v>
      </c>
      <c r="B19" s="93" t="s">
        <v>14</v>
      </c>
      <c r="C19" s="94">
        <v>0.73099999999999998</v>
      </c>
      <c r="D19" s="94">
        <v>0.78200000000000003</v>
      </c>
      <c r="E19" s="94">
        <v>0.88900000000000001</v>
      </c>
      <c r="F19" s="94">
        <v>0.99299999999999999</v>
      </c>
      <c r="G19" s="95">
        <v>0.92</v>
      </c>
    </row>
    <row r="20" spans="1:7" ht="15.6" thickBot="1">
      <c r="A20" s="98" t="s">
        <v>18</v>
      </c>
      <c r="B20" s="99" t="s">
        <v>13</v>
      </c>
      <c r="C20" s="100">
        <v>0.73099999999999998</v>
      </c>
      <c r="D20" s="100">
        <v>0.77800000000000002</v>
      </c>
      <c r="E20" s="100">
        <v>0.88700000000000001</v>
      </c>
      <c r="F20" s="100">
        <v>0.995</v>
      </c>
      <c r="G20" s="101">
        <v>0.92200000000000004</v>
      </c>
    </row>
    <row r="21" spans="1:7">
      <c r="A21" s="59"/>
      <c r="B21" s="58"/>
      <c r="C21" s="80"/>
      <c r="D21" s="80"/>
      <c r="E21" s="80"/>
      <c r="F21" s="80"/>
      <c r="G21" s="80"/>
    </row>
    <row r="22" spans="1:7" ht="15.6">
      <c r="A22" s="84" t="s">
        <v>91</v>
      </c>
      <c r="B22" s="84"/>
      <c r="C22" s="84"/>
      <c r="D22" s="84"/>
      <c r="E22" s="84"/>
      <c r="F22" s="84"/>
      <c r="G22" s="84"/>
    </row>
    <row r="23" spans="1:7">
      <c r="A23" s="184" t="s">
        <v>92</v>
      </c>
      <c r="B23" s="184"/>
      <c r="C23" s="184"/>
      <c r="D23" s="184"/>
      <c r="E23" s="184"/>
      <c r="F23" s="184"/>
      <c r="G23" s="184"/>
    </row>
    <row r="24" spans="1:7">
      <c r="A24" s="81" t="s">
        <v>93</v>
      </c>
    </row>
  </sheetData>
  <mergeCells count="3">
    <mergeCell ref="C3:E3"/>
    <mergeCell ref="A1:G1"/>
    <mergeCell ref="A23:G23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5345-A052-3F45-855F-C340052E0296}">
  <dimension ref="A1:I50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C51" sqref="C51"/>
    </sheetView>
  </sheetViews>
  <sheetFormatPr defaultColWidth="10.90625" defaultRowHeight="15"/>
  <cols>
    <col min="1" max="1" width="5.81640625" bestFit="1" customWidth="1"/>
    <col min="2" max="2" width="13.6328125" bestFit="1" customWidth="1"/>
    <col min="3" max="3" width="12.6328125" bestFit="1" customWidth="1"/>
    <col min="4" max="4" width="14" bestFit="1" customWidth="1"/>
    <col min="5" max="5" width="9.6328125" bestFit="1" customWidth="1"/>
    <col min="6" max="6" width="9.36328125" bestFit="1" customWidth="1"/>
    <col min="7" max="7" width="12.6328125" bestFit="1" customWidth="1"/>
    <col min="8" max="8" width="9.1796875" bestFit="1" customWidth="1"/>
    <col min="9" max="9" width="17.1796875" bestFit="1" customWidth="1"/>
  </cols>
  <sheetData>
    <row r="1" spans="1:9" ht="25.2" thickBot="1">
      <c r="A1" s="180" t="s">
        <v>94</v>
      </c>
      <c r="B1" s="180"/>
      <c r="C1" s="180"/>
      <c r="D1" s="180"/>
      <c r="E1" s="180"/>
      <c r="F1" s="180"/>
      <c r="G1" s="180"/>
      <c r="H1" s="180"/>
      <c r="I1" s="180"/>
    </row>
    <row r="2" spans="1:9" ht="16.2" thickBot="1">
      <c r="A2" s="104" t="s">
        <v>4</v>
      </c>
      <c r="B2" s="105" t="s">
        <v>39</v>
      </c>
      <c r="C2" s="106" t="s">
        <v>35</v>
      </c>
      <c r="D2" s="107" t="s">
        <v>41</v>
      </c>
      <c r="E2" s="108" t="s">
        <v>20</v>
      </c>
      <c r="F2" s="109" t="s">
        <v>23</v>
      </c>
      <c r="G2" s="109" t="s">
        <v>26</v>
      </c>
      <c r="H2" s="109" t="s">
        <v>29</v>
      </c>
      <c r="I2" s="124" t="s">
        <v>32</v>
      </c>
    </row>
    <row r="3" spans="1:9" ht="15.6">
      <c r="A3" s="125" t="s">
        <v>40</v>
      </c>
      <c r="B3" s="110">
        <v>33287</v>
      </c>
      <c r="C3" s="110">
        <v>33287</v>
      </c>
      <c r="D3" s="111">
        <v>77</v>
      </c>
      <c r="E3" s="112">
        <v>0.77300000000000002</v>
      </c>
      <c r="F3" s="113">
        <v>0.84399999999999997</v>
      </c>
      <c r="G3" s="114">
        <v>0.90200000000000002</v>
      </c>
      <c r="H3" s="115">
        <v>1</v>
      </c>
      <c r="I3" s="126">
        <v>0.93</v>
      </c>
    </row>
    <row r="4" spans="1:9" ht="15.6">
      <c r="A4" s="125" t="s">
        <v>42</v>
      </c>
      <c r="B4" s="110">
        <v>4726</v>
      </c>
      <c r="C4" s="110">
        <v>4726</v>
      </c>
      <c r="D4" s="111">
        <v>68</v>
      </c>
      <c r="E4" s="112">
        <v>0.876</v>
      </c>
      <c r="F4" s="116">
        <v>0.96399999999999997</v>
      </c>
      <c r="G4" s="116">
        <v>0.98099999999999998</v>
      </c>
      <c r="H4" s="117">
        <v>1</v>
      </c>
      <c r="I4" s="127">
        <v>0.998</v>
      </c>
    </row>
    <row r="5" spans="1:9" ht="15.6">
      <c r="A5" s="125" t="s">
        <v>43</v>
      </c>
      <c r="B5" s="110">
        <v>61704</v>
      </c>
      <c r="C5" s="110">
        <v>61704</v>
      </c>
      <c r="D5" s="111">
        <v>71</v>
      </c>
      <c r="E5" s="112">
        <v>0.79200000000000004</v>
      </c>
      <c r="F5" s="113">
        <v>0.754</v>
      </c>
      <c r="G5" s="113">
        <v>0.83099999999999996</v>
      </c>
      <c r="H5" s="113">
        <v>0.78300000000000003</v>
      </c>
      <c r="I5" s="127">
        <v>0.84799999999999998</v>
      </c>
    </row>
    <row r="6" spans="1:9" ht="15.6">
      <c r="A6" s="125" t="s">
        <v>44</v>
      </c>
      <c r="B6" s="110">
        <v>730706</v>
      </c>
      <c r="C6" s="110">
        <v>100000</v>
      </c>
      <c r="D6" s="111">
        <v>97</v>
      </c>
      <c r="E6" s="112">
        <v>0.79500000000000004</v>
      </c>
      <c r="F6" s="113">
        <v>0.752</v>
      </c>
      <c r="G6" s="113">
        <v>0.875</v>
      </c>
      <c r="H6" s="116">
        <v>0.92900000000000005</v>
      </c>
      <c r="I6" s="128">
        <v>0.90200000000000002</v>
      </c>
    </row>
    <row r="7" spans="1:9" ht="15.6">
      <c r="A7" s="125" t="s">
        <v>45</v>
      </c>
      <c r="B7" s="110">
        <v>37271</v>
      </c>
      <c r="C7" s="110">
        <v>37271</v>
      </c>
      <c r="D7" s="111">
        <v>69</v>
      </c>
      <c r="E7" s="112">
        <v>0.70099999999999996</v>
      </c>
      <c r="F7" s="113">
        <v>0.76600000000000001</v>
      </c>
      <c r="G7" s="113">
        <v>0.81799999999999995</v>
      </c>
      <c r="H7" s="116">
        <v>0.98099999999999998</v>
      </c>
      <c r="I7" s="127">
        <v>0.89600000000000002</v>
      </c>
    </row>
    <row r="8" spans="1:9" ht="15.6">
      <c r="A8" s="125" t="s">
        <v>46</v>
      </c>
      <c r="B8" s="110">
        <v>24054</v>
      </c>
      <c r="C8" s="110">
        <v>24054</v>
      </c>
      <c r="D8" s="111">
        <v>74</v>
      </c>
      <c r="E8" s="112">
        <v>0.6</v>
      </c>
      <c r="F8" s="113">
        <v>0.79300000000000004</v>
      </c>
      <c r="G8" s="113">
        <v>0.84</v>
      </c>
      <c r="H8" s="117">
        <v>1</v>
      </c>
      <c r="I8" s="128">
        <v>0.9</v>
      </c>
    </row>
    <row r="9" spans="1:9" ht="15.6">
      <c r="A9" s="125" t="s">
        <v>47</v>
      </c>
      <c r="B9" s="110">
        <v>4625</v>
      </c>
      <c r="C9" s="110">
        <v>4625</v>
      </c>
      <c r="D9" s="111">
        <v>77</v>
      </c>
      <c r="E9" s="118">
        <v>0.155</v>
      </c>
      <c r="F9" s="116">
        <v>0.95499999999999996</v>
      </c>
      <c r="G9" s="116">
        <v>0.97399999999999998</v>
      </c>
      <c r="H9" s="117">
        <v>1</v>
      </c>
      <c r="I9" s="128">
        <v>0.98899999999999999</v>
      </c>
    </row>
    <row r="10" spans="1:9" ht="15.6">
      <c r="A10" s="125" t="s">
        <v>88</v>
      </c>
      <c r="B10" s="110">
        <v>263275</v>
      </c>
      <c r="C10" s="110">
        <v>100000</v>
      </c>
      <c r="D10" s="111">
        <v>79</v>
      </c>
      <c r="E10" s="112">
        <v>0.48199999999999998</v>
      </c>
      <c r="F10" s="113">
        <v>0.73799999999999999</v>
      </c>
      <c r="G10" s="113">
        <v>0.82399999999999995</v>
      </c>
      <c r="H10" s="113">
        <v>0.88800000000000001</v>
      </c>
      <c r="I10" s="127">
        <v>0.85499999999999998</v>
      </c>
    </row>
    <row r="11" spans="1:9" ht="16.8">
      <c r="A11" s="129" t="s">
        <v>48</v>
      </c>
      <c r="B11" s="110">
        <v>69536</v>
      </c>
      <c r="C11" s="110">
        <v>69536</v>
      </c>
      <c r="D11" s="111">
        <v>93</v>
      </c>
      <c r="E11" s="112">
        <v>0.64300000000000002</v>
      </c>
      <c r="F11" s="113">
        <v>0.7</v>
      </c>
      <c r="G11" s="113">
        <v>0.76800000000000002</v>
      </c>
      <c r="H11" s="113">
        <v>0.996</v>
      </c>
      <c r="I11" s="127">
        <v>0.85</v>
      </c>
    </row>
    <row r="12" spans="1:9" ht="16.8">
      <c r="A12" s="129" t="s">
        <v>52</v>
      </c>
      <c r="B12" s="110">
        <v>9491</v>
      </c>
      <c r="C12" s="110">
        <v>9491</v>
      </c>
      <c r="D12" s="111">
        <v>77</v>
      </c>
      <c r="E12" s="112">
        <v>0.74</v>
      </c>
      <c r="F12" s="113">
        <v>0.82899999999999996</v>
      </c>
      <c r="G12" s="113">
        <v>0.877</v>
      </c>
      <c r="H12" s="113">
        <v>0.89600000000000002</v>
      </c>
      <c r="I12" s="130" t="s">
        <v>89</v>
      </c>
    </row>
    <row r="13" spans="1:9" ht="16.8">
      <c r="A13" s="129" t="s">
        <v>49</v>
      </c>
      <c r="B13" s="110">
        <v>4165</v>
      </c>
      <c r="C13" s="110">
        <v>4165</v>
      </c>
      <c r="D13" s="111">
        <v>80</v>
      </c>
      <c r="E13" s="116">
        <v>0.93899999999999995</v>
      </c>
      <c r="F13" s="116">
        <v>0.98399999999999999</v>
      </c>
      <c r="G13" s="113">
        <v>0.99299999999999999</v>
      </c>
      <c r="H13" s="116">
        <v>0.98899999999999999</v>
      </c>
      <c r="I13" s="127">
        <v>0.999</v>
      </c>
    </row>
    <row r="14" spans="1:9" ht="16.8">
      <c r="A14" s="129" t="s">
        <v>50</v>
      </c>
      <c r="B14" s="110">
        <v>77623</v>
      </c>
      <c r="C14" s="110">
        <v>77623</v>
      </c>
      <c r="D14" s="111">
        <v>64</v>
      </c>
      <c r="E14" s="112">
        <v>0.25700000000000001</v>
      </c>
      <c r="F14" s="113">
        <v>0.748</v>
      </c>
      <c r="G14" s="113">
        <v>0.82599999999999996</v>
      </c>
      <c r="H14" s="117">
        <v>1</v>
      </c>
      <c r="I14" s="127">
        <v>0.86299999999999999</v>
      </c>
    </row>
    <row r="15" spans="1:9" ht="16.8">
      <c r="A15" s="129" t="s">
        <v>51</v>
      </c>
      <c r="B15" s="110">
        <v>24988</v>
      </c>
      <c r="C15" s="110">
        <v>24988</v>
      </c>
      <c r="D15" s="111">
        <v>75</v>
      </c>
      <c r="E15" s="112">
        <v>0.44800000000000001</v>
      </c>
      <c r="F15" s="113">
        <v>0.8</v>
      </c>
      <c r="G15" s="113">
        <v>0.84599999999999997</v>
      </c>
      <c r="H15" s="117">
        <v>1</v>
      </c>
      <c r="I15" s="127">
        <v>0.89300000000000002</v>
      </c>
    </row>
    <row r="16" spans="1:9" ht="16.8">
      <c r="A16" s="129" t="s">
        <v>53</v>
      </c>
      <c r="B16" s="110">
        <v>7444</v>
      </c>
      <c r="C16" s="110">
        <v>7444</v>
      </c>
      <c r="D16" s="111">
        <v>80</v>
      </c>
      <c r="E16" s="112">
        <v>0.75900000000000001</v>
      </c>
      <c r="F16" s="116">
        <v>0.91300000000000003</v>
      </c>
      <c r="G16" s="119" t="s">
        <v>89</v>
      </c>
      <c r="H16" s="117">
        <v>1</v>
      </c>
      <c r="I16" s="130" t="s">
        <v>89</v>
      </c>
    </row>
    <row r="17" spans="1:9" ht="16.8">
      <c r="A17" s="129" t="s">
        <v>54</v>
      </c>
      <c r="B17" s="110">
        <v>15296</v>
      </c>
      <c r="C17" s="110">
        <v>15296</v>
      </c>
      <c r="D17" s="111">
        <v>71</v>
      </c>
      <c r="E17" s="118">
        <v>0.16500000000000001</v>
      </c>
      <c r="F17" s="113">
        <v>0.873</v>
      </c>
      <c r="G17" s="116">
        <v>0.90400000000000003</v>
      </c>
      <c r="H17" s="117">
        <v>1</v>
      </c>
      <c r="I17" s="128">
        <v>0.95499999999999996</v>
      </c>
    </row>
    <row r="18" spans="1:9" ht="16.8">
      <c r="A18" s="129" t="s">
        <v>55</v>
      </c>
      <c r="B18" s="110">
        <v>50102</v>
      </c>
      <c r="C18" s="110">
        <v>50102</v>
      </c>
      <c r="D18" s="111">
        <v>76</v>
      </c>
      <c r="E18" s="112">
        <v>0.82499999999999996</v>
      </c>
      <c r="F18" s="113">
        <v>0.81299999999999994</v>
      </c>
      <c r="G18" s="113">
        <v>0.88600000000000001</v>
      </c>
      <c r="H18" s="116">
        <v>0.91200000000000003</v>
      </c>
      <c r="I18" s="127">
        <v>0.89200000000000002</v>
      </c>
    </row>
    <row r="19" spans="1:9" ht="16.8">
      <c r="A19" s="129" t="s">
        <v>58</v>
      </c>
      <c r="B19" s="110">
        <v>25120</v>
      </c>
      <c r="C19" s="110">
        <v>25120</v>
      </c>
      <c r="D19" s="111">
        <v>71</v>
      </c>
      <c r="E19" s="112">
        <v>0.67600000000000005</v>
      </c>
      <c r="F19" s="113">
        <v>0.85299999999999998</v>
      </c>
      <c r="G19" s="113">
        <v>0.89</v>
      </c>
      <c r="H19" s="113">
        <v>0.996</v>
      </c>
      <c r="I19" s="128">
        <v>0.94</v>
      </c>
    </row>
    <row r="20" spans="1:9" ht="16.8">
      <c r="A20" s="129" t="s">
        <v>57</v>
      </c>
      <c r="B20" s="131">
        <v>52742</v>
      </c>
      <c r="C20" s="120">
        <v>52742</v>
      </c>
      <c r="D20" s="111">
        <v>83</v>
      </c>
      <c r="E20" s="112">
        <v>0.66900000000000004</v>
      </c>
      <c r="F20" s="113">
        <v>0.73599999999999999</v>
      </c>
      <c r="G20" s="113">
        <v>0.79200000000000004</v>
      </c>
      <c r="H20" s="117">
        <v>1</v>
      </c>
      <c r="I20" s="127">
        <v>0.84</v>
      </c>
    </row>
    <row r="21" spans="1:9" ht="16.8">
      <c r="A21" s="129" t="s">
        <v>56</v>
      </c>
      <c r="B21" s="121">
        <v>2266</v>
      </c>
      <c r="C21" s="110">
        <v>2266</v>
      </c>
      <c r="D21" s="111">
        <v>72</v>
      </c>
      <c r="E21" s="116">
        <v>0.96599999999999997</v>
      </c>
      <c r="F21" s="113">
        <v>0.999</v>
      </c>
      <c r="G21" s="119" t="s">
        <v>89</v>
      </c>
      <c r="H21" s="117">
        <v>1</v>
      </c>
      <c r="I21" s="130" t="s">
        <v>89</v>
      </c>
    </row>
    <row r="22" spans="1:9" ht="16.8">
      <c r="A22" s="129" t="s">
        <v>59</v>
      </c>
      <c r="B22" s="110">
        <v>67073</v>
      </c>
      <c r="C22" s="110">
        <v>67073</v>
      </c>
      <c r="D22" s="111">
        <v>74</v>
      </c>
      <c r="E22" s="112">
        <v>0.59799999999999998</v>
      </c>
      <c r="F22" s="113">
        <v>0.71599999999999997</v>
      </c>
      <c r="G22" s="113">
        <v>0.78300000000000003</v>
      </c>
      <c r="H22" s="117">
        <v>1</v>
      </c>
      <c r="I22" s="127">
        <v>0.82199999999999995</v>
      </c>
    </row>
    <row r="23" spans="1:9" ht="16.8">
      <c r="A23" s="129" t="s">
        <v>60</v>
      </c>
      <c r="B23" s="110">
        <v>79710</v>
      </c>
      <c r="C23" s="110">
        <v>79710</v>
      </c>
      <c r="D23" s="111">
        <v>65</v>
      </c>
      <c r="E23" s="112">
        <v>0.54700000000000004</v>
      </c>
      <c r="F23" s="113">
        <v>0.89500000000000002</v>
      </c>
      <c r="G23" s="116">
        <v>0.92900000000000005</v>
      </c>
      <c r="H23" s="117">
        <v>1</v>
      </c>
      <c r="I23" s="128">
        <v>0.95099999999999996</v>
      </c>
    </row>
    <row r="24" spans="1:9" ht="16.8">
      <c r="A24" s="129" t="s">
        <v>62</v>
      </c>
      <c r="B24" s="131">
        <v>28674</v>
      </c>
      <c r="C24" s="120">
        <v>28674</v>
      </c>
      <c r="D24" s="111">
        <v>79</v>
      </c>
      <c r="E24" s="112">
        <v>0.51300000000000001</v>
      </c>
      <c r="F24" s="113">
        <v>0.78100000000000003</v>
      </c>
      <c r="G24" s="113">
        <v>0.83</v>
      </c>
      <c r="H24" s="117">
        <v>1</v>
      </c>
      <c r="I24" s="128">
        <v>0.90100000000000002</v>
      </c>
    </row>
    <row r="25" spans="1:9" ht="16.8">
      <c r="A25" s="129" t="s">
        <v>61</v>
      </c>
      <c r="B25" s="121">
        <v>5419</v>
      </c>
      <c r="C25" s="110">
        <v>5419</v>
      </c>
      <c r="D25" s="111">
        <v>70</v>
      </c>
      <c r="E25" s="112">
        <v>0.79400000000000004</v>
      </c>
      <c r="F25" s="116">
        <v>0.94199999999999995</v>
      </c>
      <c r="G25" s="119" t="s">
        <v>89</v>
      </c>
      <c r="H25" s="117">
        <v>1</v>
      </c>
      <c r="I25" s="130" t="s">
        <v>89</v>
      </c>
    </row>
    <row r="26" spans="1:9" ht="16.8">
      <c r="A26" s="129" t="s">
        <v>63</v>
      </c>
      <c r="B26" s="110">
        <v>3333</v>
      </c>
      <c r="C26" s="110">
        <v>3333</v>
      </c>
      <c r="D26" s="111">
        <v>56</v>
      </c>
      <c r="E26" s="116">
        <v>0.96499999999999997</v>
      </c>
      <c r="F26" s="117">
        <v>1</v>
      </c>
      <c r="G26" s="117">
        <v>1</v>
      </c>
      <c r="H26" s="117">
        <v>1</v>
      </c>
      <c r="I26" s="132">
        <v>1</v>
      </c>
    </row>
    <row r="27" spans="1:9" ht="16.8">
      <c r="A27" s="129" t="s">
        <v>70</v>
      </c>
      <c r="B27" s="110">
        <v>122785</v>
      </c>
      <c r="C27" s="110">
        <v>100000</v>
      </c>
      <c r="D27" s="111">
        <v>81</v>
      </c>
      <c r="E27" s="112">
        <v>0.85</v>
      </c>
      <c r="F27" s="113">
        <v>0.751</v>
      </c>
      <c r="G27" s="113">
        <v>0.83599999999999997</v>
      </c>
      <c r="H27" s="113">
        <v>0.84699999999999998</v>
      </c>
      <c r="I27" s="127">
        <v>0.84299999999999997</v>
      </c>
    </row>
    <row r="28" spans="1:9" ht="16.8">
      <c r="A28" s="129" t="s">
        <v>71</v>
      </c>
      <c r="B28" s="110">
        <v>463</v>
      </c>
      <c r="C28" s="110">
        <v>463</v>
      </c>
      <c r="D28" s="111">
        <v>33</v>
      </c>
      <c r="E28" s="116">
        <v>0.95699999999999996</v>
      </c>
      <c r="F28" s="117">
        <v>1</v>
      </c>
      <c r="G28" s="119" t="s">
        <v>89</v>
      </c>
      <c r="H28" s="117">
        <v>1</v>
      </c>
      <c r="I28" s="130" t="s">
        <v>89</v>
      </c>
    </row>
    <row r="29" spans="1:9" ht="16.8">
      <c r="A29" s="129" t="s">
        <v>64</v>
      </c>
      <c r="B29" s="110">
        <v>13677</v>
      </c>
      <c r="C29" s="110">
        <v>13677</v>
      </c>
      <c r="D29" s="111">
        <v>63</v>
      </c>
      <c r="E29" s="118">
        <v>0.154</v>
      </c>
      <c r="F29" s="116">
        <v>0.91800000000000004</v>
      </c>
      <c r="G29" s="116">
        <v>0.96299999999999997</v>
      </c>
      <c r="H29" s="117">
        <v>1</v>
      </c>
      <c r="I29" s="128">
        <v>0.97299999999999998</v>
      </c>
    </row>
    <row r="30" spans="1:9" ht="16.8">
      <c r="A30" s="129" t="s">
        <v>66</v>
      </c>
      <c r="B30" s="110">
        <v>6250</v>
      </c>
      <c r="C30" s="110">
        <v>6250</v>
      </c>
      <c r="D30" s="111">
        <v>78</v>
      </c>
      <c r="E30" s="112">
        <v>0.82299999999999995</v>
      </c>
      <c r="F30" s="116">
        <v>0.95799999999999996</v>
      </c>
      <c r="G30" s="119" t="s">
        <v>89</v>
      </c>
      <c r="H30" s="117">
        <v>1</v>
      </c>
      <c r="I30" s="130" t="s">
        <v>89</v>
      </c>
    </row>
    <row r="31" spans="1:9" ht="16.8">
      <c r="A31" s="129" t="s">
        <v>67</v>
      </c>
      <c r="B31" s="110">
        <v>50212</v>
      </c>
      <c r="C31" s="110">
        <v>50212</v>
      </c>
      <c r="D31" s="111">
        <v>84</v>
      </c>
      <c r="E31" s="112">
        <v>0.60399999999999998</v>
      </c>
      <c r="F31" s="113">
        <v>0.73499999999999999</v>
      </c>
      <c r="G31" s="113">
        <v>0.81599999999999995</v>
      </c>
      <c r="H31" s="113">
        <v>0.996</v>
      </c>
      <c r="I31" s="127">
        <v>0.84499999999999997</v>
      </c>
    </row>
    <row r="32" spans="1:9" ht="16.8">
      <c r="A32" s="129" t="s">
        <v>68</v>
      </c>
      <c r="B32" s="110">
        <v>3973</v>
      </c>
      <c r="C32" s="110">
        <v>3973</v>
      </c>
      <c r="D32" s="111">
        <v>73</v>
      </c>
      <c r="E32" s="112">
        <v>0.79700000000000004</v>
      </c>
      <c r="F32" s="116">
        <v>0.95299999999999996</v>
      </c>
      <c r="G32" s="116">
        <v>0.97099999999999997</v>
      </c>
      <c r="H32" s="117">
        <v>1</v>
      </c>
      <c r="I32" s="127">
        <v>0.997</v>
      </c>
    </row>
    <row r="33" spans="1:9" ht="16.8">
      <c r="A33" s="129" t="s">
        <v>65</v>
      </c>
      <c r="B33" s="110">
        <v>7812</v>
      </c>
      <c r="C33" s="110">
        <v>7812</v>
      </c>
      <c r="D33" s="111">
        <v>87</v>
      </c>
      <c r="E33" s="112">
        <v>0.80100000000000005</v>
      </c>
      <c r="F33" s="116">
        <v>0.92900000000000005</v>
      </c>
      <c r="G33" s="119" t="s">
        <v>89</v>
      </c>
      <c r="H33" s="117">
        <v>1</v>
      </c>
      <c r="I33" s="130" t="s">
        <v>89</v>
      </c>
    </row>
    <row r="34" spans="1:9" ht="16.8">
      <c r="A34" s="129" t="s">
        <v>69</v>
      </c>
      <c r="B34" s="110">
        <v>126138</v>
      </c>
      <c r="C34" s="110">
        <v>100000</v>
      </c>
      <c r="D34" s="111">
        <v>90</v>
      </c>
      <c r="E34" s="112">
        <v>0.57699999999999996</v>
      </c>
      <c r="F34" s="113">
        <v>0.69099999999999995</v>
      </c>
      <c r="G34" s="113">
        <v>0.77300000000000002</v>
      </c>
      <c r="H34" s="116">
        <v>0.97499999999999998</v>
      </c>
      <c r="I34" s="127">
        <v>0.80800000000000005</v>
      </c>
    </row>
    <row r="35" spans="1:9" ht="16.8">
      <c r="A35" s="129" t="s">
        <v>72</v>
      </c>
      <c r="B35" s="110">
        <v>47836</v>
      </c>
      <c r="C35" s="110">
        <v>47836</v>
      </c>
      <c r="D35" s="111">
        <v>71</v>
      </c>
      <c r="E35" s="112">
        <v>0.67500000000000004</v>
      </c>
      <c r="F35" s="113">
        <v>0.72699999999999998</v>
      </c>
      <c r="G35" s="113">
        <v>0.80600000000000005</v>
      </c>
      <c r="H35" s="116">
        <v>0.98499999999999999</v>
      </c>
      <c r="I35" s="127">
        <v>0.84399999999999997</v>
      </c>
    </row>
    <row r="36" spans="1:9" ht="16.8">
      <c r="A36" s="129" t="s">
        <v>73</v>
      </c>
      <c r="B36" s="110">
        <v>35104</v>
      </c>
      <c r="C36" s="110">
        <v>35104</v>
      </c>
      <c r="D36" s="111">
        <v>83</v>
      </c>
      <c r="E36" s="118">
        <v>1.2E-2</v>
      </c>
      <c r="F36" s="113">
        <v>0.89700000000000002</v>
      </c>
      <c r="G36" s="116">
        <v>0.95499999999999996</v>
      </c>
      <c r="H36" s="117">
        <v>1</v>
      </c>
      <c r="I36" s="128">
        <v>0.95599999999999996</v>
      </c>
    </row>
    <row r="37" spans="1:9" ht="16.8">
      <c r="A37" s="129" t="s">
        <v>74</v>
      </c>
      <c r="B37" s="110">
        <v>98350</v>
      </c>
      <c r="C37" s="110">
        <v>98350</v>
      </c>
      <c r="D37" s="111">
        <v>81</v>
      </c>
      <c r="E37" s="116">
        <v>0.90100000000000002</v>
      </c>
      <c r="F37" s="113">
        <v>0.753</v>
      </c>
      <c r="G37" s="113">
        <v>0.86699999999999999</v>
      </c>
      <c r="H37" s="113">
        <v>0.89</v>
      </c>
      <c r="I37" s="127">
        <v>0.85699999999999998</v>
      </c>
    </row>
    <row r="38" spans="1:9" ht="16.8">
      <c r="A38" s="129" t="s">
        <v>75</v>
      </c>
      <c r="B38" s="110">
        <v>89745</v>
      </c>
      <c r="C38" s="110">
        <v>89745</v>
      </c>
      <c r="D38" s="111">
        <v>82</v>
      </c>
      <c r="E38" s="112">
        <v>0.29099999999999998</v>
      </c>
      <c r="F38" s="113">
        <v>0.749</v>
      </c>
      <c r="G38" s="113">
        <v>0.82399999999999995</v>
      </c>
      <c r="H38" s="117">
        <v>1</v>
      </c>
      <c r="I38" s="127">
        <v>0.83699999999999997</v>
      </c>
    </row>
    <row r="39" spans="1:9" ht="16.8">
      <c r="A39" s="129" t="s">
        <v>76</v>
      </c>
      <c r="B39" s="110">
        <v>8314</v>
      </c>
      <c r="C39" s="110">
        <v>8314</v>
      </c>
      <c r="D39" s="111">
        <v>80</v>
      </c>
      <c r="E39" s="112">
        <v>0.48599999999999999</v>
      </c>
      <c r="F39" s="116">
        <v>0.90200000000000002</v>
      </c>
      <c r="G39" s="116">
        <v>0.91700000000000004</v>
      </c>
      <c r="H39" s="117">
        <v>1</v>
      </c>
      <c r="I39" s="128">
        <v>0.98499999999999999</v>
      </c>
    </row>
    <row r="40" spans="1:9" ht="16.8">
      <c r="A40" s="129" t="s">
        <v>77</v>
      </c>
      <c r="B40" s="110">
        <v>120460</v>
      </c>
      <c r="C40" s="110">
        <v>100000</v>
      </c>
      <c r="D40" s="111">
        <v>82</v>
      </c>
      <c r="E40" s="118">
        <v>8.9999999999999993E-3</v>
      </c>
      <c r="F40" s="113">
        <v>0.81699999999999995</v>
      </c>
      <c r="G40" s="113">
        <v>0.89600000000000002</v>
      </c>
      <c r="H40" s="117">
        <v>1</v>
      </c>
      <c r="I40" s="128">
        <v>0.91200000000000003</v>
      </c>
    </row>
    <row r="41" spans="1:9" ht="16.8">
      <c r="A41" s="129" t="s">
        <v>78</v>
      </c>
      <c r="B41" s="110">
        <v>217</v>
      </c>
      <c r="C41" s="110">
        <v>217</v>
      </c>
      <c r="D41" s="111">
        <v>38</v>
      </c>
      <c r="E41" s="116">
        <v>0.94499999999999995</v>
      </c>
      <c r="F41" s="116">
        <v>0.98899999999999999</v>
      </c>
      <c r="G41" s="119" t="s">
        <v>89</v>
      </c>
      <c r="H41" s="117">
        <v>1</v>
      </c>
      <c r="I41" s="132">
        <v>1</v>
      </c>
    </row>
    <row r="42" spans="1:9" ht="16.8">
      <c r="A42" s="129" t="s">
        <v>79</v>
      </c>
      <c r="B42" s="110">
        <v>55493</v>
      </c>
      <c r="C42" s="110">
        <v>55493</v>
      </c>
      <c r="D42" s="111">
        <v>75</v>
      </c>
      <c r="E42" s="112">
        <v>0.752</v>
      </c>
      <c r="F42" s="113">
        <v>0.78300000000000003</v>
      </c>
      <c r="G42" s="113">
        <v>0.85199999999999998</v>
      </c>
      <c r="H42" s="113">
        <v>0.87</v>
      </c>
      <c r="I42" s="127">
        <v>0.88100000000000001</v>
      </c>
    </row>
    <row r="43" spans="1:9" ht="16.8">
      <c r="A43" s="129" t="s">
        <v>80</v>
      </c>
      <c r="B43" s="110">
        <v>226619</v>
      </c>
      <c r="C43" s="110">
        <v>100000</v>
      </c>
      <c r="D43" s="111">
        <v>92</v>
      </c>
      <c r="E43" s="112">
        <v>0.55200000000000005</v>
      </c>
      <c r="F43" s="113">
        <v>0.75700000000000001</v>
      </c>
      <c r="G43" s="113">
        <v>0.84899999999999998</v>
      </c>
      <c r="H43" s="116">
        <v>0.98599999999999999</v>
      </c>
      <c r="I43" s="127">
        <v>0.88600000000000001</v>
      </c>
    </row>
    <row r="44" spans="1:9" ht="16.8">
      <c r="A44" s="129" t="s">
        <v>81</v>
      </c>
      <c r="B44" s="110">
        <v>46897</v>
      </c>
      <c r="C44" s="110">
        <v>46897</v>
      </c>
      <c r="D44" s="111">
        <v>85</v>
      </c>
      <c r="E44" s="112">
        <v>0.83399999999999996</v>
      </c>
      <c r="F44" s="113">
        <v>0.81599999999999995</v>
      </c>
      <c r="G44" s="113">
        <v>0.89600000000000002</v>
      </c>
      <c r="H44" s="113">
        <v>0.99199999999999999</v>
      </c>
      <c r="I44" s="128">
        <v>0.90700000000000003</v>
      </c>
    </row>
    <row r="45" spans="1:9" ht="16.8">
      <c r="A45" s="129" t="s">
        <v>83</v>
      </c>
      <c r="B45" s="110">
        <v>89730</v>
      </c>
      <c r="C45" s="110">
        <v>89730</v>
      </c>
      <c r="D45" s="111">
        <v>80</v>
      </c>
      <c r="E45" s="112">
        <v>0.71599999999999997</v>
      </c>
      <c r="F45" s="113">
        <v>0.71099999999999997</v>
      </c>
      <c r="G45" s="113">
        <v>0.78300000000000003</v>
      </c>
      <c r="H45" s="113">
        <v>0.82799999999999996</v>
      </c>
      <c r="I45" s="127">
        <v>0.81699999999999995</v>
      </c>
    </row>
    <row r="46" spans="1:9" ht="16.8">
      <c r="A46" s="129" t="s">
        <v>82</v>
      </c>
      <c r="B46" s="131">
        <v>555</v>
      </c>
      <c r="C46" s="120">
        <v>555</v>
      </c>
      <c r="D46" s="111">
        <v>68</v>
      </c>
      <c r="E46" s="112">
        <v>0.80600000000000005</v>
      </c>
      <c r="F46" s="113">
        <v>0.99299999999999999</v>
      </c>
      <c r="G46" s="113">
        <v>0.995</v>
      </c>
      <c r="H46" s="113">
        <v>0.99299999999999999</v>
      </c>
      <c r="I46" s="132">
        <v>1</v>
      </c>
    </row>
    <row r="47" spans="1:9" ht="16.8">
      <c r="A47" s="129" t="s">
        <v>84</v>
      </c>
      <c r="B47" s="121">
        <v>49455</v>
      </c>
      <c r="C47" s="110">
        <v>49455</v>
      </c>
      <c r="D47" s="111">
        <v>83</v>
      </c>
      <c r="E47" s="112">
        <v>0.65800000000000003</v>
      </c>
      <c r="F47" s="113">
        <v>0.72399999999999998</v>
      </c>
      <c r="G47" s="113">
        <v>0.79500000000000004</v>
      </c>
      <c r="H47" s="116">
        <v>0.98099999999999998</v>
      </c>
      <c r="I47" s="127">
        <v>0.83899999999999997</v>
      </c>
    </row>
    <row r="48" spans="1:9" ht="16.8">
      <c r="A48" s="129" t="s">
        <v>86</v>
      </c>
      <c r="B48" s="131">
        <v>14668</v>
      </c>
      <c r="C48" s="120">
        <v>14668</v>
      </c>
      <c r="D48" s="111">
        <v>77</v>
      </c>
      <c r="E48" s="112">
        <v>0.65800000000000003</v>
      </c>
      <c r="F48" s="113">
        <v>0.82499999999999996</v>
      </c>
      <c r="G48" s="113">
        <v>0.85499999999999998</v>
      </c>
      <c r="H48" s="117">
        <v>1</v>
      </c>
      <c r="I48" s="128">
        <v>0.92200000000000004</v>
      </c>
    </row>
    <row r="49" spans="1:9" ht="16.8">
      <c r="A49" s="129" t="s">
        <v>85</v>
      </c>
      <c r="B49" s="121">
        <v>3421</v>
      </c>
      <c r="C49" s="110">
        <v>3421</v>
      </c>
      <c r="D49" s="111">
        <v>76</v>
      </c>
      <c r="E49" s="112">
        <v>0.87</v>
      </c>
      <c r="F49" s="116">
        <v>0.97899999999999998</v>
      </c>
      <c r="G49" s="119" t="s">
        <v>89</v>
      </c>
      <c r="H49" s="117">
        <v>1</v>
      </c>
      <c r="I49" s="130" t="s">
        <v>89</v>
      </c>
    </row>
    <row r="50" spans="1:9" ht="17.399999999999999" thickBot="1">
      <c r="A50" s="133" t="s">
        <v>87</v>
      </c>
      <c r="B50" s="134">
        <v>419</v>
      </c>
      <c r="C50" s="134">
        <v>419</v>
      </c>
      <c r="D50" s="135">
        <v>68</v>
      </c>
      <c r="E50" s="122">
        <v>0.78100000000000003</v>
      </c>
      <c r="F50" s="123">
        <v>1</v>
      </c>
      <c r="G50" s="123">
        <v>1</v>
      </c>
      <c r="H50" s="123">
        <v>1</v>
      </c>
      <c r="I50" s="136">
        <v>1</v>
      </c>
    </row>
  </sheetData>
  <mergeCells count="1">
    <mergeCell ref="A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 Importance</vt:lpstr>
      <vt:lpstr>National &amp; State Outcomes</vt:lpstr>
      <vt:lpstr>Sheet1</vt:lpstr>
      <vt:lpstr># Of Features</vt:lpstr>
      <vt:lpstr>Feature Testing Img</vt:lpstr>
      <vt:lpstr>IMG</vt:lpstr>
      <vt:lpstr>State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andrew</dc:creator>
  <cp:lastModifiedBy>Sam Frost</cp:lastModifiedBy>
  <cp:lastPrinted>2021-08-07T19:44:54Z</cp:lastPrinted>
  <dcterms:created xsi:type="dcterms:W3CDTF">2021-07-28T14:38:10Z</dcterms:created>
  <dcterms:modified xsi:type="dcterms:W3CDTF">2021-08-12T15:50:43Z</dcterms:modified>
</cp:coreProperties>
</file>