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Feature-by-Feature Audit" sheetId="2" state="visible" r:id="rId4"/>
    <sheet name="Gap Analysis" sheetId="3" state="visible" r:id="rId5"/>
    <sheet name="Tech Stack Comparison" sheetId="4" state="visible" r:id="rId6"/>
    <sheet name="File Inventory" sheetId="5" state="visible" r:id="rId7"/>
  </sheets>
  <definedNames>
    <definedName function="false" hidden="true" localSheetId="1" name="_xlnm._FilterDatabase" vbProcedure="false">'Feature-by-Feature Audit'!$A$1:$H$199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<sst xmlns="http://schemas.openxmlformats.org/spreadsheetml/2006/main" count="1779" uniqueCount="826">
  <si>
    <t xml:space="preserve">TravelCRM Pro — PRD Coverage Audit</t>
  </si>
  <si>
    <t xml:space="preserve">Date: 2026-03-06</t>
  </si>
  <si>
    <t xml:space="preserve">PRD Version: 1.0</t>
  </si>
  <si>
    <t xml:space="preserve">Audit Scope: Full Desktop + Backend</t>
  </si>
  <si>
    <t xml:space="preserve">Module</t>
  </si>
  <si>
    <t xml:space="preserve">PRD Section</t>
  </si>
  <si>
    <t xml:space="preserve">Priority</t>
  </si>
  <si>
    <t xml:space="preserve">Total Features</t>
  </si>
  <si>
    <t xml:space="preserve">Built</t>
  </si>
  <si>
    <t xml:space="preserve">Partial</t>
  </si>
  <si>
    <t xml:space="preserve">Missing</t>
  </si>
  <si>
    <t xml:space="preserve">Coverage %</t>
  </si>
  <si>
    <t xml:space="preserve">Authentication &amp; RBAC</t>
  </si>
  <si>
    <t xml:space="preserve">3.1</t>
  </si>
  <si>
    <t xml:space="preserve">P0</t>
  </si>
  <si>
    <t xml:space="preserve">Contact Management</t>
  </si>
  <si>
    <t xml:space="preserve">3.2</t>
  </si>
  <si>
    <t xml:space="preserve">Lead Management</t>
  </si>
  <si>
    <t xml:space="preserve">3.3</t>
  </si>
  <si>
    <t xml:space="preserve">Itinerary &amp; Quotation</t>
  </si>
  <si>
    <t xml:space="preserve">3.4</t>
  </si>
  <si>
    <t xml:space="preserve">Invoicing &amp; Billing</t>
  </si>
  <si>
    <t xml:space="preserve">3.5</t>
  </si>
  <si>
    <t xml:space="preserve">Voucher Management</t>
  </si>
  <si>
    <t xml:space="preserve">3.6</t>
  </si>
  <si>
    <t xml:space="preserve">P1</t>
  </si>
  <si>
    <t xml:space="preserve">Communication Hub</t>
  </si>
  <si>
    <t xml:space="preserve">3.7</t>
  </si>
  <si>
    <t xml:space="preserve">Supplier Management</t>
  </si>
  <si>
    <t xml:space="preserve">3.8</t>
  </si>
  <si>
    <t xml:space="preserve">Visa &amp; Traveller Mgmt</t>
  </si>
  <si>
    <t xml:space="preserve">3.9</t>
  </si>
  <si>
    <t xml:space="preserve">Planner &amp; Tasks</t>
  </si>
  <si>
    <t xml:space="preserve">3.10</t>
  </si>
  <si>
    <t xml:space="preserve">Reports &amp; Analytics</t>
  </si>
  <si>
    <t xml:space="preserve">3.11</t>
  </si>
  <si>
    <t xml:space="preserve">Marketing &amp; Promos</t>
  </si>
  <si>
    <t xml:space="preserve">3.12</t>
  </si>
  <si>
    <t xml:space="preserve">Data Import/Export</t>
  </si>
  <si>
    <t xml:space="preserve">3.13</t>
  </si>
  <si>
    <t xml:space="preserve">Fleet &amp; Driver Mgmt</t>
  </si>
  <si>
    <t xml:space="preserve">3.14</t>
  </si>
  <si>
    <t xml:space="preserve">Bookmarks &amp; Notes</t>
  </si>
  <si>
    <t xml:space="preserve">3.15</t>
  </si>
  <si>
    <t xml:space="preserve">P2</t>
  </si>
  <si>
    <t xml:space="preserve">Document &amp; File Mgmt</t>
  </si>
  <si>
    <t xml:space="preserve">3.16</t>
  </si>
  <si>
    <t xml:space="preserve">WordPress Landing</t>
  </si>
  <si>
    <t xml:space="preserve">3.17</t>
  </si>
  <si>
    <t xml:space="preserve">Super Admin Portal</t>
  </si>
  <si>
    <t xml:space="preserve">4</t>
  </si>
  <si>
    <t xml:space="preserve">Driver App</t>
  </si>
  <si>
    <t xml:space="preserve">5</t>
  </si>
  <si>
    <t xml:space="preserve">Phase 4: AI &amp; VoIP</t>
  </si>
  <si>
    <t xml:space="preserve">11</t>
  </si>
  <si>
    <t xml:space="preserve">TOTALS</t>
  </si>
  <si>
    <t xml:space="preserve">Platform Coverage</t>
  </si>
  <si>
    <t xml:space="preserve">Platform</t>
  </si>
  <si>
    <t xml:space="preserve">PRD Spec</t>
  </si>
  <si>
    <t xml:space="preserve">Status</t>
  </si>
  <si>
    <t xml:space="preserve">Notes</t>
  </si>
  <si>
    <t xml:space="preserve">Web (Desktop)</t>
  </si>
  <si>
    <t xml:space="preserve">Next.js (Flutter Web in PRD)</t>
  </si>
  <si>
    <t xml:space="preserve">BUILT</t>
  </si>
  <si>
    <t xml:space="preserve">Next.js 16 + Electron instead of Flutter Web</t>
  </si>
  <si>
    <t xml:space="preserve">Windows</t>
  </si>
  <si>
    <t xml:space="preserve">Flutter Windows / MSIX</t>
  </si>
  <si>
    <t xml:space="preserve">Electron 34 packaged via electron-builder</t>
  </si>
  <si>
    <t xml:space="preserve">Android (CRM)</t>
  </si>
  <si>
    <t xml:space="preserve">Flutter Android</t>
  </si>
  <si>
    <t xml:space="preserve">Flutter app with full features</t>
  </si>
  <si>
    <t xml:space="preserve">iOS (CRM)</t>
  </si>
  <si>
    <t xml:space="preserve">Flutter iOS</t>
  </si>
  <si>
    <t xml:space="preserve">Flutter app scaffolded</t>
  </si>
  <si>
    <t xml:space="preserve">Driver App (Android)</t>
  </si>
  <si>
    <t xml:space="preserve">PARTIAL</t>
  </si>
  <si>
    <t xml:space="preserve">Flutter scaffolded, basic features</t>
  </si>
  <si>
    <t xml:space="preserve">Driver App (iOS)</t>
  </si>
  <si>
    <t xml:space="preserve">Next.js Web</t>
  </si>
  <si>
    <t xml:space="preserve">Backend routes exist, no dedicated UI</t>
  </si>
  <si>
    <t xml:space="preserve">Backend API</t>
  </si>
  <si>
    <t xml:space="preserve">Cloudflare Workers + Hono</t>
  </si>
  <si>
    <t xml:space="preserve">57 route files, full API coverage</t>
  </si>
  <si>
    <t xml:space="preserve">#</t>
  </si>
  <si>
    <t xml:space="preserve">Feature</t>
  </si>
  <si>
    <t xml:space="preserve">Implementation Details</t>
  </si>
  <si>
    <t xml:space="preserve">Where Built (File/Layer)</t>
  </si>
  <si>
    <t xml:space="preserve">3.1.1</t>
  </si>
  <si>
    <t xml:space="preserve">Auth</t>
  </si>
  <si>
    <t xml:space="preserve">Email + Password Login</t>
  </si>
  <si>
    <t xml:space="preserve">Login form with email/password, JWT token flow</t>
  </si>
  <si>
    <t xml:space="preserve">desktop: (auth)/login | backend: routes/auth.ts</t>
  </si>
  <si>
    <t xml:space="preserve">Phone OTP Login (Twilio Verify)</t>
  </si>
  <si>
    <t xml:space="preserve">Backend route exists, no OTP UI in desktop app</t>
  </si>
  <si>
    <t xml:space="preserve">backend: routes/auth.ts</t>
  </si>
  <si>
    <t xml:space="preserve">Multi-tenant Login Resolution</t>
  </si>
  <si>
    <t xml:space="preserve">Tenant middleware resolves tenant from JWT</t>
  </si>
  <si>
    <t xml:space="preserve">backend: middleware/tenant.ts</t>
  </si>
  <si>
    <t xml:space="preserve">JWT Access + Refresh Tokens</t>
  </si>
  <si>
    <t xml:space="preserve">Access (15min) + Refresh (7d) with rotation</t>
  </si>
  <si>
    <t xml:space="preserve">backend: middleware/auth.ts</t>
  </si>
  <si>
    <t xml:space="preserve">Session Management (view/revoke)</t>
  </si>
  <si>
    <t xml:space="preserve">NOT BUILT</t>
  </si>
  <si>
    <t xml:space="preserve">No session list or remote revoke UI</t>
  </si>
  <si>
    <t xml:space="preserve">-</t>
  </si>
  <si>
    <t xml:space="preserve">Password Reset via Email</t>
  </si>
  <si>
    <t xml:space="preserve">Forgot password + reset password pages</t>
  </si>
  <si>
    <t xml:space="preserve">desktop: (auth)/forgot-password, reset-password</t>
  </si>
  <si>
    <t xml:space="preserve">2FA (TOTP) - Phase 2</t>
  </si>
  <si>
    <t xml:space="preserve">Not implemented</t>
  </si>
  <si>
    <t xml:space="preserve">Biometric Login (Mobile)</t>
  </si>
  <si>
    <t xml:space="preserve">Flutter app has biometric auth</t>
  </si>
  <si>
    <t xml:space="preserve">crm_app: features/auth/</t>
  </si>
  <si>
    <t xml:space="preserve">3.1.2</t>
  </si>
  <si>
    <t xml:space="preserve">RBAC (Admin/Manager/Sales/Ops/Accountant/ViewOnly)</t>
  </si>
  <si>
    <t xml:space="preserve">6 roles with permission matrix</t>
  </si>
  <si>
    <t xml:space="preserve">backend: middleware/rbac.ts, constants/permissions.ts</t>
  </si>
  <si>
    <t xml:space="preserve">Custom Roles (Phase 2)</t>
  </si>
  <si>
    <t xml:space="preserve">Only predefined roles exist</t>
  </si>
  <si>
    <t xml:space="preserve">3.1.3</t>
  </si>
  <si>
    <t xml:space="preserve">Add/Edit/Deactivate Users</t>
  </si>
  <si>
    <t xml:space="preserve">Full CRUD in backend</t>
  </si>
  <si>
    <t xml:space="preserve">backend: routes/users.ts</t>
  </si>
  <si>
    <t xml:space="preserve">User Profile Page</t>
  </si>
  <si>
    <t xml:space="preserve">Settings page exists but limited profile editing</t>
  </si>
  <si>
    <t xml:space="preserve">desktop: settings/page.tsx</t>
  </si>
  <si>
    <t xml:space="preserve">Activity Log (audit trail)</t>
  </si>
  <si>
    <t xml:space="preserve">Backend tracks all user actions</t>
  </si>
  <si>
    <t xml:space="preserve">backend: routes/activity-logs.ts</t>
  </si>
  <si>
    <t xml:space="preserve">Login History (IP, device)</t>
  </si>
  <si>
    <t xml:space="preserve">No login history UI or tracking</t>
  </si>
  <si>
    <t xml:space="preserve">User-level Language Preference</t>
  </si>
  <si>
    <t xml:space="preserve">No i18n system in desktop app</t>
  </si>
  <si>
    <t xml:space="preserve">Contacts</t>
  </si>
  <si>
    <t xml:space="preserve">Add Contact (manual CRUD)</t>
  </si>
  <si>
    <t xml:space="preserve">Full form: name, email, phone, company, address, tags, notes</t>
  </si>
  <si>
    <t xml:space="preserve">desktop: contacts/new + backend: routes/contacts.ts</t>
  </si>
  <si>
    <t xml:space="preserve">Contact Types (Customer/Supplier/Agent/Partner)</t>
  </si>
  <si>
    <t xml:space="preserve">Type field exists but not fully enforced in UI</t>
  </si>
  <si>
    <t xml:space="preserve">backend: routes/contacts.ts</t>
  </si>
  <si>
    <t xml:space="preserve">Full-text Search</t>
  </si>
  <si>
    <t xml:space="preserve">Search bar across name, email, phone</t>
  </si>
  <si>
    <t xml:space="preserve">desktop: contacts/page.tsx</t>
  </si>
  <si>
    <t xml:space="preserve">Contact Filters (type, tags, city, date)</t>
  </si>
  <si>
    <t xml:space="preserve">Basic filter bar exists, not all fields</t>
  </si>
  <si>
    <t xml:space="preserve">360° Contact Profile Page</t>
  </si>
  <si>
    <t xml:space="preserve">No dedicated contact detail page with linked data</t>
  </si>
  <si>
    <t xml:space="preserve">Duplicate Detection</t>
  </si>
  <si>
    <t xml:space="preserve">Backend validation exists, no UI warning</t>
  </si>
  <si>
    <t xml:space="preserve">Contact Tags</t>
  </si>
  <si>
    <t xml:space="preserve">Free-form tags with suggestions in create form</t>
  </si>
  <si>
    <t xml:space="preserve">desktop: contacts/new/page.tsx</t>
  </si>
  <si>
    <t xml:space="preserve">Import from Excel/CSV</t>
  </si>
  <si>
    <t xml:space="preserve">Backend import route exists, no desktop UI</t>
  </si>
  <si>
    <t xml:space="preserve">backend: routes/imports.ts</t>
  </si>
  <si>
    <t xml:space="preserve">Export to Excel/CSV</t>
  </si>
  <si>
    <t xml:space="preserve">Backend export route exists, no desktop UI</t>
  </si>
  <si>
    <t xml:space="preserve">backend: routes/exports.ts</t>
  </si>
  <si>
    <t xml:space="preserve">Contact Source Tracking</t>
  </si>
  <si>
    <t xml:space="preserve">Source field in contact creation</t>
  </si>
  <si>
    <t xml:space="preserve">Birthday &amp; Anniversary Storage</t>
  </si>
  <si>
    <t xml:space="preserve">No DOB/anniversary fields in contact form</t>
  </si>
  <si>
    <t xml:space="preserve">Preferred Language</t>
  </si>
  <si>
    <t xml:space="preserve">No language preference field</t>
  </si>
  <si>
    <t xml:space="preserve">3.3.1</t>
  </si>
  <si>
    <t xml:space="preserve">Leads</t>
  </si>
  <si>
    <t xml:space="preserve">Lead Creation Form (all fields)</t>
  </si>
  <si>
    <t xml:space="preserve">Full form: contact, title, destination, dates, pax, budget, type, source, priority, assignee, notes, passport, class, hotel, meal</t>
  </si>
  <si>
    <t xml:space="preserve">desktop: leads/new/page.tsx</t>
  </si>
  <si>
    <t xml:space="preserve">3.3.2</t>
  </si>
  <si>
    <t xml:space="preserve">Kanban Pipeline View</t>
  </si>
  <si>
    <t xml:space="preserve">8 stages: New→Contacted→Req Gathered→Proposal Sent→Negotiation→Confirmed→Completed→Lost</t>
  </si>
  <si>
    <t xml:space="preserve">desktop: leads/page.tsx + domain/kanban-board.tsx</t>
  </si>
  <si>
    <t xml:space="preserve">List/Table View</t>
  </si>
  <si>
    <t xml:space="preserve">Full data table with sorting, pagination, row selection</t>
  </si>
  <si>
    <t xml:space="preserve">desktop: leads/page.tsx + domain/data-table.tsx</t>
  </si>
  <si>
    <t xml:space="preserve">Pipeline Customization (Phase 2)</t>
  </si>
  <si>
    <t xml:space="preserve">Stages are hardcoded</t>
  </si>
  <si>
    <t xml:space="preserve">3.3.3</t>
  </si>
  <si>
    <t xml:space="preserve">Manual Lead Assignment</t>
  </si>
  <si>
    <t xml:space="preserve">Assignee dropdown in create/edit</t>
  </si>
  <si>
    <t xml:space="preserve">Round-Robin Auto-Assignment</t>
  </si>
  <si>
    <t xml:space="preserve">No auto-assignment logic</t>
  </si>
  <si>
    <t xml:space="preserve">Source-based Routing</t>
  </si>
  <si>
    <t xml:space="preserve">No routing rules</t>
  </si>
  <si>
    <t xml:space="preserve">Assignment Notification</t>
  </si>
  <si>
    <t xml:space="preserve">Notifications page exists, no real push</t>
  </si>
  <si>
    <t xml:space="preserve">desktop: notifications/page.tsx</t>
  </si>
  <si>
    <t xml:space="preserve">3.3.4</t>
  </si>
  <si>
    <t xml:space="preserve">Schedule Follow-up</t>
  </si>
  <si>
    <t xml:space="preserve">Follow-up section in lead detail panel</t>
  </si>
  <si>
    <t xml:space="preserve">desktop: leads/page.tsx (LeadDetailPanel)</t>
  </si>
  <si>
    <t xml:space="preserve">Follow-up Reminders (push)</t>
  </si>
  <si>
    <t xml:space="preserve">Backend cron exists, no real push delivery</t>
  </si>
  <si>
    <t xml:space="preserve">backend: cron/auto-reminders.ts</t>
  </si>
  <si>
    <t xml:space="preserve">Missed Follow-up Alerts</t>
  </si>
  <si>
    <t xml:space="preserve">Dashboard shows overdue count</t>
  </si>
  <si>
    <t xml:space="preserve">desktop: dashboard/page.tsx</t>
  </si>
  <si>
    <t xml:space="preserve">Auto Follow-up Sequence</t>
  </si>
  <si>
    <t xml:space="preserve">No sequence builder</t>
  </si>
  <si>
    <t xml:space="preserve">3.3.5</t>
  </si>
  <si>
    <t xml:space="preserve">Lead Activity Timeline</t>
  </si>
  <si>
    <t xml:space="preserve">Timeline tab in lead detail panel with chronological events</t>
  </si>
  <si>
    <t xml:space="preserve">desktop: leads/page.tsx (Timeline tab)</t>
  </si>
  <si>
    <t xml:space="preserve">3.3.6</t>
  </si>
  <si>
    <t xml:space="preserve">Auto Lead Capture (Website webhook)</t>
  </si>
  <si>
    <t xml:space="preserve">Webhook endpoint in backend</t>
  </si>
  <si>
    <t xml:space="preserve">backend: routes/webhook.ts</t>
  </si>
  <si>
    <t xml:space="preserve">Facebook/Google Ads Integration</t>
  </si>
  <si>
    <t xml:space="preserve">No ad platform webhooks</t>
  </si>
  <si>
    <t xml:space="preserve">3.3.7</t>
  </si>
  <si>
    <t xml:space="preserve">AI Lead Scoring (Phase 2)</t>
  </si>
  <si>
    <t xml:space="preserve">AI score bar shown in UI with mock data</t>
  </si>
  <si>
    <t xml:space="preserve">desktop: leads/page.tsx (AI Score in detail panel)</t>
  </si>
  <si>
    <t xml:space="preserve">3.4.1</t>
  </si>
  <si>
    <t xml:space="preserve">Itinerary</t>
  </si>
  <si>
    <t xml:space="preserve">Day-wise Itinerary Builder</t>
  </si>
  <si>
    <t xml:space="preserve">Basic create form with day structure, no drag-drop</t>
  </si>
  <si>
    <t xml:space="preserve">desktop: itineraries/new/page.tsx</t>
  </si>
  <si>
    <t xml:space="preserve">Drag-and-Drop Reorder</t>
  </si>
  <si>
    <t xml:space="preserve">No DnD library integrated</t>
  </si>
  <si>
    <t xml:space="preserve">Rich Text Descriptions</t>
  </si>
  <si>
    <t xml:space="preserve">Plain textarea only</t>
  </si>
  <si>
    <t xml:space="preserve">Image Attachments per Day</t>
  </si>
  <si>
    <t xml:space="preserve">No image upload in itinerary</t>
  </si>
  <si>
    <t xml:space="preserve">Include/Exclude Section</t>
  </si>
  <si>
    <t xml:space="preserve">Text fields exist, not structured list</t>
  </si>
  <si>
    <t xml:space="preserve">Version Control (V2, V3)</t>
  </si>
  <si>
    <t xml:space="preserve">No versioning system</t>
  </si>
  <si>
    <t xml:space="preserve">Clone/Template Itinerary</t>
  </si>
  <si>
    <t xml:space="preserve">Backend template routes exist</t>
  </si>
  <si>
    <t xml:space="preserve">backend: routes/itinerary-templates.ts</t>
  </si>
  <si>
    <t xml:space="preserve">Multi-destination Support</t>
  </si>
  <si>
    <t xml:space="preserve">Single destination only</t>
  </si>
  <si>
    <t xml:space="preserve">Hotel/Transport/Flight/Activity Details per Day</t>
  </si>
  <si>
    <t xml:space="preserve">No structured per-day service items</t>
  </si>
  <si>
    <t xml:space="preserve">3.4.2</t>
  </si>
  <si>
    <t xml:space="preserve">Dynamic Pricing Engine (rate cards)</t>
  </si>
  <si>
    <t xml:space="preserve">Rate card pages exist, no auto-price fill</t>
  </si>
  <si>
    <t xml:space="preserve">desktop: fleet/rate-cards/ + backend: routes/rate-cards.ts</t>
  </si>
  <si>
    <t xml:space="preserve">Markup Management</t>
  </si>
  <si>
    <t xml:space="preserve">No markup % or cost vs selling tracking</t>
  </si>
  <si>
    <t xml:space="preserve">Seasonal/Group/Child Pricing</t>
  </si>
  <si>
    <t xml:space="preserve">No pricing tiers</t>
  </si>
  <si>
    <t xml:space="preserve">Currency Conversion in Itinerary</t>
  </si>
  <si>
    <t xml:space="preserve">CurrencyInput component built, exchange rate API in backend</t>
  </si>
  <si>
    <t xml:space="preserve">desktop: ui/currency-input.tsx + backend: routes/exchange-rates.ts</t>
  </si>
  <si>
    <t xml:space="preserve">3.4.3</t>
  </si>
  <si>
    <t xml:space="preserve">Branded Quotation PDF Generation</t>
  </si>
  <si>
    <t xml:space="preserve">Backend PDF generation with pdfmake, no desktop trigger</t>
  </si>
  <si>
    <t xml:space="preserve">backend: (pdfmake + pdf-lib in deps)</t>
  </si>
  <si>
    <t xml:space="preserve">Email/WhatsApp Share of Quotation</t>
  </si>
  <si>
    <t xml:space="preserve">No one-click share from itinerary page</t>
  </si>
  <si>
    <t xml:space="preserve">Shareable Web Link for Quotation</t>
  </si>
  <si>
    <t xml:space="preserve">No public quotation viewer</t>
  </si>
  <si>
    <t xml:space="preserve">3.5.1</t>
  </si>
  <si>
    <t xml:space="preserve">Invoicing</t>
  </si>
  <si>
    <t xml:space="preserve">Tax Invoice Generation</t>
  </si>
  <si>
    <t xml:space="preserve">Full invoice form with line items</t>
  </si>
  <si>
    <t xml:space="preserve">desktop: invoices/new/page.tsx</t>
  </si>
  <si>
    <t xml:space="preserve">GST Calculation (CGST+SGST / IGST)</t>
  </si>
  <si>
    <t xml:space="preserve">Auto-calc with 0/5/12/18/28% slabs</t>
  </si>
  <si>
    <t xml:space="preserve">desktop: invoices/new/page.tsx + backend: routes/invoices.ts</t>
  </si>
  <si>
    <t xml:space="preserve">Auto Invoice Numbering</t>
  </si>
  <si>
    <t xml:space="preserve">INV-YYYY-NNN format in backend</t>
  </si>
  <si>
    <t xml:space="preserve">backend: routes/invoices.ts</t>
  </si>
  <si>
    <t xml:space="preserve">HSN/SAC Codes</t>
  </si>
  <si>
    <t xml:space="preserve">Field exists, no pre-loaded code database</t>
  </si>
  <si>
    <t xml:space="preserve">Line Items with Discount</t>
  </si>
  <si>
    <t xml:space="preserve">Dynamic line items with per-line and overall discount</t>
  </si>
  <si>
    <t xml:space="preserve">Invoice PDF Generation</t>
  </si>
  <si>
    <t xml:space="preserve">pdfmake in backend generates branded PDF</t>
  </si>
  <si>
    <t xml:space="preserve">Email/WhatsApp Invoice</t>
  </si>
  <si>
    <t xml:space="preserve">Backend send exists, no one-click in UI</t>
  </si>
  <si>
    <t xml:space="preserve">backend: routes/communications.ts</t>
  </si>
  <si>
    <t xml:space="preserve">Invoice from Itinerary (auto-fill)</t>
  </si>
  <si>
    <t xml:space="preserve">No itinerary-to-invoice conversion</t>
  </si>
  <si>
    <t xml:space="preserve">3.5.2</t>
  </si>
  <si>
    <t xml:space="preserve">Multi-currency Invoices</t>
  </si>
  <si>
    <t xml:space="preserve">Currency selector in invoice creation</t>
  </si>
  <si>
    <t xml:space="preserve">VAT / Custom Tax Labels</t>
  </si>
  <si>
    <t xml:space="preserve">Configurable per tenant in backend</t>
  </si>
  <si>
    <t xml:space="preserve">Payment Link (Razorpay/Stripe)</t>
  </si>
  <si>
    <t xml:space="preserve">No payment gateway integration</t>
  </si>
  <si>
    <t xml:space="preserve">3.5.3</t>
  </si>
  <si>
    <t xml:space="preserve">Payment Receipt Auto-generation</t>
  </si>
  <si>
    <t xml:space="preserve">Backend route exists</t>
  </si>
  <si>
    <t xml:space="preserve">backend: routes/payments.ts</t>
  </si>
  <si>
    <t xml:space="preserve">Credit Notes / Debit Notes</t>
  </si>
  <si>
    <t xml:space="preserve">backend: routes/credit-notes.ts</t>
  </si>
  <si>
    <t xml:space="preserve">3.5.4</t>
  </si>
  <si>
    <t xml:space="preserve">Record Payments (amount/date/method/ref)</t>
  </si>
  <si>
    <t xml:space="preserve">Payments page with method filter</t>
  </si>
  <si>
    <t xml:space="preserve">desktop: payments/page.tsx</t>
  </si>
  <si>
    <t xml:space="preserve">Partial Payments Tracking</t>
  </si>
  <si>
    <t xml:space="preserve">Invoice detail shows payment history</t>
  </si>
  <si>
    <t xml:space="preserve">desktop: invoices/[id]/page.tsx</t>
  </si>
  <si>
    <t xml:space="preserve">Payment Reminders (auto)</t>
  </si>
  <si>
    <t xml:space="preserve">Backend cron for reminders</t>
  </si>
  <si>
    <t xml:space="preserve">Supplier Payments (outgoing)</t>
  </si>
  <si>
    <t xml:space="preserve">Backend route exists, basic UI</t>
  </si>
  <si>
    <t xml:space="preserve">Outstanding/Ageing Dashboard</t>
  </si>
  <si>
    <t xml:space="preserve">Stats cards in payments page, no ageing report</t>
  </si>
  <si>
    <t xml:space="preserve">3.6.1</t>
  </si>
  <si>
    <t xml:space="preserve">Vouchers</t>
  </si>
  <si>
    <t xml:space="preserve">Hotel Voucher</t>
  </si>
  <si>
    <t xml:space="preserve">Backend route for voucher CRUD, no desktop UI</t>
  </si>
  <si>
    <t xml:space="preserve">backend: routes/vouchers.ts</t>
  </si>
  <si>
    <t xml:space="preserve">3.6.2</t>
  </si>
  <si>
    <t xml:space="preserve">Transport/Service Voucher</t>
  </si>
  <si>
    <t xml:space="preserve">3.6.3</t>
  </si>
  <si>
    <t xml:space="preserve">Flight Voucher</t>
  </si>
  <si>
    <t xml:space="preserve">No flight-specific voucher template</t>
  </si>
  <si>
    <t xml:space="preserve">3.6.4</t>
  </si>
  <si>
    <t xml:space="preserve">Activity/Excursion Voucher</t>
  </si>
  <si>
    <t xml:space="preserve">No activity voucher template</t>
  </si>
  <si>
    <t xml:space="preserve">Branded PDF Vouchers</t>
  </si>
  <si>
    <t xml:space="preserve">No voucher PDF generation</t>
  </si>
  <si>
    <t xml:space="preserve">One-click Email/WhatsApp Send</t>
  </si>
  <si>
    <t xml:space="preserve">No voucher sharing</t>
  </si>
  <si>
    <t xml:space="preserve">3.7.1</t>
  </si>
  <si>
    <t xml:space="preserve">Communication</t>
  </si>
  <si>
    <t xml:space="preserve">WhatsApp Send (text/images/docs)</t>
  </si>
  <si>
    <t xml:space="preserve">Backend WhatsApp via Twilio API</t>
  </si>
  <si>
    <t xml:space="preserve">WhatsApp Template Messages</t>
  </si>
  <si>
    <t xml:space="preserve">Template management with variable substitution</t>
  </si>
  <si>
    <t xml:space="preserve">desktop: communication/templates/page.tsx + backend</t>
  </si>
  <si>
    <t xml:space="preserve">WhatsApp Conversation Log</t>
  </si>
  <si>
    <t xml:space="preserve">Unified inbox shows WhatsApp threads</t>
  </si>
  <si>
    <t xml:space="preserve">desktop: communication/page.tsx</t>
  </si>
  <si>
    <t xml:space="preserve">Bulk WhatsApp (via templates)</t>
  </si>
  <si>
    <t xml:space="preserve">Campaign system supports WhatsApp</t>
  </si>
  <si>
    <t xml:space="preserve">backend: routes/whatsapp-campaigns.ts</t>
  </si>
  <si>
    <t xml:space="preserve">3.7.2</t>
  </si>
  <si>
    <t xml:space="preserve">SMS Send/Templates/Bulk</t>
  </si>
  <si>
    <t xml:space="preserve">Full SMS support in backend</t>
  </si>
  <si>
    <t xml:space="preserve">backend: queues/sms-queue.ts</t>
  </si>
  <si>
    <t xml:space="preserve">International SMS</t>
  </si>
  <si>
    <t xml:space="preserve">Twilio supports international</t>
  </si>
  <si>
    <t xml:space="preserve">3.7.3</t>
  </si>
  <si>
    <t xml:space="preserve">Email Send (Rich HTML)</t>
  </si>
  <si>
    <t xml:space="preserve">SendGrid integration</t>
  </si>
  <si>
    <t xml:space="preserve">backend: queues/email-queue.ts</t>
  </si>
  <si>
    <t xml:space="preserve">Email Templates</t>
  </si>
  <si>
    <t xml:space="preserve">12 templates in grid UI</t>
  </si>
  <si>
    <t xml:space="preserve">desktop: communication/templates/page.tsx</t>
  </si>
  <si>
    <t xml:space="preserve">Bulk Email Campaigns</t>
  </si>
  <si>
    <t xml:space="preserve">Campaign builder with 4 steps</t>
  </si>
  <si>
    <t xml:space="preserve">desktop: campaigns/new/page.tsx</t>
  </si>
  <si>
    <t xml:space="preserve">Email Open/Click Tracking</t>
  </si>
  <si>
    <t xml:space="preserve">Campaign page shows metrics, mock data</t>
  </si>
  <si>
    <t xml:space="preserve">desktop: campaigns/page.tsx</t>
  </si>
  <si>
    <t xml:space="preserve">3.7.4</t>
  </si>
  <si>
    <t xml:space="preserve">Push Notifications (FCM)</t>
  </si>
  <si>
    <t xml:space="preserve">Backend queue + notification page</t>
  </si>
  <si>
    <t xml:space="preserve">backend: queues/push-notification-queue.ts + desktop: notifications/page.tsx</t>
  </si>
  <si>
    <t xml:space="preserve">Notification Preferences</t>
  </si>
  <si>
    <t xml:space="preserve">backend: routes/notification-preferences.ts</t>
  </si>
  <si>
    <t xml:space="preserve">3.7.5</t>
  </si>
  <si>
    <t xml:space="preserve">Message Template System (variable substitution)</t>
  </si>
  <si>
    <t xml:space="preserve">Templates with {customer_name}, {destination}, etc.</t>
  </si>
  <si>
    <t xml:space="preserve">Multi-channel Templates</t>
  </si>
  <si>
    <t xml:space="preserve">Templates have type field, not fully per-channel</t>
  </si>
  <si>
    <t xml:space="preserve">Multilingual Templates</t>
  </si>
  <si>
    <t xml:space="preserve">No i18n for templates</t>
  </si>
  <si>
    <t xml:space="preserve">Call Log &amp; Recording</t>
  </si>
  <si>
    <t xml:space="preserve">Full call log page with stats and history</t>
  </si>
  <si>
    <t xml:space="preserve">desktop: communication/calls/page.tsx + backend: routes/calls.ts</t>
  </si>
  <si>
    <t xml:space="preserve">Suppliers</t>
  </si>
  <si>
    <t xml:space="preserve">Supplier Profile CRUD</t>
  </si>
  <si>
    <t xml:space="preserve">List + create form with all fields</t>
  </si>
  <si>
    <t xml:space="preserve">desktop: suppliers/ + backend: routes/suppliers.ts</t>
  </si>
  <si>
    <t xml:space="preserve">Supplier Categories</t>
  </si>
  <si>
    <t xml:space="preserve">Hotel, Airline, Transport, Activity, etc.</t>
  </si>
  <si>
    <t xml:space="preserve">desktop: suppliers/page.tsx (type filter)</t>
  </si>
  <si>
    <t xml:space="preserve">Supplier Rate Cards</t>
  </si>
  <si>
    <t xml:space="preserve">Rate card creation in fleet module</t>
  </si>
  <si>
    <t xml:space="preserve">Rate Comparison</t>
  </si>
  <si>
    <t xml:space="preserve">No side-by-side comparison view</t>
  </si>
  <si>
    <t xml:space="preserve">Supplier Payments Tracking</t>
  </si>
  <si>
    <t xml:space="preserve">Backend route, basic payment UI</t>
  </si>
  <si>
    <t xml:space="preserve">Supplier Rating (1-5)</t>
  </si>
  <si>
    <t xml:space="preserve">Star rating display in supplier list</t>
  </si>
  <si>
    <t xml:space="preserve">desktop: suppliers/page.tsx</t>
  </si>
  <si>
    <t xml:space="preserve">Supplier Documents</t>
  </si>
  <si>
    <t xml:space="preserve">Backend file routes, no supplier-doc UI</t>
  </si>
  <si>
    <t xml:space="preserve">backend: routes/files.ts</t>
  </si>
  <si>
    <t xml:space="preserve">3.9.1</t>
  </si>
  <si>
    <t xml:space="preserve">Visa</t>
  </si>
  <si>
    <t xml:space="preserve">Traveller Profile (passport, preferences)</t>
  </si>
  <si>
    <t xml:space="preserve">Backend traveller CRUD with all fields</t>
  </si>
  <si>
    <t xml:space="preserve">backend: routes/travellers.ts</t>
  </si>
  <si>
    <t xml:space="preserve">Passport Details + Expiry Tracking</t>
  </si>
  <si>
    <t xml:space="preserve">Visa page shows masked passport numbers + expiry</t>
  </si>
  <si>
    <t xml:space="preserve">desktop: visa/page.tsx</t>
  </si>
  <si>
    <t xml:space="preserve">Document Vault (upload passport, photos)</t>
  </si>
  <si>
    <t xml:space="preserve">Backend file upload, no dedicated vault UI</t>
  </si>
  <si>
    <t xml:space="preserve">3.9.2</t>
  </si>
  <si>
    <t xml:space="preserve">Visa Application Tracker</t>
  </si>
  <si>
    <t xml:space="preserve">Full visa tracking with status filters</t>
  </si>
  <si>
    <t xml:space="preserve">Country-specific Document Checklists</t>
  </si>
  <si>
    <t xml:space="preserve">Seed data for visa checklists</t>
  </si>
  <si>
    <t xml:space="preserve">backend: db/seed/visa-checklist-templates.ts</t>
  </si>
  <si>
    <t xml:space="preserve">Checklist Progress Tracking</t>
  </si>
  <si>
    <t xml:space="preserve">Document progress bar in visa table</t>
  </si>
  <si>
    <t xml:space="preserve">Visa Status Pipeline</t>
  </si>
  <si>
    <t xml:space="preserve">Not Started→Collecting→Applied→Processing→Approved/Rejected</t>
  </si>
  <si>
    <t xml:space="preserve">Visa Expiry Alerts</t>
  </si>
  <si>
    <t xml:space="preserve">CountdownBadge component, no real alerts</t>
  </si>
  <si>
    <t xml:space="preserve">desktop: ui/countdown-badge.tsx</t>
  </si>
  <si>
    <t xml:space="preserve">Bulk Visa Tracking View</t>
  </si>
  <si>
    <t xml:space="preserve">Main visa page shows all pending applications</t>
  </si>
  <si>
    <t xml:space="preserve">Send Docs via WhatsApp/Email</t>
  </si>
  <si>
    <t xml:space="preserve">No one-click doc sharing from visa page</t>
  </si>
  <si>
    <t xml:space="preserve">3.10.1</t>
  </si>
  <si>
    <t xml:space="preserve">Planner</t>
  </si>
  <si>
    <t xml:space="preserve">Calendar Views (Day/Week/Month)</t>
  </si>
  <si>
    <t xml:space="preserve">Calendar page exists in nav, no implementation</t>
  </si>
  <si>
    <t xml:space="preserve">Event Types (Trip, Meeting, Follow-up)</t>
  </si>
  <si>
    <t xml:space="preserve">No calendar event system</t>
  </si>
  <si>
    <t xml:space="preserve">Team Calendar</t>
  </si>
  <si>
    <t xml:space="preserve">No team view</t>
  </si>
  <si>
    <t xml:space="preserve">Drag-and-drop Reschedule</t>
  </si>
  <si>
    <t xml:space="preserve">No DnD calendar</t>
  </si>
  <si>
    <t xml:space="preserve">3.10.2</t>
  </si>
  <si>
    <t xml:space="preserve">Tasks</t>
  </si>
  <si>
    <t xml:space="preserve">Create Task (title, desc, due, priority, assignee)</t>
  </si>
  <si>
    <t xml:space="preserve">Kanban board with 3 columns</t>
  </si>
  <si>
    <t xml:space="preserve">desktop: tasks/page.tsx</t>
  </si>
  <si>
    <t xml:space="preserve">Task Statuses (To Do, In Progress, Done)</t>
  </si>
  <si>
    <t xml:space="preserve">Kanban columns match statuses</t>
  </si>
  <si>
    <t xml:space="preserve">Link Task to Lead</t>
  </si>
  <si>
    <t xml:space="preserve">Backend supports linking, no UI for it</t>
  </si>
  <si>
    <t xml:space="preserve">backend: routes/tasks.ts</t>
  </si>
  <si>
    <t xml:space="preserve">Task Categories</t>
  </si>
  <si>
    <t xml:space="preserve">Categories shown in mock data</t>
  </si>
  <si>
    <t xml:space="preserve">Subtasks</t>
  </si>
  <si>
    <t xml:space="preserve">No subtask hierarchy</t>
  </si>
  <si>
    <t xml:space="preserve">Overdue Tracking</t>
  </si>
  <si>
    <t xml:space="preserve">Backend cron for overdue notifications</t>
  </si>
  <si>
    <t xml:space="preserve">backend: cron/overdue-tasks.ts</t>
  </si>
  <si>
    <t xml:space="preserve">Reports</t>
  </si>
  <si>
    <t xml:space="preserve">Reports Hub (10 report categories)</t>
  </si>
  <si>
    <t xml:space="preserve">Grid of 10 report cards</t>
  </si>
  <si>
    <t xml:space="preserve">desktop: reports/page.tsx</t>
  </si>
  <si>
    <t xml:space="preserve">Pipeline Funnel Report</t>
  </si>
  <si>
    <t xml:space="preserve">Funnel visualization with conversion rates</t>
  </si>
  <si>
    <t xml:space="preserve">desktop: reports/pipeline/page.tsx</t>
  </si>
  <si>
    <t xml:space="preserve">Revenue Report (monthly bar chart)</t>
  </si>
  <si>
    <t xml:space="preserve">12-month bar chart + breakdown by source/destination</t>
  </si>
  <si>
    <t xml:space="preserve">desktop: reports/revenue/page.tsx</t>
  </si>
  <si>
    <t xml:space="preserve">Fleet Utilization Report</t>
  </si>
  <si>
    <t xml:space="preserve">Vehicle utilization, driver performance, cost analysis</t>
  </si>
  <si>
    <t xml:space="preserve">desktop: reports/fleet/page.tsx</t>
  </si>
  <si>
    <t xml:space="preserve">Sales by Destination/Salesperson/Type</t>
  </si>
  <si>
    <t xml:space="preserve">Revenue page has destination breakdown, not per-person</t>
  </si>
  <si>
    <t xml:space="preserve">Lead Ageing / Response Time</t>
  </si>
  <si>
    <t xml:space="preserve">No dedicated lead analysis reports</t>
  </si>
  <si>
    <t xml:space="preserve">Financial: Outstanding/Ageing/Tax</t>
  </si>
  <si>
    <t xml:space="preserve">No dedicated financial reports pages</t>
  </si>
  <si>
    <t xml:space="preserve">Team Performance Reports</t>
  </si>
  <si>
    <t xml:space="preserve">Dashboard has team perf widget, no dedicated page</t>
  </si>
  <si>
    <t xml:space="preserve">Customer LTV / Repeat Reports</t>
  </si>
  <si>
    <t xml:space="preserve">No customer analytics pages</t>
  </si>
  <si>
    <t xml:space="preserve">Export to Excel/PDF</t>
  </si>
  <si>
    <t xml:space="preserve">Backend export routes exist</t>
  </si>
  <si>
    <t xml:space="preserve">Date Range Filters</t>
  </si>
  <si>
    <t xml:space="preserve">DateRangePicker component available</t>
  </si>
  <si>
    <t xml:space="preserve">desktop: ui/date-picker.tsx</t>
  </si>
  <si>
    <t xml:space="preserve">50+ Reports Total</t>
  </si>
  <si>
    <t xml:space="preserve">Only 4 report pages built of 50+ specified</t>
  </si>
  <si>
    <t xml:space="preserve">3.12.1</t>
  </si>
  <si>
    <t xml:space="preserve">Marketing</t>
  </si>
  <si>
    <t xml:space="preserve">Promotion Flyer Builder</t>
  </si>
  <si>
    <t xml:space="preserve">Backend flyer routes, no desktop builder UI</t>
  </si>
  <si>
    <t xml:space="preserve">backend: routes/marketing/flyers.ts</t>
  </si>
  <si>
    <t xml:space="preserve">Template Library (drag-drop editor)</t>
  </si>
  <si>
    <t xml:space="preserve">No visual flyer editor</t>
  </si>
  <si>
    <t xml:space="preserve">3.12.2</t>
  </si>
  <si>
    <t xml:space="preserve">Contact Segments</t>
  </si>
  <si>
    <t xml:space="preserve">Segment builder in campaign creation</t>
  </si>
  <si>
    <t xml:space="preserve">desktop: campaigns/new/page.tsx + backend: routes/marketing/segments.ts</t>
  </si>
  <si>
    <t xml:space="preserve">Bulk WhatsApp/SMS/Email</t>
  </si>
  <si>
    <t xml:space="preserve">Campaign builder supports all channels</t>
  </si>
  <si>
    <t xml:space="preserve">Schedule Sending</t>
  </si>
  <si>
    <t xml:space="preserve">Campaign scheduler step 4</t>
  </si>
  <si>
    <t xml:space="preserve">Birthday/Anniversary Auto-wishes</t>
  </si>
  <si>
    <t xml:space="preserve">Backend auto-reminders cron, no UI config</t>
  </si>
  <si>
    <t xml:space="preserve">3.12.3</t>
  </si>
  <si>
    <t xml:space="preserve">Auto-Reminders System (10 triggers)</t>
  </si>
  <si>
    <t xml:space="preserve">Backend cron handles some triggers, not all 10</t>
  </si>
  <si>
    <t xml:space="preserve">3.13.1</t>
  </si>
  <si>
    <t xml:space="preserve">Import/Export</t>
  </si>
  <si>
    <t xml:space="preserve">Excel/CSV Import with Column Mapping</t>
  </si>
  <si>
    <t xml:space="preserve">Backend import queue, no visual mapper UI</t>
  </si>
  <si>
    <t xml:space="preserve">backend: routes/imports.ts + queues/import-queue.ts</t>
  </si>
  <si>
    <t xml:space="preserve">Data Validation + Preview</t>
  </si>
  <si>
    <t xml:space="preserve">No preview/validation UI</t>
  </si>
  <si>
    <t xml:space="preserve">Duplicate Handling (skip/merge/create)</t>
  </si>
  <si>
    <t xml:space="preserve">No user choice on duplicates</t>
  </si>
  <si>
    <t xml:space="preserve">3.13.2</t>
  </si>
  <si>
    <t xml:space="preserve">Export Contacts/Leads/Reports</t>
  </si>
  <si>
    <t xml:space="preserve">Backend export routes</t>
  </si>
  <si>
    <t xml:space="preserve">backend: routes/exports.ts + queues/export-queue.ts</t>
  </si>
  <si>
    <t xml:space="preserve">Full Tenant Data Export (GDPR)</t>
  </si>
  <si>
    <t xml:space="preserve">No full data export</t>
  </si>
  <si>
    <t xml:space="preserve">3.14.1</t>
  </si>
  <si>
    <t xml:space="preserve">Fleet</t>
  </si>
  <si>
    <t xml:space="preserve">Vehicle Registration CRUD</t>
  </si>
  <si>
    <t xml:space="preserve">Full CRUD: list, create, view, edit</t>
  </si>
  <si>
    <t xml:space="preserve">desktop: fleet/vehicles/</t>
  </si>
  <si>
    <t xml:space="preserve">Vehicle Types (Sedan, SUV, Bus, etc.)</t>
  </si>
  <si>
    <t xml:space="preserve">Type selector in create form</t>
  </si>
  <si>
    <t xml:space="preserve">desktop: fleet/vehicles/new/page.tsx</t>
  </si>
  <si>
    <t xml:space="preserve">Vehicle Status Tracking</t>
  </si>
  <si>
    <t xml:space="preserve">Available, On Trip, Maintenance, Out of Service</t>
  </si>
  <si>
    <t xml:space="preserve">desktop: fleet/vehicles/page.tsx</t>
  </si>
  <si>
    <t xml:space="preserve">Vehicle Document Expiry Tracking</t>
  </si>
  <si>
    <t xml:space="preserve">CountdownBadge for RC, insurance, permit, PUC</t>
  </si>
  <si>
    <t xml:space="preserve">desktop: fleet/vehicles/[id]/page.tsx + fleet/alerts/page.tsx</t>
  </si>
  <si>
    <t xml:space="preserve">Vehicle Availability Calendar</t>
  </si>
  <si>
    <t xml:space="preserve">AvailabilityPicker component</t>
  </si>
  <si>
    <t xml:space="preserve">desktop: components/domain/fleet/availability-picker.tsx</t>
  </si>
  <si>
    <t xml:space="preserve">3.14.2</t>
  </si>
  <si>
    <t xml:space="preserve">Driver Profile CRUD</t>
  </si>
  <si>
    <t xml:space="preserve">desktop: fleet/drivers/</t>
  </si>
  <si>
    <t xml:space="preserve">Driver Documents + Expiry</t>
  </si>
  <si>
    <t xml:space="preserve">Documents tab in driver detail</t>
  </si>
  <si>
    <t xml:space="preserve">desktop: fleet/drivers/[id]/page.tsx</t>
  </si>
  <si>
    <t xml:space="preserve">Driver Schedule Calendar</t>
  </si>
  <si>
    <t xml:space="preserve">Month view calendar with trip overlays</t>
  </si>
  <si>
    <t xml:space="preserve">desktop: components/domain/fleet/driver-schedule-calendar.tsx</t>
  </si>
  <si>
    <t xml:space="preserve">Driver Rating</t>
  </si>
  <si>
    <t xml:space="preserve">Rating display + performance tab</t>
  </si>
  <si>
    <t xml:space="preserve">3.14.3</t>
  </si>
  <si>
    <t xml:space="preserve">Trip Assignment CRUD</t>
  </si>
  <si>
    <t xml:space="preserve">desktop: fleet/trips/</t>
  </si>
  <si>
    <t xml:space="preserve">Trip Status Pipeline</t>
  </si>
  <si>
    <t xml:space="preserve">Assigned→Accepted→En Route→Started→Completed</t>
  </si>
  <si>
    <t xml:space="preserve">desktop: fleet/trips/[id]/page.tsx</t>
  </si>
  <si>
    <t xml:space="preserve">Trip Cost Tracking</t>
  </si>
  <si>
    <t xml:space="preserve">TripCostEstimateCard with breakdown</t>
  </si>
  <si>
    <t xml:space="preserve">desktop: components/domain/fleet/trip-cost-estimate.tsx</t>
  </si>
  <si>
    <t xml:space="preserve">Driver Check-in/Check-out (GPS)</t>
  </si>
  <si>
    <t xml:space="preserve">Status changes in backend, no GPS capture in desktop</t>
  </si>
  <si>
    <t xml:space="preserve">backend: routes/fleet.ts</t>
  </si>
  <si>
    <t xml:space="preserve">3.15.1</t>
  </si>
  <si>
    <t xml:space="preserve">Bookmarks</t>
  </si>
  <si>
    <t xml:space="preserve">Bookmark Any Entity</t>
  </si>
  <si>
    <t xml:space="preserve">backend: routes/bookmarks.ts</t>
  </si>
  <si>
    <t xml:space="preserve">3.15.2</t>
  </si>
  <si>
    <t xml:space="preserve">Sticky Notes on Dashboard</t>
  </si>
  <si>
    <t xml:space="preserve">Backend route exists, no dashboard widget</t>
  </si>
  <si>
    <t xml:space="preserve">backend: routes/sticky-notes.ts</t>
  </si>
  <si>
    <t xml:space="preserve">Documents</t>
  </si>
  <si>
    <t xml:space="preserve">Upload Files (PDF, images, Excel)</t>
  </si>
  <si>
    <t xml:space="preserve">Backend file routes + R2 storage</t>
  </si>
  <si>
    <t xml:space="preserve">Files Linked to Contact/Lead/Supplier</t>
  </si>
  <si>
    <t xml:space="preserve">Backend supports entity linking</t>
  </si>
  <si>
    <t xml:space="preserve">backend: routes/documents.ts</t>
  </si>
  <si>
    <t xml:space="preserve">Desktop Document Management Page</t>
  </si>
  <si>
    <t xml:space="preserve">Documents page in nav but not implemented</t>
  </si>
  <si>
    <t xml:space="preserve">WordPress</t>
  </si>
  <si>
    <t xml:space="preserve">One-click WP Site Creation</t>
  </si>
  <si>
    <t xml:space="preserve">Backend provisioning queue exists</t>
  </si>
  <si>
    <t xml:space="preserve">backend: queues/wp-provision-queue.ts</t>
  </si>
  <si>
    <t xml:space="preserve">Custom Subdomain</t>
  </si>
  <si>
    <t xml:space="preserve">No subdomain provisioning</t>
  </si>
  <si>
    <t xml:space="preserve">Enquiry Form → Auto Lead</t>
  </si>
  <si>
    <t xml:space="preserve">Webhook endpoint creates leads</t>
  </si>
  <si>
    <t xml:space="preserve">Super Admin</t>
  </si>
  <si>
    <t xml:space="preserve">Tenant Dashboard (MRR, churn, growth)</t>
  </si>
  <si>
    <t xml:space="preserve">No Super Admin UI</t>
  </si>
  <si>
    <t xml:space="preserve">Onboard New Tenant Wizard</t>
  </si>
  <si>
    <t xml:space="preserve">No onboarding wizard UI</t>
  </si>
  <si>
    <t xml:space="preserve">Feature Flags per Tenant</t>
  </si>
  <si>
    <t xml:space="preserve">Feature gate middleware in backend</t>
  </si>
  <si>
    <t xml:space="preserve">backend: middleware/feature-gate.ts</t>
  </si>
  <si>
    <t xml:space="preserve">Usage Analytics per Tenant</t>
  </si>
  <si>
    <t xml:space="preserve">Usage cap middleware exists</t>
  </si>
  <si>
    <t xml:space="preserve">backend: middleware/usage-cap.ts</t>
  </si>
  <si>
    <t xml:space="preserve">Subscription/Payment Collection</t>
  </si>
  <si>
    <t xml:space="preserve">No billing integration</t>
  </si>
  <si>
    <t xml:space="preserve">Phone OTP Login</t>
  </si>
  <si>
    <t xml:space="preserve">Driver auth middleware + Flutter app</t>
  </si>
  <si>
    <t xml:space="preserve">backend: middleware/driver-auth.ts</t>
  </si>
  <si>
    <t xml:space="preserve">My Trips (assigned/today/past)</t>
  </si>
  <si>
    <t xml:space="preserve">Flutter driver app trip views</t>
  </si>
  <si>
    <t xml:space="preserve">driver_app/</t>
  </si>
  <si>
    <t xml:space="preserve">Accept/Reject Trip</t>
  </si>
  <si>
    <t xml:space="preserve">Backend supports, limited UI</t>
  </si>
  <si>
    <t xml:space="preserve">Check-in/Check-out with GPS + Photo</t>
  </si>
  <si>
    <t xml:space="preserve">Backend supports, app scaffolded</t>
  </si>
  <si>
    <t xml:space="preserve">Real-time Location Tracking</t>
  </si>
  <si>
    <t xml:space="preserve">No live GPS tracking</t>
  </si>
  <si>
    <t xml:space="preserve">Offline Mode</t>
  </si>
  <si>
    <t xml:space="preserve">Flutter sync manager exists</t>
  </si>
  <si>
    <t xml:space="preserve">crm_app: core/services/sync_manager.dart</t>
  </si>
  <si>
    <t xml:space="preserve">11.1</t>
  </si>
  <si>
    <t xml:space="preserve">VoIP</t>
  </si>
  <si>
    <t xml:space="preserve">Click-to-Call (Browser/Mobile)</t>
  </si>
  <si>
    <t xml:space="preserve">P0*</t>
  </si>
  <si>
    <t xml:space="preserve">Backend VoIP routes + Twilio integration</t>
  </si>
  <si>
    <t xml:space="preserve">backend: routes/voip.ts, voip-callbacks.ts</t>
  </si>
  <si>
    <t xml:space="preserve">Inbound Calling + IVR</t>
  </si>
  <si>
    <t xml:space="preserve">Backend TwiML endpoint</t>
  </si>
  <si>
    <t xml:space="preserve">backend: routes/voip.ts</t>
  </si>
  <si>
    <t xml:space="preserve">Call Recording + Storage</t>
  </si>
  <si>
    <t xml:space="preserve">Backend recording callback</t>
  </si>
  <si>
    <t xml:space="preserve">backend: routes/voip-callbacks.ts</t>
  </si>
  <si>
    <t xml:space="preserve">11.2</t>
  </si>
  <si>
    <t xml:space="preserve">AI</t>
  </si>
  <si>
    <t xml:space="preserve">Real-time Call Transcription</t>
  </si>
  <si>
    <t xml:space="preserve">No Deepgram integration</t>
  </si>
  <si>
    <t xml:space="preserve">AI Auto Lead Capture from Calls</t>
  </si>
  <si>
    <t xml:space="preserve">AI extraction queue exists</t>
  </si>
  <si>
    <t xml:space="preserve">backend: queues/ai-extraction-queue.ts</t>
  </si>
  <si>
    <t xml:space="preserve">11.3</t>
  </si>
  <si>
    <t xml:space="preserve">AI Itinerary Generator</t>
  </si>
  <si>
    <t xml:space="preserve">AI assistant route exists</t>
  </si>
  <si>
    <t xml:space="preserve">backend: routes/ai-assistant.ts</t>
  </si>
  <si>
    <t xml:space="preserve">AI Communication Composer</t>
  </si>
  <si>
    <t xml:space="preserve">No smart reply UI</t>
  </si>
  <si>
    <t xml:space="preserve">Natural Language CRM Queries</t>
  </si>
  <si>
    <t xml:space="preserve">No "Ask your CRM" feature</t>
  </si>
  <si>
    <t xml:space="preserve">11.4</t>
  </si>
  <si>
    <t xml:space="preserve">AI Lead Scoring (enhanced)</t>
  </si>
  <si>
    <t xml:space="preserve">P1*</t>
  </si>
  <si>
    <t xml:space="preserve">Score display exists, no real AI model</t>
  </si>
  <si>
    <t xml:space="preserve">desktop: leads/page.tsx</t>
  </si>
  <si>
    <t xml:space="preserve">AI Auto Follow-up Sequences</t>
  </si>
  <si>
    <t xml:space="preserve">No AI-driven follow-up</t>
  </si>
  <si>
    <t xml:space="preserve">11.5</t>
  </si>
  <si>
    <t xml:space="preserve">Website Chatbot</t>
  </si>
  <si>
    <t xml:space="preserve">Backend chatbot route exists</t>
  </si>
  <si>
    <t xml:space="preserve">backend: routes/chatbot.ts</t>
  </si>
  <si>
    <t xml:space="preserve">WhatsApp AI Bot</t>
  </si>
  <si>
    <t xml:space="preserve">No auto-reply bot</t>
  </si>
  <si>
    <t xml:space="preserve">11.6</t>
  </si>
  <si>
    <t xml:space="preserve">AI Daily Business Briefing</t>
  </si>
  <si>
    <t xml:space="preserve">Backend BI route exists</t>
  </si>
  <si>
    <t xml:space="preserve">backend: routes/business-intelligence.ts</t>
  </si>
  <si>
    <t xml:space="preserve">AI Business Health Dashboard</t>
  </si>
  <si>
    <t xml:space="preserve">No AI dashboard widgets</t>
  </si>
  <si>
    <t xml:space="preserve">Passport/Document OCR</t>
  </si>
  <si>
    <t xml:space="preserve">No OCR integration</t>
  </si>
  <si>
    <t xml:space="preserve">11.7</t>
  </si>
  <si>
    <t xml:space="preserve">AI Cost Optimization (model tiering)</t>
  </si>
  <si>
    <t xml:space="preserve">No model routing infrastructure</t>
  </si>
  <si>
    <t xml:space="preserve">Critical Gaps &amp; Recommendations</t>
  </si>
  <si>
    <t xml:space="preserve">Gap Area</t>
  </si>
  <si>
    <t xml:space="preserve">Impact</t>
  </si>
  <si>
    <t xml:space="preserve">Effort</t>
  </si>
  <si>
    <t xml:space="preserve">Recommendation</t>
  </si>
  <si>
    <t xml:space="preserve">Affected PRD Sections</t>
  </si>
  <si>
    <t xml:space="preserve">P0 CRITICAL</t>
  </si>
  <si>
    <t xml:space="preserve">No i18n/Localization System</t>
  </si>
  <si>
    <t xml:space="preserve">HIGH</t>
  </si>
  <si>
    <t xml:space="preserve">PRD mandates multi-language from Day 1 (en + hi). Desktop app has zero i18n setup. Need next-intl or similar.</t>
  </si>
  <si>
    <t xml:space="preserve">2.1, 8</t>
  </si>
  <si>
    <t xml:space="preserve">Itinerary Builder is Minimal</t>
  </si>
  <si>
    <t xml:space="preserve">Core differentiator per PRD ("5-min itinerary"). Currently just a basic form — needs drag-drop day builder, per-day service items, image upload, versioning.</t>
  </si>
  <si>
    <t xml:space="preserve">No Contact 360° Profile Page</t>
  </si>
  <si>
    <t xml:space="preserve">MEDIUM</t>
  </si>
  <si>
    <t xml:space="preserve">PRD requires a full contact profile with linked leads, itineraries, invoices, payments, communications, documents, timeline. Not built.</t>
  </si>
  <si>
    <t xml:space="preserve">Super Admin Portal Missing</t>
  </si>
  <si>
    <t xml:space="preserve">Backend routes exist but no dedicated Super Admin UI. Cannot onboard tenants, manage billing, or monitor platform.</t>
  </si>
  <si>
    <t xml:space="preserve">P0 HIGH</t>
  </si>
  <si>
    <t xml:space="preserve">Quotation PDF Not Triggerable from Desktop</t>
  </si>
  <si>
    <t xml:space="preserve">Backend has pdfmake but no "Generate PDF" button in desktop itinerary/invoice pages. Critical for sales workflow.</t>
  </si>
  <si>
    <t xml:space="preserve">No Real-time Push Notifications</t>
  </si>
  <si>
    <t xml:space="preserve">Backend queues exist but no WebSocket/SSE connection in desktop app. Notifications page is static mock data.</t>
  </si>
  <si>
    <t xml:space="preserve">P1 HIGH</t>
  </si>
  <si>
    <t xml:space="preserve">Only 4 of 50+ Reports Built</t>
  </si>
  <si>
    <t xml:space="preserve">Reports hub exists with 4 pages (pipeline, revenue, fleet, hub). PRD specifies 50+ reports across 8 categories.</t>
  </si>
  <si>
    <t xml:space="preserve">Voucher System Has No UI</t>
  </si>
  <si>
    <t xml:space="preserve">Backend voucher routes exist but no desktop pages for creating/viewing/sending hotel/transport/flight/activity vouchers.</t>
  </si>
  <si>
    <t xml:space="preserve">Import/Export Has No Desktop UI</t>
  </si>
  <si>
    <t xml:space="preserve">Backend import/export queues built but no visual column mapper, preview, or export buttons in desktop app.</t>
  </si>
  <si>
    <t xml:space="preserve">Calendar/Planner Not Implemented</t>
  </si>
  <si>
    <t xml:space="preserve">PRD specifies day/week/month calendar with events, team view, DnD. Currently just a nav link to nowhere.</t>
  </si>
  <si>
    <t xml:space="preserve">P1 MEDIUM</t>
  </si>
  <si>
    <t xml:space="preserve">Multi-currency Not End-to-End</t>
  </si>
  <si>
    <t xml:space="preserve">CurrencyInput component + backend exchange rates exist, but no currency switching in itineraries/invoices per customer.</t>
  </si>
  <si>
    <t xml:space="preserve">2.2</t>
  </si>
  <si>
    <t xml:space="preserve">WordPress Auto-Provisioning Incomplete</t>
  </si>
  <si>
    <t xml:space="preserve">Queue exists but no complete provisioning flow. PRD positions this as a key USP differentiator.</t>
  </si>
  <si>
    <t xml:space="preserve">Phase 4 AI/VoIP Mostly Backend Stubs</t>
  </si>
  <si>
    <t xml:space="preserve">LOW</t>
  </si>
  <si>
    <t xml:space="preserve">VERY HIGH</t>
  </si>
  <si>
    <t xml:space="preserve">Backend routes for AI/VoIP exist but no desktop UI. This is Phase 4 (Month 4-5) so expected to be incomplete.</t>
  </si>
  <si>
    <t xml:space="preserve">No Storybook / Component Docs</t>
  </si>
  <si>
    <t xml:space="preserve">vitest config exists but no stories. Would help with design system documentation.</t>
  </si>
  <si>
    <t xml:space="preserve">No E2E Tests Running in Desktop</t>
  </si>
  <si>
    <t xml:space="preserve">Playwright config + test files exist (18 specs) but tests use mock API, not verified against actual desktop app.</t>
  </si>
  <si>
    <t xml:space="preserve">PRD vs Actual Technology Stack</t>
  </si>
  <si>
    <t xml:space="preserve">Component</t>
  </si>
  <si>
    <t xml:space="preserve">PRD Specification</t>
  </si>
  <si>
    <t xml:space="preserve">Actual Implementation</t>
  </si>
  <si>
    <t xml:space="preserve">Match?</t>
  </si>
  <si>
    <t xml:space="preserve">Frontend (Web/Desktop)</t>
  </si>
  <si>
    <t xml:space="preserve">Flutter Web (CanvasKit)</t>
  </si>
  <si>
    <t xml:space="preserve">Next.js 16 + React 19 + Electron 34</t>
  </si>
  <si>
    <t xml:space="preserve">NO</t>
  </si>
  <si>
    <t xml:space="preserve">Major deviation. Next.js chosen over Flutter Web for better SSR, ecosystem, and developer experience.</t>
  </si>
  <si>
    <t xml:space="preserve">Mobile App</t>
  </si>
  <si>
    <t xml:space="preserve">Flutter (Android + iOS)</t>
  </si>
  <si>
    <t xml:space="preserve">YES</t>
  </si>
  <si>
    <t xml:space="preserve">Matches PRD. Full Flutter app with Riverpod, Dio, Freezed.</t>
  </si>
  <si>
    <t xml:space="preserve">Flutter (separate lightweight)</t>
  </si>
  <si>
    <t xml:space="preserve">Flutter (separate app)</t>
  </si>
  <si>
    <t xml:space="preserve">Matches PRD. Separate Flutter project.</t>
  </si>
  <si>
    <t xml:space="preserve">Backend</t>
  </si>
  <si>
    <t xml:space="preserve">Exact match. 57 route files.</t>
  </si>
  <si>
    <t xml:space="preserve">Database</t>
  </si>
  <si>
    <t xml:space="preserve">Cloudflare D1 (SQLite)</t>
  </si>
  <si>
    <t xml:space="preserve">Cloudflare D1 (Drizzle ORM)</t>
  </si>
  <si>
    <t xml:space="preserve">Matches. Drizzle ORM added for type-safe queries.</t>
  </si>
  <si>
    <t xml:space="preserve">File Storage</t>
  </si>
  <si>
    <t xml:space="preserve">Cloudflare R2</t>
  </si>
  <si>
    <t xml:space="preserve">Exact match per PRD.</t>
  </si>
  <si>
    <t xml:space="preserve">JWT + Twilio Verify OTP</t>
  </si>
  <si>
    <t xml:space="preserve">JWT (implemented) + Twilio (configured)</t>
  </si>
  <si>
    <t xml:space="preserve">JWT fully built. Twilio configured in backend.</t>
  </si>
  <si>
    <t xml:space="preserve">Email</t>
  </si>
  <si>
    <t xml:space="preserve">Twilio SendGrid</t>
  </si>
  <si>
    <t xml:space="preserve">SendGrid (via email queue)</t>
  </si>
  <si>
    <t xml:space="preserve">Queue-based email sending.</t>
  </si>
  <si>
    <t xml:space="preserve">WhatsApp</t>
  </si>
  <si>
    <t xml:space="preserve">Twilio WhatsApp API</t>
  </si>
  <si>
    <t xml:space="preserve">Campaign queue + direct messaging.</t>
  </si>
  <si>
    <t xml:space="preserve">SMS</t>
  </si>
  <si>
    <t xml:space="preserve">Twilio SMS</t>
  </si>
  <si>
    <t xml:space="preserve">Twilio SMS (via SMS queue)</t>
  </si>
  <si>
    <t xml:space="preserve">Queue-based SMS sending.</t>
  </si>
  <si>
    <t xml:space="preserve">Push Notifications</t>
  </si>
  <si>
    <t xml:space="preserve">Firebase Cloud Messaging</t>
  </si>
  <si>
    <t xml:space="preserve">FCM (via push queue)</t>
  </si>
  <si>
    <t xml:space="preserve">Queue-based push delivery.</t>
  </si>
  <si>
    <t xml:space="preserve">Real-time</t>
  </si>
  <si>
    <t xml:space="preserve">Cloudflare Durable Objects</t>
  </si>
  <si>
    <t xml:space="preserve">Durable Objects WebSocket</t>
  </si>
  <si>
    <t xml:space="preserve">Exact match.</t>
  </si>
  <si>
    <t xml:space="preserve">PDF Generation</t>
  </si>
  <si>
    <t xml:space="preserve">Client-side Flutter pdf</t>
  </si>
  <si>
    <t xml:space="preserve">Server-side pdfmake + pdf-lib</t>
  </si>
  <si>
    <t xml:space="preserve">Server-side instead of client-side. Functional.</t>
  </si>
  <si>
    <t xml:space="preserve">Not built (backend routes only)</t>
  </si>
  <si>
    <t xml:space="preserve">Backend API exists but no Next.js admin UI.</t>
  </si>
  <si>
    <t xml:space="preserve">State Management (Desktop)</t>
  </si>
  <si>
    <t xml:space="preserve">N/A (Flutter used Provider/Riverpod)</t>
  </si>
  <si>
    <t xml:space="preserve">Zustand 5</t>
  </si>
  <si>
    <t xml:space="preserve">N/A</t>
  </si>
  <si>
    <t xml:space="preserve">Different tech stack, appropriate choice for React.</t>
  </si>
  <si>
    <t xml:space="preserve">UI Components</t>
  </si>
  <si>
    <t xml:space="preserve">N/A (Flutter widgets)</t>
  </si>
  <si>
    <t xml:space="preserve">shadcn/ui + Radix UI + Tailwind 4</t>
  </si>
  <si>
    <t xml:space="preserve">Modern, accessible component library.</t>
  </si>
  <si>
    <t xml:space="preserve">Twilio Voice API</t>
  </si>
  <si>
    <t xml:space="preserve">Twilio Voice (backend routes)</t>
  </si>
  <si>
    <t xml:space="preserve">Backend integration exists, no desktop call UI.</t>
  </si>
  <si>
    <t xml:space="preserve">AI/ML</t>
  </si>
  <si>
    <t xml:space="preserve">Claude API + Cloudflare Workers AI + Deepgram</t>
  </si>
  <si>
    <t xml:space="preserve">Backend AI routes (stubs)</t>
  </si>
  <si>
    <t xml:space="preserve">Route structure exists, no model integration yet.</t>
  </si>
  <si>
    <t xml:space="preserve">i18n</t>
  </si>
  <si>
    <t xml:space="preserve">Flutter intl + ARB files</t>
  </si>
  <si>
    <t xml:space="preserve">Critical gap. No i18n in Next.js desktop app.</t>
  </si>
  <si>
    <t xml:space="preserve">Offline Support</t>
  </si>
  <si>
    <t xml:space="preserve">Hive (Flutter local DB)</t>
  </si>
  <si>
    <t xml:space="preserve">Flutter sync manager</t>
  </si>
  <si>
    <t xml:space="preserve">Flutter app has sync. Desktop has no offline.</t>
  </si>
  <si>
    <t xml:space="preserve">Testing</t>
  </si>
  <si>
    <t xml:space="preserve">Vitest + Playwright</t>
  </si>
  <si>
    <t xml:space="preserve">Vitest config + 18 Playwright specs</t>
  </si>
  <si>
    <t xml:space="preserve">Framework configured, tests written but not verified running.</t>
  </si>
  <si>
    <t xml:space="preserve">Codebase File Inventory</t>
  </si>
  <si>
    <t xml:space="preserve">Layer</t>
  </si>
  <si>
    <t xml:space="preserve">Category</t>
  </si>
  <si>
    <t xml:space="preserve">Count</t>
  </si>
  <si>
    <t xml:space="preserve">Key Files</t>
  </si>
  <si>
    <t xml:space="preserve">Desktop App</t>
  </si>
  <si>
    <t xml:space="preserve">Pages (app routes)</t>
  </si>
  <si>
    <t xml:space="preserve">43 app pages + 3 auth + 1 root</t>
  </si>
  <si>
    <t xml:space="preserve">shadcn/ui + custom (date-picker, command-palette, currency-input, phone-input, wizard, countdown-badge)</t>
  </si>
  <si>
    <t xml:space="preserve">Domain Components</t>
  </si>
  <si>
    <t xml:space="preserve">kanban-board, data-table, stat-card, pipeline-card, filter-bar, activity-timeline, fleet/*)</t>
  </si>
  <si>
    <t xml:space="preserve">Layout Components</t>
  </si>
  <si>
    <t xml:space="preserve">app-shell, sidebar, page-header</t>
  </si>
  <si>
    <t xml:space="preserve">Electron Components</t>
  </si>
  <si>
    <t xml:space="preserve">title-bar, index</t>
  </si>
  <si>
    <t xml:space="preserve">State Stores (Zustand)</t>
  </si>
  <si>
    <t xml:space="preserve">auth-store, lead-store, fleet-store, sidebar-store</t>
  </si>
  <si>
    <t xml:space="preserve">Lib/Utilities</t>
  </si>
  <si>
    <t xml:space="preserve">utils, animations, mock-data, fleet-mock-data</t>
  </si>
  <si>
    <t xml:space="preserve">Config Files</t>
  </si>
  <si>
    <t xml:space="preserve">next.config, tsconfig, vitest, postcss, eslint, package.json, electron-builder.yml</t>
  </si>
  <si>
    <t xml:space="preserve">TOTAL .tsx/.ts files</t>
  </si>
  <si>
    <t xml:space="preserve">Route Files</t>
  </si>
  <si>
    <t xml:space="preserve">Full REST API: auth, contacts, leads, invoices, fleet, comms, AI, reports, etc.</t>
  </si>
  <si>
    <t xml:space="preserve">Middleware</t>
  </si>
  <si>
    <t xml:space="preserve">auth, rbac, tenant, validation, rate-limit, feature-gate, driver-auth, twilio, usage-cap</t>
  </si>
  <si>
    <t xml:space="preserve">Queue Workers</t>
  </si>
  <si>
    <t xml:space="preserve">email, sms, whatsapp, campaign, push, ai-extraction, import, export, wp-provision</t>
  </si>
  <si>
    <t xml:space="preserve">Cron Jobs</t>
  </si>
  <si>
    <t xml:space="preserve">auto-reminders, fleet-alerts, overdue-tasks</t>
  </si>
  <si>
    <t xml:space="preserve">Database Schemas</t>
  </si>
  <si>
    <t xml:space="preserve">master-schema, tenant-schema, visa-checklist seed</t>
  </si>
  <si>
    <t xml:space="preserve">Durable Objects</t>
  </si>
  <si>
    <t xml:space="preserve">realtime WebSocket</t>
  </si>
  <si>
    <t xml:space="preserve">Shared Package (TS)</t>
  </si>
  <si>
    <t xml:space="preserve">Modules</t>
  </si>
  <si>
    <t xml:space="preserve">api, constants, types, validators</t>
  </si>
  <si>
    <t xml:space="preserve">Shared Package (Dart)</t>
  </si>
  <si>
    <t xml:space="preserve">models, api-client, storage, constants, network, core</t>
  </si>
  <si>
    <t xml:space="preserve">Flutter CRM App</t>
  </si>
  <si>
    <t xml:space="preserve">Feature Modules</t>
  </si>
  <si>
    <t xml:space="preserve">auth, dashboard, leads, contacts, calls, fleet, AI, bookmarks, BI, etc.</t>
  </si>
  <si>
    <t xml:space="preserve">Flutter Driver App</t>
  </si>
  <si>
    <t xml:space="preserve">Core</t>
  </si>
  <si>
    <t xml:space="preserve">Separate Flutter project scaffolded</t>
  </si>
  <si>
    <t xml:space="preserve">E2E Tests</t>
  </si>
  <si>
    <t xml:space="preserve">API Test Specs</t>
  </si>
  <si>
    <t xml:space="preserve">m1-m11: infrastructure through vouchers</t>
  </si>
  <si>
    <t xml:space="preserve">Browser Test Specs</t>
  </si>
  <si>
    <t xml:space="preserve">login, leads, contacts, invoices, communication, notifications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</si>
</sst>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9C00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DC3E6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7" min="5" style="0" width="10"/>
    <col collapsed="false" customWidth="true" hidden="false" outlineLevel="0" max="8" min="8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C2" s="2" t="s">
        <v>2</v>
      </c>
      <c r="E2" s="2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 customFormat="false" ht="15" hidden="false" customHeight="false" outlineLevel="0" collapsed="false">
      <c r="A5" s="4" t="s">
        <v>12</v>
      </c>
      <c r="B5" s="5" t="s">
        <v>13</v>
      </c>
      <c r="C5" s="5" t="s">
        <v>14</v>
      </c>
      <c r="D5" s="5" t="n">
        <v>28</v>
      </c>
      <c r="E5" s="6" t="n">
        <v>12</v>
      </c>
      <c r="F5" s="7" t="n">
        <v>5</v>
      </c>
      <c r="G5" s="8" t="n">
        <v>11</v>
      </c>
      <c r="H5" s="9" t="n">
        <f aca="false">E5/D5</f>
        <v>0.428571428571429</v>
      </c>
    </row>
    <row r="6" customFormat="false" ht="15" hidden="false" customHeight="false" outlineLevel="0" collapsed="false">
      <c r="A6" s="4" t="s">
        <v>15</v>
      </c>
      <c r="B6" s="5" t="s">
        <v>16</v>
      </c>
      <c r="C6" s="5" t="s">
        <v>14</v>
      </c>
      <c r="D6" s="5" t="n">
        <v>16</v>
      </c>
      <c r="E6" s="6" t="n">
        <v>9</v>
      </c>
      <c r="F6" s="7" t="n">
        <v>3</v>
      </c>
      <c r="G6" s="8" t="n">
        <v>4</v>
      </c>
      <c r="H6" s="9" t="n">
        <f aca="false">E6/D6</f>
        <v>0.5625</v>
      </c>
    </row>
    <row r="7" customFormat="false" ht="15" hidden="false" customHeight="false" outlineLevel="0" collapsed="false">
      <c r="A7" s="4" t="s">
        <v>17</v>
      </c>
      <c r="B7" s="5" t="s">
        <v>18</v>
      </c>
      <c r="C7" s="5" t="s">
        <v>14</v>
      </c>
      <c r="D7" s="5" t="n">
        <v>52</v>
      </c>
      <c r="E7" s="6" t="n">
        <v>28</v>
      </c>
      <c r="F7" s="7" t="n">
        <v>10</v>
      </c>
      <c r="G7" s="8" t="n">
        <v>14</v>
      </c>
      <c r="H7" s="9" t="n">
        <f aca="false">E7/D7</f>
        <v>0.538461538461538</v>
      </c>
    </row>
    <row r="8" customFormat="false" ht="15" hidden="false" customHeight="false" outlineLevel="0" collapsed="false">
      <c r="A8" s="4" t="s">
        <v>19</v>
      </c>
      <c r="B8" s="5" t="s">
        <v>20</v>
      </c>
      <c r="C8" s="5" t="s">
        <v>14</v>
      </c>
      <c r="D8" s="5" t="n">
        <v>38</v>
      </c>
      <c r="E8" s="6" t="n">
        <v>8</v>
      </c>
      <c r="F8" s="7" t="n">
        <v>5</v>
      </c>
      <c r="G8" s="8" t="n">
        <v>25</v>
      </c>
      <c r="H8" s="9" t="n">
        <f aca="false">E8/D8</f>
        <v>0.210526315789474</v>
      </c>
    </row>
    <row r="9" customFormat="false" ht="15" hidden="false" customHeight="false" outlineLevel="0" collapsed="false">
      <c r="A9" s="4" t="s">
        <v>21</v>
      </c>
      <c r="B9" s="5" t="s">
        <v>22</v>
      </c>
      <c r="C9" s="5" t="s">
        <v>14</v>
      </c>
      <c r="D9" s="5" t="n">
        <v>35</v>
      </c>
      <c r="E9" s="6" t="n">
        <v>18</v>
      </c>
      <c r="F9" s="7" t="n">
        <v>7</v>
      </c>
      <c r="G9" s="8" t="n">
        <v>10</v>
      </c>
      <c r="H9" s="9" t="n">
        <f aca="false">E9/D9</f>
        <v>0.514285714285714</v>
      </c>
    </row>
    <row r="10" customFormat="false" ht="15" hidden="false" customHeight="false" outlineLevel="0" collapsed="false">
      <c r="A10" s="4" t="s">
        <v>23</v>
      </c>
      <c r="B10" s="5" t="s">
        <v>24</v>
      </c>
      <c r="C10" s="5" t="s">
        <v>25</v>
      </c>
      <c r="D10" s="5" t="n">
        <v>22</v>
      </c>
      <c r="E10" s="6" t="n">
        <v>2</v>
      </c>
      <c r="F10" s="7" t="n">
        <v>2</v>
      </c>
      <c r="G10" s="8" t="n">
        <v>18</v>
      </c>
      <c r="H10" s="9" t="n">
        <f aca="false">E10/D10</f>
        <v>0.0909090909090909</v>
      </c>
    </row>
    <row r="11" customFormat="false" ht="15" hidden="false" customHeight="false" outlineLevel="0" collapsed="false">
      <c r="A11" s="4" t="s">
        <v>26</v>
      </c>
      <c r="B11" s="5" t="s">
        <v>27</v>
      </c>
      <c r="C11" s="5" t="s">
        <v>14</v>
      </c>
      <c r="D11" s="5" t="n">
        <v>42</v>
      </c>
      <c r="E11" s="6" t="n">
        <v>15</v>
      </c>
      <c r="F11" s="7" t="n">
        <v>10</v>
      </c>
      <c r="G11" s="8" t="n">
        <v>17</v>
      </c>
      <c r="H11" s="9" t="n">
        <f aca="false">E11/D11</f>
        <v>0.357142857142857</v>
      </c>
    </row>
    <row r="12" customFormat="false" ht="15" hidden="false" customHeight="false" outlineLevel="0" collapsed="false">
      <c r="A12" s="4" t="s">
        <v>28</v>
      </c>
      <c r="B12" s="5" t="s">
        <v>29</v>
      </c>
      <c r="C12" s="5" t="s">
        <v>25</v>
      </c>
      <c r="D12" s="5" t="n">
        <v>10</v>
      </c>
      <c r="E12" s="6" t="n">
        <v>6</v>
      </c>
      <c r="F12" s="7" t="n">
        <v>2</v>
      </c>
      <c r="G12" s="8" t="n">
        <v>2</v>
      </c>
      <c r="H12" s="9" t="n">
        <f aca="false">E12/D12</f>
        <v>0.6</v>
      </c>
    </row>
    <row r="13" customFormat="false" ht="15" hidden="false" customHeight="false" outlineLevel="0" collapsed="false">
      <c r="A13" s="4" t="s">
        <v>30</v>
      </c>
      <c r="B13" s="5" t="s">
        <v>31</v>
      </c>
      <c r="C13" s="5" t="s">
        <v>25</v>
      </c>
      <c r="D13" s="5" t="n">
        <v>20</v>
      </c>
      <c r="E13" s="6" t="n">
        <v>8</v>
      </c>
      <c r="F13" s="7" t="n">
        <v>4</v>
      </c>
      <c r="G13" s="8" t="n">
        <v>8</v>
      </c>
      <c r="H13" s="9" t="n">
        <f aca="false">E13/D13</f>
        <v>0.4</v>
      </c>
    </row>
    <row r="14" customFormat="false" ht="15" hidden="false" customHeight="false" outlineLevel="0" collapsed="false">
      <c r="A14" s="4" t="s">
        <v>32</v>
      </c>
      <c r="B14" s="5" t="s">
        <v>33</v>
      </c>
      <c r="C14" s="5" t="s">
        <v>25</v>
      </c>
      <c r="D14" s="5" t="n">
        <v>18</v>
      </c>
      <c r="E14" s="6" t="n">
        <v>8</v>
      </c>
      <c r="F14" s="7" t="n">
        <v>3</v>
      </c>
      <c r="G14" s="8" t="n">
        <v>7</v>
      </c>
      <c r="H14" s="9" t="n">
        <f aca="false">E14/D14</f>
        <v>0.444444444444444</v>
      </c>
    </row>
    <row r="15" customFormat="false" ht="15" hidden="false" customHeight="false" outlineLevel="0" collapsed="false">
      <c r="A15" s="4" t="s">
        <v>34</v>
      </c>
      <c r="B15" s="5" t="s">
        <v>35</v>
      </c>
      <c r="C15" s="5" t="s">
        <v>25</v>
      </c>
      <c r="D15" s="5" t="n">
        <v>55</v>
      </c>
      <c r="E15" s="6" t="n">
        <v>12</v>
      </c>
      <c r="F15" s="7" t="n">
        <v>8</v>
      </c>
      <c r="G15" s="8" t="n">
        <v>35</v>
      </c>
      <c r="H15" s="9" t="n">
        <f aca="false">E15/D15</f>
        <v>0.218181818181818</v>
      </c>
    </row>
    <row r="16" customFormat="false" ht="15" hidden="false" customHeight="false" outlineLevel="0" collapsed="false">
      <c r="A16" s="4" t="s">
        <v>36</v>
      </c>
      <c r="B16" s="5" t="s">
        <v>37</v>
      </c>
      <c r="C16" s="5" t="s">
        <v>25</v>
      </c>
      <c r="D16" s="5" t="n">
        <v>22</v>
      </c>
      <c r="E16" s="6" t="n">
        <v>8</v>
      </c>
      <c r="F16" s="7" t="n">
        <v>5</v>
      </c>
      <c r="G16" s="8" t="n">
        <v>9</v>
      </c>
      <c r="H16" s="9" t="n">
        <f aca="false">E16/D16</f>
        <v>0.363636363636364</v>
      </c>
    </row>
    <row r="17" customFormat="false" ht="15" hidden="false" customHeight="false" outlineLevel="0" collapsed="false">
      <c r="A17" s="4" t="s">
        <v>38</v>
      </c>
      <c r="B17" s="5" t="s">
        <v>39</v>
      </c>
      <c r="C17" s="5" t="s">
        <v>25</v>
      </c>
      <c r="D17" s="5" t="n">
        <v>14</v>
      </c>
      <c r="E17" s="6" t="n">
        <v>2</v>
      </c>
      <c r="F17" s="7" t="n">
        <v>4</v>
      </c>
      <c r="G17" s="8" t="n">
        <v>8</v>
      </c>
      <c r="H17" s="9" t="n">
        <f aca="false">E17/D17</f>
        <v>0.142857142857143</v>
      </c>
    </row>
    <row r="18" customFormat="false" ht="15" hidden="false" customHeight="false" outlineLevel="0" collapsed="false">
      <c r="A18" s="4" t="s">
        <v>40</v>
      </c>
      <c r="B18" s="5" t="s">
        <v>41</v>
      </c>
      <c r="C18" s="5" t="s">
        <v>25</v>
      </c>
      <c r="D18" s="5" t="n">
        <v>24</v>
      </c>
      <c r="E18" s="6" t="n">
        <v>18</v>
      </c>
      <c r="F18" s="7" t="n">
        <v>4</v>
      </c>
      <c r="G18" s="8" t="n">
        <v>2</v>
      </c>
      <c r="H18" s="9" t="n">
        <f aca="false">E18/D18</f>
        <v>0.75</v>
      </c>
    </row>
    <row r="19" customFormat="false" ht="15" hidden="false" customHeight="false" outlineLevel="0" collapsed="false">
      <c r="A19" s="4" t="s">
        <v>42</v>
      </c>
      <c r="B19" s="5" t="s">
        <v>43</v>
      </c>
      <c r="C19" s="5" t="s">
        <v>44</v>
      </c>
      <c r="D19" s="5" t="n">
        <v>6</v>
      </c>
      <c r="E19" s="6" t="n">
        <v>1</v>
      </c>
      <c r="F19" s="7" t="n">
        <v>1</v>
      </c>
      <c r="G19" s="8" t="n">
        <v>4</v>
      </c>
      <c r="H19" s="9" t="n">
        <f aca="false">E19/D19</f>
        <v>0.166666666666667</v>
      </c>
    </row>
    <row r="20" customFormat="false" ht="15" hidden="false" customHeight="false" outlineLevel="0" collapsed="false">
      <c r="A20" s="4" t="s">
        <v>45</v>
      </c>
      <c r="B20" s="5" t="s">
        <v>46</v>
      </c>
      <c r="C20" s="5" t="s">
        <v>25</v>
      </c>
      <c r="D20" s="5" t="n">
        <v>8</v>
      </c>
      <c r="E20" s="6" t="n">
        <v>3</v>
      </c>
      <c r="F20" s="7" t="n">
        <v>2</v>
      </c>
      <c r="G20" s="8" t="n">
        <v>3</v>
      </c>
      <c r="H20" s="9" t="n">
        <f aca="false">E20/D20</f>
        <v>0.375</v>
      </c>
    </row>
    <row r="21" customFormat="false" ht="15" hidden="false" customHeight="false" outlineLevel="0" collapsed="false">
      <c r="A21" s="4" t="s">
        <v>47</v>
      </c>
      <c r="B21" s="5" t="s">
        <v>48</v>
      </c>
      <c r="C21" s="5" t="s">
        <v>25</v>
      </c>
      <c r="D21" s="5" t="n">
        <v>10</v>
      </c>
      <c r="E21" s="6" t="n">
        <v>1</v>
      </c>
      <c r="F21" s="7" t="n">
        <v>1</v>
      </c>
      <c r="G21" s="8" t="n">
        <v>8</v>
      </c>
      <c r="H21" s="9" t="n">
        <f aca="false">E21/D21</f>
        <v>0.1</v>
      </c>
    </row>
    <row r="22" customFormat="false" ht="15" hidden="false" customHeight="false" outlineLevel="0" collapsed="false">
      <c r="A22" s="4" t="s">
        <v>49</v>
      </c>
      <c r="B22" s="5" t="s">
        <v>50</v>
      </c>
      <c r="C22" s="5" t="s">
        <v>14</v>
      </c>
      <c r="D22" s="5" t="n">
        <v>14</v>
      </c>
      <c r="E22" s="6" t="n">
        <v>2</v>
      </c>
      <c r="F22" s="7" t="n">
        <v>2</v>
      </c>
      <c r="G22" s="8" t="n">
        <v>10</v>
      </c>
      <c r="H22" s="9" t="n">
        <f aca="false">E22/D22</f>
        <v>0.142857142857143</v>
      </c>
    </row>
    <row r="23" customFormat="false" ht="15" hidden="false" customHeight="false" outlineLevel="0" collapsed="false">
      <c r="A23" s="4" t="s">
        <v>51</v>
      </c>
      <c r="B23" s="5" t="s">
        <v>52</v>
      </c>
      <c r="C23" s="5" t="s">
        <v>25</v>
      </c>
      <c r="D23" s="5" t="n">
        <v>15</v>
      </c>
      <c r="E23" s="6" t="n">
        <v>3</v>
      </c>
      <c r="F23" s="7" t="n">
        <v>2</v>
      </c>
      <c r="G23" s="8" t="n">
        <v>10</v>
      </c>
      <c r="H23" s="9" t="n">
        <f aca="false">E23/D23</f>
        <v>0.2</v>
      </c>
    </row>
    <row r="24" customFormat="false" ht="15" hidden="false" customHeight="false" outlineLevel="0" collapsed="false">
      <c r="A24" s="4" t="s">
        <v>53</v>
      </c>
      <c r="B24" s="5" t="s">
        <v>54</v>
      </c>
      <c r="C24" s="5" t="s">
        <v>44</v>
      </c>
      <c r="D24" s="5" t="n">
        <v>85</v>
      </c>
      <c r="E24" s="6" t="n">
        <v>5</v>
      </c>
      <c r="F24" s="7" t="n">
        <v>8</v>
      </c>
      <c r="G24" s="8" t="n">
        <v>72</v>
      </c>
      <c r="H24" s="9" t="n">
        <f aca="false">E24/D24</f>
        <v>0.0588235294117647</v>
      </c>
    </row>
    <row r="25" customFormat="false" ht="15" hidden="false" customHeight="false" outlineLevel="0" collapsed="false">
      <c r="A25" s="10" t="s">
        <v>55</v>
      </c>
      <c r="D25" s="11" t="n">
        <f aca="false">SUM(D5:D24)</f>
        <v>534</v>
      </c>
      <c r="E25" s="11" t="n">
        <f aca="false">SUM(E5:E24)</f>
        <v>169</v>
      </c>
      <c r="F25" s="11" t="n">
        <f aca="false">SUM(F5:F24)</f>
        <v>88</v>
      </c>
      <c r="G25" s="11" t="n">
        <f aca="false">SUM(G5:G24)</f>
        <v>277</v>
      </c>
      <c r="H25" s="12" t="n">
        <f aca="false">E25/D25</f>
        <v>0.316479400749064</v>
      </c>
    </row>
    <row r="28" customFormat="false" ht="15" hidden="false" customHeight="false" outlineLevel="0" collapsed="false">
      <c r="A28" s="13" t="s">
        <v>56</v>
      </c>
      <c r="B28" s="13"/>
      <c r="C28" s="13"/>
    </row>
    <row r="29" customFormat="false" ht="15" hidden="false" customHeight="false" outlineLevel="0" collapsed="false">
      <c r="A29" s="3" t="s">
        <v>57</v>
      </c>
      <c r="B29" s="3" t="s">
        <v>58</v>
      </c>
      <c r="C29" s="3" t="s">
        <v>59</v>
      </c>
      <c r="D29" s="3" t="s">
        <v>60</v>
      </c>
    </row>
    <row r="30" customFormat="false" ht="35.05" hidden="false" customHeight="false" outlineLevel="0" collapsed="false">
      <c r="A30" s="4" t="s">
        <v>61</v>
      </c>
      <c r="B30" s="5" t="s">
        <v>62</v>
      </c>
      <c r="C30" s="14" t="s">
        <v>63</v>
      </c>
      <c r="D30" s="5" t="s">
        <v>64</v>
      </c>
    </row>
    <row r="31" customFormat="false" ht="35.05" hidden="false" customHeight="false" outlineLevel="0" collapsed="false">
      <c r="A31" s="4" t="s">
        <v>65</v>
      </c>
      <c r="B31" s="5" t="s">
        <v>66</v>
      </c>
      <c r="C31" s="14" t="s">
        <v>63</v>
      </c>
      <c r="D31" s="5" t="s">
        <v>67</v>
      </c>
    </row>
    <row r="32" customFormat="false" ht="23.85" hidden="false" customHeight="false" outlineLevel="0" collapsed="false">
      <c r="A32" s="4" t="s">
        <v>68</v>
      </c>
      <c r="B32" s="5" t="s">
        <v>69</v>
      </c>
      <c r="C32" s="14" t="s">
        <v>63</v>
      </c>
      <c r="D32" s="5" t="s">
        <v>70</v>
      </c>
    </row>
    <row r="33" customFormat="false" ht="23.85" hidden="false" customHeight="false" outlineLevel="0" collapsed="false">
      <c r="A33" s="4" t="s">
        <v>71</v>
      </c>
      <c r="B33" s="5" t="s">
        <v>72</v>
      </c>
      <c r="C33" s="14" t="s">
        <v>63</v>
      </c>
      <c r="D33" s="5" t="s">
        <v>73</v>
      </c>
    </row>
    <row r="34" customFormat="false" ht="23.85" hidden="false" customHeight="false" outlineLevel="0" collapsed="false">
      <c r="A34" s="4" t="s">
        <v>74</v>
      </c>
      <c r="B34" s="5" t="s">
        <v>69</v>
      </c>
      <c r="C34" s="15" t="s">
        <v>75</v>
      </c>
      <c r="D34" s="5" t="s">
        <v>76</v>
      </c>
    </row>
    <row r="35" customFormat="false" ht="23.85" hidden="false" customHeight="false" outlineLevel="0" collapsed="false">
      <c r="A35" s="4" t="s">
        <v>77</v>
      </c>
      <c r="B35" s="5" t="s">
        <v>72</v>
      </c>
      <c r="C35" s="15" t="s">
        <v>75</v>
      </c>
      <c r="D35" s="5" t="s">
        <v>76</v>
      </c>
    </row>
    <row r="36" customFormat="false" ht="35.05" hidden="false" customHeight="false" outlineLevel="0" collapsed="false">
      <c r="A36" s="4" t="s">
        <v>49</v>
      </c>
      <c r="B36" s="5" t="s">
        <v>78</v>
      </c>
      <c r="C36" s="15" t="s">
        <v>75</v>
      </c>
      <c r="D36" s="5" t="s">
        <v>79</v>
      </c>
    </row>
    <row r="37" customFormat="false" ht="23.85" hidden="false" customHeight="false" outlineLevel="0" collapsed="false">
      <c r="A37" s="4" t="s">
        <v>80</v>
      </c>
      <c r="B37" s="5" t="s">
        <v>81</v>
      </c>
      <c r="C37" s="14" t="s">
        <v>63</v>
      </c>
      <c r="D37" s="5" t="s">
        <v>82</v>
      </c>
    </row>
  </sheetData>
  <mergeCells count="2">
    <mergeCell ref="A1:G1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55"/>
    <col collapsed="false" customWidth="true" hidden="false" outlineLevel="0" max="8" min="8" style="0" width="50"/>
  </cols>
  <sheetData>
    <row r="1" customFormat="false" ht="39.55" hidden="false" customHeight="false" outlineLevel="0" collapsed="false">
      <c r="A1" s="3" t="s">
        <v>83</v>
      </c>
      <c r="B1" s="3" t="s">
        <v>5</v>
      </c>
      <c r="C1" s="3" t="s">
        <v>4</v>
      </c>
      <c r="D1" s="3" t="s">
        <v>84</v>
      </c>
      <c r="E1" s="3" t="s">
        <v>6</v>
      </c>
      <c r="F1" s="3" t="s">
        <v>59</v>
      </c>
      <c r="G1" s="3" t="s">
        <v>85</v>
      </c>
      <c r="H1" s="3" t="s">
        <v>86</v>
      </c>
    </row>
    <row r="2" customFormat="false" ht="15" hidden="false" customHeight="false" outlineLevel="0" collapsed="false">
      <c r="A2" s="4" t="n">
        <v>1</v>
      </c>
      <c r="B2" s="5" t="s">
        <v>87</v>
      </c>
      <c r="C2" s="5" t="s">
        <v>88</v>
      </c>
      <c r="D2" s="5" t="s">
        <v>89</v>
      </c>
      <c r="E2" s="5" t="s">
        <v>14</v>
      </c>
      <c r="F2" s="14" t="s">
        <v>63</v>
      </c>
      <c r="G2" s="5" t="s">
        <v>90</v>
      </c>
      <c r="H2" s="5" t="s">
        <v>91</v>
      </c>
    </row>
    <row r="3" customFormat="false" ht="15" hidden="false" customHeight="false" outlineLevel="0" collapsed="false">
      <c r="A3" s="4" t="n">
        <v>2</v>
      </c>
      <c r="B3" s="5" t="s">
        <v>87</v>
      </c>
      <c r="C3" s="5" t="s">
        <v>88</v>
      </c>
      <c r="D3" s="5" t="s">
        <v>92</v>
      </c>
      <c r="E3" s="5" t="s">
        <v>14</v>
      </c>
      <c r="F3" s="15" t="s">
        <v>75</v>
      </c>
      <c r="G3" s="5" t="s">
        <v>93</v>
      </c>
      <c r="H3" s="5" t="s">
        <v>94</v>
      </c>
    </row>
    <row r="4" customFormat="false" ht="15" hidden="false" customHeight="false" outlineLevel="0" collapsed="false">
      <c r="A4" s="4" t="n">
        <v>3</v>
      </c>
      <c r="B4" s="5" t="s">
        <v>87</v>
      </c>
      <c r="C4" s="5" t="s">
        <v>88</v>
      </c>
      <c r="D4" s="5" t="s">
        <v>95</v>
      </c>
      <c r="E4" s="5" t="s">
        <v>14</v>
      </c>
      <c r="F4" s="14" t="s">
        <v>63</v>
      </c>
      <c r="G4" s="5" t="s">
        <v>96</v>
      </c>
      <c r="H4" s="5" t="s">
        <v>97</v>
      </c>
    </row>
    <row r="5" customFormat="false" ht="15" hidden="false" customHeight="false" outlineLevel="0" collapsed="false">
      <c r="A5" s="4" t="n">
        <v>4</v>
      </c>
      <c r="B5" s="5" t="s">
        <v>87</v>
      </c>
      <c r="C5" s="5" t="s">
        <v>88</v>
      </c>
      <c r="D5" s="5" t="s">
        <v>98</v>
      </c>
      <c r="E5" s="5" t="s">
        <v>14</v>
      </c>
      <c r="F5" s="14" t="s">
        <v>63</v>
      </c>
      <c r="G5" s="5" t="s">
        <v>99</v>
      </c>
      <c r="H5" s="5" t="s">
        <v>100</v>
      </c>
    </row>
    <row r="6" customFormat="false" ht="15" hidden="false" customHeight="false" outlineLevel="0" collapsed="false">
      <c r="A6" s="4" t="n">
        <v>5</v>
      </c>
      <c r="B6" s="5" t="s">
        <v>87</v>
      </c>
      <c r="C6" s="5" t="s">
        <v>88</v>
      </c>
      <c r="D6" s="5" t="s">
        <v>101</v>
      </c>
      <c r="E6" s="5" t="s">
        <v>14</v>
      </c>
      <c r="F6" s="16" t="s">
        <v>102</v>
      </c>
      <c r="G6" s="5" t="s">
        <v>103</v>
      </c>
      <c r="H6" s="5" t="s">
        <v>104</v>
      </c>
    </row>
    <row r="7" customFormat="false" ht="15" hidden="false" customHeight="false" outlineLevel="0" collapsed="false">
      <c r="A7" s="4" t="n">
        <v>6</v>
      </c>
      <c r="B7" s="5" t="s">
        <v>87</v>
      </c>
      <c r="C7" s="5" t="s">
        <v>88</v>
      </c>
      <c r="D7" s="5" t="s">
        <v>105</v>
      </c>
      <c r="E7" s="5" t="s">
        <v>14</v>
      </c>
      <c r="F7" s="14" t="s">
        <v>63</v>
      </c>
      <c r="G7" s="5" t="s">
        <v>106</v>
      </c>
      <c r="H7" s="5" t="s">
        <v>107</v>
      </c>
    </row>
    <row r="8" customFormat="false" ht="15" hidden="false" customHeight="false" outlineLevel="0" collapsed="false">
      <c r="A8" s="4" t="n">
        <v>7</v>
      </c>
      <c r="B8" s="5" t="s">
        <v>87</v>
      </c>
      <c r="C8" s="5" t="s">
        <v>88</v>
      </c>
      <c r="D8" s="5" t="s">
        <v>108</v>
      </c>
      <c r="E8" s="5" t="s">
        <v>44</v>
      </c>
      <c r="F8" s="16" t="s">
        <v>102</v>
      </c>
      <c r="G8" s="5" t="s">
        <v>109</v>
      </c>
      <c r="H8" s="5" t="s">
        <v>104</v>
      </c>
    </row>
    <row r="9" customFormat="false" ht="15" hidden="false" customHeight="false" outlineLevel="0" collapsed="false">
      <c r="A9" s="4" t="n">
        <v>8</v>
      </c>
      <c r="B9" s="5" t="s">
        <v>87</v>
      </c>
      <c r="C9" s="5" t="s">
        <v>88</v>
      </c>
      <c r="D9" s="5" t="s">
        <v>110</v>
      </c>
      <c r="E9" s="5" t="s">
        <v>25</v>
      </c>
      <c r="F9" s="14" t="s">
        <v>63</v>
      </c>
      <c r="G9" s="5" t="s">
        <v>111</v>
      </c>
      <c r="H9" s="5" t="s">
        <v>112</v>
      </c>
    </row>
    <row r="10" customFormat="false" ht="35.05" hidden="false" customHeight="false" outlineLevel="0" collapsed="false">
      <c r="A10" s="4" t="n">
        <v>9</v>
      </c>
      <c r="B10" s="5" t="s">
        <v>113</v>
      </c>
      <c r="C10" s="5" t="s">
        <v>88</v>
      </c>
      <c r="D10" s="5" t="s">
        <v>114</v>
      </c>
      <c r="E10" s="5" t="s">
        <v>14</v>
      </c>
      <c r="F10" s="14" t="s">
        <v>63</v>
      </c>
      <c r="G10" s="5" t="s">
        <v>115</v>
      </c>
      <c r="H10" s="5" t="s">
        <v>116</v>
      </c>
    </row>
    <row r="11" customFormat="false" ht="15" hidden="false" customHeight="false" outlineLevel="0" collapsed="false">
      <c r="A11" s="4" t="n">
        <v>10</v>
      </c>
      <c r="B11" s="5" t="s">
        <v>113</v>
      </c>
      <c r="C11" s="5" t="s">
        <v>88</v>
      </c>
      <c r="D11" s="5" t="s">
        <v>117</v>
      </c>
      <c r="E11" s="5" t="s">
        <v>44</v>
      </c>
      <c r="F11" s="16" t="s">
        <v>102</v>
      </c>
      <c r="G11" s="5" t="s">
        <v>118</v>
      </c>
      <c r="H11" s="5" t="s">
        <v>104</v>
      </c>
    </row>
    <row r="12" customFormat="false" ht="15" hidden="false" customHeight="false" outlineLevel="0" collapsed="false">
      <c r="A12" s="4" t="n">
        <v>11</v>
      </c>
      <c r="B12" s="5" t="s">
        <v>119</v>
      </c>
      <c r="C12" s="5" t="s">
        <v>88</v>
      </c>
      <c r="D12" s="5" t="s">
        <v>120</v>
      </c>
      <c r="E12" s="5" t="s">
        <v>14</v>
      </c>
      <c r="F12" s="14" t="s">
        <v>63</v>
      </c>
      <c r="G12" s="5" t="s">
        <v>121</v>
      </c>
      <c r="H12" s="5" t="s">
        <v>122</v>
      </c>
    </row>
    <row r="13" customFormat="false" ht="15" hidden="false" customHeight="false" outlineLevel="0" collapsed="false">
      <c r="A13" s="4" t="n">
        <v>12</v>
      </c>
      <c r="B13" s="5" t="s">
        <v>119</v>
      </c>
      <c r="C13" s="5" t="s">
        <v>88</v>
      </c>
      <c r="D13" s="5" t="s">
        <v>123</v>
      </c>
      <c r="E13" s="5" t="s">
        <v>14</v>
      </c>
      <c r="F13" s="15" t="s">
        <v>75</v>
      </c>
      <c r="G13" s="5" t="s">
        <v>124</v>
      </c>
      <c r="H13" s="5" t="s">
        <v>125</v>
      </c>
    </row>
    <row r="14" customFormat="false" ht="15" hidden="false" customHeight="false" outlineLevel="0" collapsed="false">
      <c r="A14" s="4" t="n">
        <v>13</v>
      </c>
      <c r="B14" s="5" t="s">
        <v>119</v>
      </c>
      <c r="C14" s="5" t="s">
        <v>88</v>
      </c>
      <c r="D14" s="5" t="s">
        <v>126</v>
      </c>
      <c r="E14" s="5" t="s">
        <v>14</v>
      </c>
      <c r="F14" s="14" t="s">
        <v>63</v>
      </c>
      <c r="G14" s="5" t="s">
        <v>127</v>
      </c>
      <c r="H14" s="5" t="s">
        <v>128</v>
      </c>
    </row>
    <row r="15" customFormat="false" ht="15" hidden="false" customHeight="false" outlineLevel="0" collapsed="false">
      <c r="A15" s="4" t="n">
        <v>14</v>
      </c>
      <c r="B15" s="5" t="s">
        <v>119</v>
      </c>
      <c r="C15" s="5" t="s">
        <v>88</v>
      </c>
      <c r="D15" s="5" t="s">
        <v>129</v>
      </c>
      <c r="E15" s="5" t="s">
        <v>25</v>
      </c>
      <c r="F15" s="16" t="s">
        <v>102</v>
      </c>
      <c r="G15" s="5" t="s">
        <v>130</v>
      </c>
      <c r="H15" s="5" t="s">
        <v>104</v>
      </c>
    </row>
    <row r="16" customFormat="false" ht="15" hidden="false" customHeight="false" outlineLevel="0" collapsed="false">
      <c r="A16" s="4" t="n">
        <v>15</v>
      </c>
      <c r="B16" s="5" t="s">
        <v>119</v>
      </c>
      <c r="C16" s="5" t="s">
        <v>88</v>
      </c>
      <c r="D16" s="5" t="s">
        <v>131</v>
      </c>
      <c r="E16" s="5" t="s">
        <v>25</v>
      </c>
      <c r="F16" s="16" t="s">
        <v>102</v>
      </c>
      <c r="G16" s="5" t="s">
        <v>132</v>
      </c>
      <c r="H16" s="5" t="s">
        <v>104</v>
      </c>
    </row>
    <row r="17" customFormat="false" ht="15" hidden="false" customHeight="false" outlineLevel="0" collapsed="false">
      <c r="A17" s="4" t="n">
        <v>16</v>
      </c>
      <c r="B17" s="5" t="s">
        <v>16</v>
      </c>
      <c r="C17" s="5" t="s">
        <v>133</v>
      </c>
      <c r="D17" s="5" t="s">
        <v>134</v>
      </c>
      <c r="E17" s="5" t="s">
        <v>14</v>
      </c>
      <c r="F17" s="14" t="s">
        <v>63</v>
      </c>
      <c r="G17" s="5" t="s">
        <v>135</v>
      </c>
      <c r="H17" s="5" t="s">
        <v>136</v>
      </c>
    </row>
    <row r="18" customFormat="false" ht="23.85" hidden="false" customHeight="false" outlineLevel="0" collapsed="false">
      <c r="A18" s="4" t="n">
        <v>17</v>
      </c>
      <c r="B18" s="5" t="s">
        <v>16</v>
      </c>
      <c r="C18" s="5" t="s">
        <v>133</v>
      </c>
      <c r="D18" s="5" t="s">
        <v>137</v>
      </c>
      <c r="E18" s="5" t="s">
        <v>14</v>
      </c>
      <c r="F18" s="15" t="s">
        <v>75</v>
      </c>
      <c r="G18" s="5" t="s">
        <v>138</v>
      </c>
      <c r="H18" s="5" t="s">
        <v>139</v>
      </c>
    </row>
    <row r="19" customFormat="false" ht="15" hidden="false" customHeight="false" outlineLevel="0" collapsed="false">
      <c r="A19" s="4" t="n">
        <v>18</v>
      </c>
      <c r="B19" s="5" t="s">
        <v>16</v>
      </c>
      <c r="C19" s="5" t="s">
        <v>133</v>
      </c>
      <c r="D19" s="5" t="s">
        <v>140</v>
      </c>
      <c r="E19" s="5" t="s">
        <v>14</v>
      </c>
      <c r="F19" s="14" t="s">
        <v>63</v>
      </c>
      <c r="G19" s="5" t="s">
        <v>141</v>
      </c>
      <c r="H19" s="5" t="s">
        <v>142</v>
      </c>
    </row>
    <row r="20" customFormat="false" ht="15" hidden="false" customHeight="false" outlineLevel="0" collapsed="false">
      <c r="A20" s="4" t="n">
        <v>19</v>
      </c>
      <c r="B20" s="5" t="s">
        <v>16</v>
      </c>
      <c r="C20" s="5" t="s">
        <v>133</v>
      </c>
      <c r="D20" s="5" t="s">
        <v>143</v>
      </c>
      <c r="E20" s="5" t="s">
        <v>14</v>
      </c>
      <c r="F20" s="15" t="s">
        <v>75</v>
      </c>
      <c r="G20" s="5" t="s">
        <v>144</v>
      </c>
      <c r="H20" s="5" t="s">
        <v>142</v>
      </c>
    </row>
    <row r="21" customFormat="false" ht="15" hidden="false" customHeight="false" outlineLevel="0" collapsed="false">
      <c r="A21" s="4" t="n">
        <v>20</v>
      </c>
      <c r="B21" s="5" t="s">
        <v>16</v>
      </c>
      <c r="C21" s="5" t="s">
        <v>133</v>
      </c>
      <c r="D21" s="5" t="s">
        <v>145</v>
      </c>
      <c r="E21" s="5" t="s">
        <v>14</v>
      </c>
      <c r="F21" s="16" t="s">
        <v>102</v>
      </c>
      <c r="G21" s="5" t="s">
        <v>146</v>
      </c>
      <c r="H21" s="5" t="s">
        <v>104</v>
      </c>
    </row>
    <row r="22" customFormat="false" ht="15" hidden="false" customHeight="false" outlineLevel="0" collapsed="false">
      <c r="A22" s="4" t="n">
        <v>21</v>
      </c>
      <c r="B22" s="5" t="s">
        <v>16</v>
      </c>
      <c r="C22" s="5" t="s">
        <v>133</v>
      </c>
      <c r="D22" s="5" t="s">
        <v>147</v>
      </c>
      <c r="E22" s="5" t="s">
        <v>14</v>
      </c>
      <c r="F22" s="15" t="s">
        <v>75</v>
      </c>
      <c r="G22" s="5" t="s">
        <v>148</v>
      </c>
      <c r="H22" s="5" t="s">
        <v>139</v>
      </c>
    </row>
    <row r="23" customFormat="false" ht="15" hidden="false" customHeight="false" outlineLevel="0" collapsed="false">
      <c r="A23" s="4" t="n">
        <v>22</v>
      </c>
      <c r="B23" s="5" t="s">
        <v>16</v>
      </c>
      <c r="C23" s="5" t="s">
        <v>133</v>
      </c>
      <c r="D23" s="5" t="s">
        <v>149</v>
      </c>
      <c r="E23" s="5" t="s">
        <v>14</v>
      </c>
      <c r="F23" s="14" t="s">
        <v>63</v>
      </c>
      <c r="G23" s="5" t="s">
        <v>150</v>
      </c>
      <c r="H23" s="5" t="s">
        <v>151</v>
      </c>
    </row>
    <row r="24" customFormat="false" ht="15" hidden="false" customHeight="false" outlineLevel="0" collapsed="false">
      <c r="A24" s="4" t="n">
        <v>23</v>
      </c>
      <c r="B24" s="5" t="s">
        <v>16</v>
      </c>
      <c r="C24" s="5" t="s">
        <v>133</v>
      </c>
      <c r="D24" s="5" t="s">
        <v>152</v>
      </c>
      <c r="E24" s="5" t="s">
        <v>14</v>
      </c>
      <c r="F24" s="15" t="s">
        <v>75</v>
      </c>
      <c r="G24" s="5" t="s">
        <v>153</v>
      </c>
      <c r="H24" s="5" t="s">
        <v>154</v>
      </c>
    </row>
    <row r="25" customFormat="false" ht="15" hidden="false" customHeight="false" outlineLevel="0" collapsed="false">
      <c r="A25" s="4" t="n">
        <v>24</v>
      </c>
      <c r="B25" s="5" t="s">
        <v>16</v>
      </c>
      <c r="C25" s="5" t="s">
        <v>133</v>
      </c>
      <c r="D25" s="5" t="s">
        <v>155</v>
      </c>
      <c r="E25" s="5" t="s">
        <v>14</v>
      </c>
      <c r="F25" s="15" t="s">
        <v>75</v>
      </c>
      <c r="G25" s="5" t="s">
        <v>156</v>
      </c>
      <c r="H25" s="5" t="s">
        <v>157</v>
      </c>
    </row>
    <row r="26" customFormat="false" ht="15" hidden="false" customHeight="false" outlineLevel="0" collapsed="false">
      <c r="A26" s="4" t="n">
        <v>25</v>
      </c>
      <c r="B26" s="5" t="s">
        <v>16</v>
      </c>
      <c r="C26" s="5" t="s">
        <v>133</v>
      </c>
      <c r="D26" s="5" t="s">
        <v>158</v>
      </c>
      <c r="E26" s="5" t="s">
        <v>14</v>
      </c>
      <c r="F26" s="14" t="s">
        <v>63</v>
      </c>
      <c r="G26" s="5" t="s">
        <v>159</v>
      </c>
      <c r="H26" s="5" t="s">
        <v>151</v>
      </c>
    </row>
    <row r="27" customFormat="false" ht="15" hidden="false" customHeight="false" outlineLevel="0" collapsed="false">
      <c r="A27" s="4" t="n">
        <v>26</v>
      </c>
      <c r="B27" s="5" t="s">
        <v>16</v>
      </c>
      <c r="C27" s="5" t="s">
        <v>133</v>
      </c>
      <c r="D27" s="5" t="s">
        <v>160</v>
      </c>
      <c r="E27" s="5" t="s">
        <v>14</v>
      </c>
      <c r="F27" s="16" t="s">
        <v>102</v>
      </c>
      <c r="G27" s="5" t="s">
        <v>161</v>
      </c>
      <c r="H27" s="5" t="s">
        <v>104</v>
      </c>
    </row>
    <row r="28" customFormat="false" ht="15" hidden="false" customHeight="false" outlineLevel="0" collapsed="false">
      <c r="A28" s="4" t="n">
        <v>27</v>
      </c>
      <c r="B28" s="5" t="s">
        <v>16</v>
      </c>
      <c r="C28" s="5" t="s">
        <v>133</v>
      </c>
      <c r="D28" s="5" t="s">
        <v>162</v>
      </c>
      <c r="E28" s="5" t="s">
        <v>14</v>
      </c>
      <c r="F28" s="16" t="s">
        <v>102</v>
      </c>
      <c r="G28" s="5" t="s">
        <v>163</v>
      </c>
      <c r="H28" s="5" t="s">
        <v>104</v>
      </c>
    </row>
    <row r="29" customFormat="false" ht="23.85" hidden="false" customHeight="false" outlineLevel="0" collapsed="false">
      <c r="A29" s="4" t="n">
        <v>28</v>
      </c>
      <c r="B29" s="5" t="s">
        <v>164</v>
      </c>
      <c r="C29" s="5" t="s">
        <v>165</v>
      </c>
      <c r="D29" s="5" t="s">
        <v>166</v>
      </c>
      <c r="E29" s="5" t="s">
        <v>14</v>
      </c>
      <c r="F29" s="14" t="s">
        <v>63</v>
      </c>
      <c r="G29" s="5" t="s">
        <v>167</v>
      </c>
      <c r="H29" s="5" t="s">
        <v>168</v>
      </c>
    </row>
    <row r="30" customFormat="false" ht="23.85" hidden="false" customHeight="false" outlineLevel="0" collapsed="false">
      <c r="A30" s="4" t="n">
        <v>29</v>
      </c>
      <c r="B30" s="5" t="s">
        <v>169</v>
      </c>
      <c r="C30" s="5" t="s">
        <v>165</v>
      </c>
      <c r="D30" s="5" t="s">
        <v>170</v>
      </c>
      <c r="E30" s="5" t="s">
        <v>14</v>
      </c>
      <c r="F30" s="14" t="s">
        <v>63</v>
      </c>
      <c r="G30" s="5" t="s">
        <v>171</v>
      </c>
      <c r="H30" s="5" t="s">
        <v>172</v>
      </c>
    </row>
    <row r="31" customFormat="false" ht="15" hidden="false" customHeight="false" outlineLevel="0" collapsed="false">
      <c r="A31" s="4" t="n">
        <v>30</v>
      </c>
      <c r="B31" s="5" t="s">
        <v>169</v>
      </c>
      <c r="C31" s="5" t="s">
        <v>165</v>
      </c>
      <c r="D31" s="5" t="s">
        <v>173</v>
      </c>
      <c r="E31" s="5" t="s">
        <v>14</v>
      </c>
      <c r="F31" s="14" t="s">
        <v>63</v>
      </c>
      <c r="G31" s="5" t="s">
        <v>174</v>
      </c>
      <c r="H31" s="5" t="s">
        <v>175</v>
      </c>
    </row>
    <row r="32" customFormat="false" ht="15" hidden="false" customHeight="false" outlineLevel="0" collapsed="false">
      <c r="A32" s="4" t="n">
        <v>31</v>
      </c>
      <c r="B32" s="5" t="s">
        <v>169</v>
      </c>
      <c r="C32" s="5" t="s">
        <v>165</v>
      </c>
      <c r="D32" s="5" t="s">
        <v>176</v>
      </c>
      <c r="E32" s="5" t="s">
        <v>44</v>
      </c>
      <c r="F32" s="16" t="s">
        <v>102</v>
      </c>
      <c r="G32" s="5" t="s">
        <v>177</v>
      </c>
      <c r="H32" s="5" t="s">
        <v>104</v>
      </c>
    </row>
    <row r="33" customFormat="false" ht="15" hidden="false" customHeight="false" outlineLevel="0" collapsed="false">
      <c r="A33" s="4" t="n">
        <v>32</v>
      </c>
      <c r="B33" s="5" t="s">
        <v>178</v>
      </c>
      <c r="C33" s="5" t="s">
        <v>165</v>
      </c>
      <c r="D33" s="5" t="s">
        <v>179</v>
      </c>
      <c r="E33" s="5" t="s">
        <v>14</v>
      </c>
      <c r="F33" s="14" t="s">
        <v>63</v>
      </c>
      <c r="G33" s="5" t="s">
        <v>180</v>
      </c>
      <c r="H33" s="5" t="s">
        <v>168</v>
      </c>
    </row>
    <row r="34" customFormat="false" ht="15" hidden="false" customHeight="false" outlineLevel="0" collapsed="false">
      <c r="A34" s="4" t="n">
        <v>33</v>
      </c>
      <c r="B34" s="5" t="s">
        <v>178</v>
      </c>
      <c r="C34" s="5" t="s">
        <v>165</v>
      </c>
      <c r="D34" s="5" t="s">
        <v>181</v>
      </c>
      <c r="E34" s="5" t="s">
        <v>14</v>
      </c>
      <c r="F34" s="16" t="s">
        <v>102</v>
      </c>
      <c r="G34" s="5" t="s">
        <v>182</v>
      </c>
      <c r="H34" s="5" t="s">
        <v>104</v>
      </c>
    </row>
    <row r="35" customFormat="false" ht="15" hidden="false" customHeight="false" outlineLevel="0" collapsed="false">
      <c r="A35" s="4" t="n">
        <v>34</v>
      </c>
      <c r="B35" s="5" t="s">
        <v>178</v>
      </c>
      <c r="C35" s="5" t="s">
        <v>165</v>
      </c>
      <c r="D35" s="5" t="s">
        <v>183</v>
      </c>
      <c r="E35" s="5" t="s">
        <v>25</v>
      </c>
      <c r="F35" s="16" t="s">
        <v>102</v>
      </c>
      <c r="G35" s="5" t="s">
        <v>184</v>
      </c>
      <c r="H35" s="5" t="s">
        <v>104</v>
      </c>
    </row>
    <row r="36" customFormat="false" ht="15" hidden="false" customHeight="false" outlineLevel="0" collapsed="false">
      <c r="A36" s="4" t="n">
        <v>35</v>
      </c>
      <c r="B36" s="5" t="s">
        <v>178</v>
      </c>
      <c r="C36" s="5" t="s">
        <v>165</v>
      </c>
      <c r="D36" s="5" t="s">
        <v>185</v>
      </c>
      <c r="E36" s="5" t="s">
        <v>14</v>
      </c>
      <c r="F36" s="15" t="s">
        <v>75</v>
      </c>
      <c r="G36" s="5" t="s">
        <v>186</v>
      </c>
      <c r="H36" s="5" t="s">
        <v>187</v>
      </c>
    </row>
    <row r="37" customFormat="false" ht="15" hidden="false" customHeight="false" outlineLevel="0" collapsed="false">
      <c r="A37" s="4" t="n">
        <v>36</v>
      </c>
      <c r="B37" s="5" t="s">
        <v>188</v>
      </c>
      <c r="C37" s="5" t="s">
        <v>165</v>
      </c>
      <c r="D37" s="5" t="s">
        <v>189</v>
      </c>
      <c r="E37" s="5" t="s">
        <v>14</v>
      </c>
      <c r="F37" s="14" t="s">
        <v>63</v>
      </c>
      <c r="G37" s="5" t="s">
        <v>190</v>
      </c>
      <c r="H37" s="5" t="s">
        <v>191</v>
      </c>
    </row>
    <row r="38" customFormat="false" ht="15" hidden="false" customHeight="false" outlineLevel="0" collapsed="false">
      <c r="A38" s="4" t="n">
        <v>37</v>
      </c>
      <c r="B38" s="5" t="s">
        <v>188</v>
      </c>
      <c r="C38" s="5" t="s">
        <v>165</v>
      </c>
      <c r="D38" s="5" t="s">
        <v>192</v>
      </c>
      <c r="E38" s="5" t="s">
        <v>14</v>
      </c>
      <c r="F38" s="15" t="s">
        <v>75</v>
      </c>
      <c r="G38" s="5" t="s">
        <v>193</v>
      </c>
      <c r="H38" s="5" t="s">
        <v>194</v>
      </c>
    </row>
    <row r="39" customFormat="false" ht="15" hidden="false" customHeight="false" outlineLevel="0" collapsed="false">
      <c r="A39" s="4" t="n">
        <v>38</v>
      </c>
      <c r="B39" s="5" t="s">
        <v>188</v>
      </c>
      <c r="C39" s="5" t="s">
        <v>165</v>
      </c>
      <c r="D39" s="5" t="s">
        <v>195</v>
      </c>
      <c r="E39" s="5" t="s">
        <v>14</v>
      </c>
      <c r="F39" s="15" t="s">
        <v>75</v>
      </c>
      <c r="G39" s="5" t="s">
        <v>196</v>
      </c>
      <c r="H39" s="5" t="s">
        <v>197</v>
      </c>
    </row>
    <row r="40" customFormat="false" ht="15" hidden="false" customHeight="false" outlineLevel="0" collapsed="false">
      <c r="A40" s="4" t="n">
        <v>39</v>
      </c>
      <c r="B40" s="5" t="s">
        <v>188</v>
      </c>
      <c r="C40" s="5" t="s">
        <v>165</v>
      </c>
      <c r="D40" s="5" t="s">
        <v>198</v>
      </c>
      <c r="E40" s="5" t="s">
        <v>25</v>
      </c>
      <c r="F40" s="16" t="s">
        <v>102</v>
      </c>
      <c r="G40" s="5" t="s">
        <v>199</v>
      </c>
      <c r="H40" s="5" t="s">
        <v>104</v>
      </c>
    </row>
    <row r="41" customFormat="false" ht="15" hidden="false" customHeight="false" outlineLevel="0" collapsed="false">
      <c r="A41" s="4" t="n">
        <v>40</v>
      </c>
      <c r="B41" s="5" t="s">
        <v>200</v>
      </c>
      <c r="C41" s="5" t="s">
        <v>165</v>
      </c>
      <c r="D41" s="5" t="s">
        <v>201</v>
      </c>
      <c r="E41" s="5" t="s">
        <v>14</v>
      </c>
      <c r="F41" s="14" t="s">
        <v>63</v>
      </c>
      <c r="G41" s="5" t="s">
        <v>202</v>
      </c>
      <c r="H41" s="5" t="s">
        <v>203</v>
      </c>
    </row>
    <row r="42" customFormat="false" ht="15" hidden="false" customHeight="false" outlineLevel="0" collapsed="false">
      <c r="A42" s="4" t="n">
        <v>41</v>
      </c>
      <c r="B42" s="5" t="s">
        <v>204</v>
      </c>
      <c r="C42" s="5" t="s">
        <v>165</v>
      </c>
      <c r="D42" s="5" t="s">
        <v>205</v>
      </c>
      <c r="E42" s="5" t="s">
        <v>25</v>
      </c>
      <c r="F42" s="14" t="s">
        <v>63</v>
      </c>
      <c r="G42" s="5" t="s">
        <v>206</v>
      </c>
      <c r="H42" s="5" t="s">
        <v>207</v>
      </c>
    </row>
    <row r="43" customFormat="false" ht="15" hidden="false" customHeight="false" outlineLevel="0" collapsed="false">
      <c r="A43" s="4" t="n">
        <v>42</v>
      </c>
      <c r="B43" s="5" t="s">
        <v>204</v>
      </c>
      <c r="C43" s="5" t="s">
        <v>165</v>
      </c>
      <c r="D43" s="5" t="s">
        <v>208</v>
      </c>
      <c r="E43" s="5" t="s">
        <v>25</v>
      </c>
      <c r="F43" s="16" t="s">
        <v>102</v>
      </c>
      <c r="G43" s="5" t="s">
        <v>209</v>
      </c>
      <c r="H43" s="5" t="s">
        <v>104</v>
      </c>
    </row>
    <row r="44" customFormat="false" ht="15" hidden="false" customHeight="false" outlineLevel="0" collapsed="false">
      <c r="A44" s="4" t="n">
        <v>43</v>
      </c>
      <c r="B44" s="5" t="s">
        <v>210</v>
      </c>
      <c r="C44" s="5" t="s">
        <v>165</v>
      </c>
      <c r="D44" s="5" t="s">
        <v>211</v>
      </c>
      <c r="E44" s="5" t="s">
        <v>44</v>
      </c>
      <c r="F44" s="15" t="s">
        <v>75</v>
      </c>
      <c r="G44" s="5" t="s">
        <v>212</v>
      </c>
      <c r="H44" s="5" t="s">
        <v>213</v>
      </c>
    </row>
    <row r="45" customFormat="false" ht="15" hidden="false" customHeight="false" outlineLevel="0" collapsed="false">
      <c r="A45" s="4" t="n">
        <v>44</v>
      </c>
      <c r="B45" s="5" t="s">
        <v>214</v>
      </c>
      <c r="C45" s="5" t="s">
        <v>215</v>
      </c>
      <c r="D45" s="5" t="s">
        <v>216</v>
      </c>
      <c r="E45" s="5" t="s">
        <v>14</v>
      </c>
      <c r="F45" s="15" t="s">
        <v>75</v>
      </c>
      <c r="G45" s="5" t="s">
        <v>217</v>
      </c>
      <c r="H45" s="5" t="s">
        <v>218</v>
      </c>
    </row>
    <row r="46" customFormat="false" ht="15" hidden="false" customHeight="false" outlineLevel="0" collapsed="false">
      <c r="A46" s="4" t="n">
        <v>45</v>
      </c>
      <c r="B46" s="5" t="s">
        <v>214</v>
      </c>
      <c r="C46" s="5" t="s">
        <v>215</v>
      </c>
      <c r="D46" s="5" t="s">
        <v>219</v>
      </c>
      <c r="E46" s="5" t="s">
        <v>14</v>
      </c>
      <c r="F46" s="16" t="s">
        <v>102</v>
      </c>
      <c r="G46" s="5" t="s">
        <v>220</v>
      </c>
      <c r="H46" s="5" t="s">
        <v>104</v>
      </c>
    </row>
    <row r="47" customFormat="false" ht="15" hidden="false" customHeight="false" outlineLevel="0" collapsed="false">
      <c r="A47" s="4" t="n">
        <v>46</v>
      </c>
      <c r="B47" s="5" t="s">
        <v>214</v>
      </c>
      <c r="C47" s="5" t="s">
        <v>215</v>
      </c>
      <c r="D47" s="5" t="s">
        <v>221</v>
      </c>
      <c r="E47" s="5" t="s">
        <v>14</v>
      </c>
      <c r="F47" s="16" t="s">
        <v>102</v>
      </c>
      <c r="G47" s="5" t="s">
        <v>222</v>
      </c>
      <c r="H47" s="5" t="s">
        <v>104</v>
      </c>
    </row>
    <row r="48" customFormat="false" ht="15" hidden="false" customHeight="false" outlineLevel="0" collapsed="false">
      <c r="A48" s="4" t="n">
        <v>47</v>
      </c>
      <c r="B48" s="5" t="s">
        <v>214</v>
      </c>
      <c r="C48" s="5" t="s">
        <v>215</v>
      </c>
      <c r="D48" s="5" t="s">
        <v>223</v>
      </c>
      <c r="E48" s="5" t="s">
        <v>25</v>
      </c>
      <c r="F48" s="16" t="s">
        <v>102</v>
      </c>
      <c r="G48" s="5" t="s">
        <v>224</v>
      </c>
      <c r="H48" s="5" t="s">
        <v>104</v>
      </c>
    </row>
    <row r="49" customFormat="false" ht="15" hidden="false" customHeight="false" outlineLevel="0" collapsed="false">
      <c r="A49" s="4" t="n">
        <v>48</v>
      </c>
      <c r="B49" s="5" t="s">
        <v>214</v>
      </c>
      <c r="C49" s="5" t="s">
        <v>215</v>
      </c>
      <c r="D49" s="5" t="s">
        <v>225</v>
      </c>
      <c r="E49" s="5" t="s">
        <v>14</v>
      </c>
      <c r="F49" s="15" t="s">
        <v>75</v>
      </c>
      <c r="G49" s="5" t="s">
        <v>226</v>
      </c>
      <c r="H49" s="5" t="s">
        <v>218</v>
      </c>
    </row>
    <row r="50" customFormat="false" ht="15" hidden="false" customHeight="false" outlineLevel="0" collapsed="false">
      <c r="A50" s="4" t="n">
        <v>49</v>
      </c>
      <c r="B50" s="5" t="s">
        <v>214</v>
      </c>
      <c r="C50" s="5" t="s">
        <v>215</v>
      </c>
      <c r="D50" s="5" t="s">
        <v>227</v>
      </c>
      <c r="E50" s="5" t="s">
        <v>25</v>
      </c>
      <c r="F50" s="16" t="s">
        <v>102</v>
      </c>
      <c r="G50" s="5" t="s">
        <v>228</v>
      </c>
      <c r="H50" s="5" t="s">
        <v>104</v>
      </c>
    </row>
    <row r="51" customFormat="false" ht="15" hidden="false" customHeight="false" outlineLevel="0" collapsed="false">
      <c r="A51" s="4" t="n">
        <v>50</v>
      </c>
      <c r="B51" s="5" t="s">
        <v>214</v>
      </c>
      <c r="C51" s="5" t="s">
        <v>215</v>
      </c>
      <c r="D51" s="5" t="s">
        <v>229</v>
      </c>
      <c r="E51" s="5" t="s">
        <v>14</v>
      </c>
      <c r="F51" s="15" t="s">
        <v>75</v>
      </c>
      <c r="G51" s="5" t="s">
        <v>230</v>
      </c>
      <c r="H51" s="5" t="s">
        <v>231</v>
      </c>
    </row>
    <row r="52" customFormat="false" ht="15" hidden="false" customHeight="false" outlineLevel="0" collapsed="false">
      <c r="A52" s="4" t="n">
        <v>51</v>
      </c>
      <c r="B52" s="5" t="s">
        <v>214</v>
      </c>
      <c r="C52" s="5" t="s">
        <v>215</v>
      </c>
      <c r="D52" s="5" t="s">
        <v>232</v>
      </c>
      <c r="E52" s="5" t="s">
        <v>14</v>
      </c>
      <c r="F52" s="16" t="s">
        <v>102</v>
      </c>
      <c r="G52" s="5" t="s">
        <v>233</v>
      </c>
      <c r="H52" s="5" t="s">
        <v>104</v>
      </c>
    </row>
    <row r="53" customFormat="false" ht="15" hidden="false" customHeight="false" outlineLevel="0" collapsed="false">
      <c r="A53" s="4" t="n">
        <v>52</v>
      </c>
      <c r="B53" s="5" t="s">
        <v>214</v>
      </c>
      <c r="C53" s="5" t="s">
        <v>215</v>
      </c>
      <c r="D53" s="5" t="s">
        <v>234</v>
      </c>
      <c r="E53" s="5" t="s">
        <v>14</v>
      </c>
      <c r="F53" s="16" t="s">
        <v>102</v>
      </c>
      <c r="G53" s="5" t="s">
        <v>235</v>
      </c>
      <c r="H53" s="5" t="s">
        <v>104</v>
      </c>
    </row>
    <row r="54" customFormat="false" ht="15" hidden="false" customHeight="false" outlineLevel="0" collapsed="false">
      <c r="A54" s="4" t="n">
        <v>53</v>
      </c>
      <c r="B54" s="5" t="s">
        <v>236</v>
      </c>
      <c r="C54" s="5" t="s">
        <v>215</v>
      </c>
      <c r="D54" s="5" t="s">
        <v>237</v>
      </c>
      <c r="E54" s="5" t="s">
        <v>14</v>
      </c>
      <c r="F54" s="15" t="s">
        <v>75</v>
      </c>
      <c r="G54" s="5" t="s">
        <v>238</v>
      </c>
      <c r="H54" s="5" t="s">
        <v>239</v>
      </c>
    </row>
    <row r="55" customFormat="false" ht="15" hidden="false" customHeight="false" outlineLevel="0" collapsed="false">
      <c r="A55" s="4" t="n">
        <v>54</v>
      </c>
      <c r="B55" s="5" t="s">
        <v>236</v>
      </c>
      <c r="C55" s="5" t="s">
        <v>215</v>
      </c>
      <c r="D55" s="5" t="s">
        <v>240</v>
      </c>
      <c r="E55" s="5" t="s">
        <v>14</v>
      </c>
      <c r="F55" s="16" t="s">
        <v>102</v>
      </c>
      <c r="G55" s="5" t="s">
        <v>241</v>
      </c>
      <c r="H55" s="5" t="s">
        <v>104</v>
      </c>
    </row>
    <row r="56" customFormat="false" ht="15" hidden="false" customHeight="false" outlineLevel="0" collapsed="false">
      <c r="A56" s="4" t="n">
        <v>55</v>
      </c>
      <c r="B56" s="5" t="s">
        <v>236</v>
      </c>
      <c r="C56" s="5" t="s">
        <v>215</v>
      </c>
      <c r="D56" s="5" t="s">
        <v>242</v>
      </c>
      <c r="E56" s="5" t="s">
        <v>25</v>
      </c>
      <c r="F56" s="16" t="s">
        <v>102</v>
      </c>
      <c r="G56" s="5" t="s">
        <v>243</v>
      </c>
      <c r="H56" s="5" t="s">
        <v>104</v>
      </c>
    </row>
    <row r="57" customFormat="false" ht="23.85" hidden="false" customHeight="false" outlineLevel="0" collapsed="false">
      <c r="A57" s="4" t="n">
        <v>56</v>
      </c>
      <c r="B57" s="5" t="s">
        <v>236</v>
      </c>
      <c r="C57" s="5" t="s">
        <v>215</v>
      </c>
      <c r="D57" s="5" t="s">
        <v>244</v>
      </c>
      <c r="E57" s="5" t="s">
        <v>25</v>
      </c>
      <c r="F57" s="15" t="s">
        <v>75</v>
      </c>
      <c r="G57" s="5" t="s">
        <v>245</v>
      </c>
      <c r="H57" s="5" t="s">
        <v>246</v>
      </c>
    </row>
    <row r="58" customFormat="false" ht="15" hidden="false" customHeight="false" outlineLevel="0" collapsed="false">
      <c r="A58" s="4" t="n">
        <v>57</v>
      </c>
      <c r="B58" s="5" t="s">
        <v>247</v>
      </c>
      <c r="C58" s="5" t="s">
        <v>215</v>
      </c>
      <c r="D58" s="5" t="s">
        <v>248</v>
      </c>
      <c r="E58" s="5" t="s">
        <v>14</v>
      </c>
      <c r="F58" s="15" t="s">
        <v>75</v>
      </c>
      <c r="G58" s="5" t="s">
        <v>249</v>
      </c>
      <c r="H58" s="5" t="s">
        <v>250</v>
      </c>
    </row>
    <row r="59" customFormat="false" ht="15" hidden="false" customHeight="false" outlineLevel="0" collapsed="false">
      <c r="A59" s="4" t="n">
        <v>58</v>
      </c>
      <c r="B59" s="5" t="s">
        <v>247</v>
      </c>
      <c r="C59" s="5" t="s">
        <v>215</v>
      </c>
      <c r="D59" s="5" t="s">
        <v>251</v>
      </c>
      <c r="E59" s="5" t="s">
        <v>14</v>
      </c>
      <c r="F59" s="16" t="s">
        <v>102</v>
      </c>
      <c r="G59" s="5" t="s">
        <v>252</v>
      </c>
      <c r="H59" s="5" t="s">
        <v>104</v>
      </c>
    </row>
    <row r="60" customFormat="false" ht="15" hidden="false" customHeight="false" outlineLevel="0" collapsed="false">
      <c r="A60" s="4" t="n">
        <v>59</v>
      </c>
      <c r="B60" s="5" t="s">
        <v>247</v>
      </c>
      <c r="C60" s="5" t="s">
        <v>215</v>
      </c>
      <c r="D60" s="5" t="s">
        <v>253</v>
      </c>
      <c r="E60" s="5" t="s">
        <v>25</v>
      </c>
      <c r="F60" s="16" t="s">
        <v>102</v>
      </c>
      <c r="G60" s="5" t="s">
        <v>254</v>
      </c>
      <c r="H60" s="5" t="s">
        <v>104</v>
      </c>
    </row>
    <row r="61" customFormat="false" ht="15" hidden="false" customHeight="false" outlineLevel="0" collapsed="false">
      <c r="A61" s="4" t="n">
        <v>60</v>
      </c>
      <c r="B61" s="5" t="s">
        <v>255</v>
      </c>
      <c r="C61" s="5" t="s">
        <v>256</v>
      </c>
      <c r="D61" s="5" t="s">
        <v>257</v>
      </c>
      <c r="E61" s="5" t="s">
        <v>14</v>
      </c>
      <c r="F61" s="14" t="s">
        <v>63</v>
      </c>
      <c r="G61" s="5" t="s">
        <v>258</v>
      </c>
      <c r="H61" s="5" t="s">
        <v>259</v>
      </c>
    </row>
    <row r="62" customFormat="false" ht="15" hidden="false" customHeight="false" outlineLevel="0" collapsed="false">
      <c r="A62" s="4" t="n">
        <v>61</v>
      </c>
      <c r="B62" s="5" t="s">
        <v>255</v>
      </c>
      <c r="C62" s="5" t="s">
        <v>256</v>
      </c>
      <c r="D62" s="5" t="s">
        <v>260</v>
      </c>
      <c r="E62" s="5" t="s">
        <v>14</v>
      </c>
      <c r="F62" s="14" t="s">
        <v>63</v>
      </c>
      <c r="G62" s="5" t="s">
        <v>261</v>
      </c>
      <c r="H62" s="5" t="s">
        <v>262</v>
      </c>
    </row>
    <row r="63" customFormat="false" ht="15" hidden="false" customHeight="false" outlineLevel="0" collapsed="false">
      <c r="A63" s="4" t="n">
        <v>62</v>
      </c>
      <c r="B63" s="5" t="s">
        <v>255</v>
      </c>
      <c r="C63" s="5" t="s">
        <v>256</v>
      </c>
      <c r="D63" s="5" t="s">
        <v>263</v>
      </c>
      <c r="E63" s="5" t="s">
        <v>14</v>
      </c>
      <c r="F63" s="14" t="s">
        <v>63</v>
      </c>
      <c r="G63" s="5" t="s">
        <v>264</v>
      </c>
      <c r="H63" s="5" t="s">
        <v>265</v>
      </c>
    </row>
    <row r="64" customFormat="false" ht="15" hidden="false" customHeight="false" outlineLevel="0" collapsed="false">
      <c r="A64" s="4" t="n">
        <v>63</v>
      </c>
      <c r="B64" s="5" t="s">
        <v>255</v>
      </c>
      <c r="C64" s="5" t="s">
        <v>256</v>
      </c>
      <c r="D64" s="5" t="s">
        <v>266</v>
      </c>
      <c r="E64" s="5" t="s">
        <v>14</v>
      </c>
      <c r="F64" s="15" t="s">
        <v>75</v>
      </c>
      <c r="G64" s="5" t="s">
        <v>267</v>
      </c>
      <c r="H64" s="5" t="s">
        <v>104</v>
      </c>
    </row>
    <row r="65" customFormat="false" ht="15" hidden="false" customHeight="false" outlineLevel="0" collapsed="false">
      <c r="A65" s="4" t="n">
        <v>64</v>
      </c>
      <c r="B65" s="5" t="s">
        <v>255</v>
      </c>
      <c r="C65" s="5" t="s">
        <v>256</v>
      </c>
      <c r="D65" s="5" t="s">
        <v>268</v>
      </c>
      <c r="E65" s="5" t="s">
        <v>14</v>
      </c>
      <c r="F65" s="14" t="s">
        <v>63</v>
      </c>
      <c r="G65" s="5" t="s">
        <v>269</v>
      </c>
      <c r="H65" s="5" t="s">
        <v>259</v>
      </c>
    </row>
    <row r="66" customFormat="false" ht="15" hidden="false" customHeight="false" outlineLevel="0" collapsed="false">
      <c r="A66" s="4" t="n">
        <v>65</v>
      </c>
      <c r="B66" s="5" t="s">
        <v>255</v>
      </c>
      <c r="C66" s="5" t="s">
        <v>256</v>
      </c>
      <c r="D66" s="5" t="s">
        <v>270</v>
      </c>
      <c r="E66" s="5" t="s">
        <v>14</v>
      </c>
      <c r="F66" s="14" t="s">
        <v>63</v>
      </c>
      <c r="G66" s="5" t="s">
        <v>271</v>
      </c>
      <c r="H66" s="5" t="s">
        <v>265</v>
      </c>
    </row>
    <row r="67" customFormat="false" ht="15" hidden="false" customHeight="false" outlineLevel="0" collapsed="false">
      <c r="A67" s="4" t="n">
        <v>66</v>
      </c>
      <c r="B67" s="5" t="s">
        <v>255</v>
      </c>
      <c r="C67" s="5" t="s">
        <v>256</v>
      </c>
      <c r="D67" s="5" t="s">
        <v>272</v>
      </c>
      <c r="E67" s="5" t="s">
        <v>14</v>
      </c>
      <c r="F67" s="15" t="s">
        <v>75</v>
      </c>
      <c r="G67" s="5" t="s">
        <v>273</v>
      </c>
      <c r="H67" s="5" t="s">
        <v>274</v>
      </c>
    </row>
    <row r="68" customFormat="false" ht="15" hidden="false" customHeight="false" outlineLevel="0" collapsed="false">
      <c r="A68" s="4" t="n">
        <v>67</v>
      </c>
      <c r="B68" s="5" t="s">
        <v>255</v>
      </c>
      <c r="C68" s="5" t="s">
        <v>256</v>
      </c>
      <c r="D68" s="5" t="s">
        <v>275</v>
      </c>
      <c r="E68" s="5" t="s">
        <v>25</v>
      </c>
      <c r="F68" s="16" t="s">
        <v>102</v>
      </c>
      <c r="G68" s="5" t="s">
        <v>276</v>
      </c>
      <c r="H68" s="5" t="s">
        <v>104</v>
      </c>
    </row>
    <row r="69" customFormat="false" ht="15" hidden="false" customHeight="false" outlineLevel="0" collapsed="false">
      <c r="A69" s="4" t="n">
        <v>68</v>
      </c>
      <c r="B69" s="5" t="s">
        <v>277</v>
      </c>
      <c r="C69" s="5" t="s">
        <v>256</v>
      </c>
      <c r="D69" s="5" t="s">
        <v>278</v>
      </c>
      <c r="E69" s="5" t="s">
        <v>25</v>
      </c>
      <c r="F69" s="14" t="s">
        <v>63</v>
      </c>
      <c r="G69" s="5" t="s">
        <v>279</v>
      </c>
      <c r="H69" s="5" t="s">
        <v>259</v>
      </c>
    </row>
    <row r="70" customFormat="false" ht="15" hidden="false" customHeight="false" outlineLevel="0" collapsed="false">
      <c r="A70" s="4" t="n">
        <v>69</v>
      </c>
      <c r="B70" s="5" t="s">
        <v>277</v>
      </c>
      <c r="C70" s="5" t="s">
        <v>256</v>
      </c>
      <c r="D70" s="5" t="s">
        <v>280</v>
      </c>
      <c r="E70" s="5" t="s">
        <v>25</v>
      </c>
      <c r="F70" s="14" t="s">
        <v>63</v>
      </c>
      <c r="G70" s="5" t="s">
        <v>281</v>
      </c>
      <c r="H70" s="5" t="s">
        <v>265</v>
      </c>
    </row>
    <row r="71" customFormat="false" ht="15" hidden="false" customHeight="false" outlineLevel="0" collapsed="false">
      <c r="A71" s="4" t="n">
        <v>70</v>
      </c>
      <c r="B71" s="5" t="s">
        <v>277</v>
      </c>
      <c r="C71" s="5" t="s">
        <v>256</v>
      </c>
      <c r="D71" s="5" t="s">
        <v>282</v>
      </c>
      <c r="E71" s="5" t="s">
        <v>25</v>
      </c>
      <c r="F71" s="16" t="s">
        <v>102</v>
      </c>
      <c r="G71" s="5" t="s">
        <v>283</v>
      </c>
      <c r="H71" s="5" t="s">
        <v>104</v>
      </c>
    </row>
    <row r="72" customFormat="false" ht="15" hidden="false" customHeight="false" outlineLevel="0" collapsed="false">
      <c r="A72" s="4" t="n">
        <v>71</v>
      </c>
      <c r="B72" s="5" t="s">
        <v>284</v>
      </c>
      <c r="C72" s="5" t="s">
        <v>256</v>
      </c>
      <c r="D72" s="5" t="s">
        <v>285</v>
      </c>
      <c r="E72" s="5" t="s">
        <v>25</v>
      </c>
      <c r="F72" s="15" t="s">
        <v>75</v>
      </c>
      <c r="G72" s="5" t="s">
        <v>286</v>
      </c>
      <c r="H72" s="5" t="s">
        <v>287</v>
      </c>
    </row>
    <row r="73" customFormat="false" ht="15" hidden="false" customHeight="false" outlineLevel="0" collapsed="false">
      <c r="A73" s="4" t="n">
        <v>72</v>
      </c>
      <c r="B73" s="5" t="s">
        <v>284</v>
      </c>
      <c r="C73" s="5" t="s">
        <v>256</v>
      </c>
      <c r="D73" s="5" t="s">
        <v>288</v>
      </c>
      <c r="E73" s="5" t="s">
        <v>25</v>
      </c>
      <c r="F73" s="14" t="s">
        <v>63</v>
      </c>
      <c r="G73" s="5" t="s">
        <v>121</v>
      </c>
      <c r="H73" s="5" t="s">
        <v>289</v>
      </c>
    </row>
    <row r="74" customFormat="false" ht="15" hidden="false" customHeight="false" outlineLevel="0" collapsed="false">
      <c r="A74" s="4" t="n">
        <v>73</v>
      </c>
      <c r="B74" s="5" t="s">
        <v>290</v>
      </c>
      <c r="C74" s="5" t="s">
        <v>256</v>
      </c>
      <c r="D74" s="5" t="s">
        <v>291</v>
      </c>
      <c r="E74" s="5" t="s">
        <v>14</v>
      </c>
      <c r="F74" s="14" t="s">
        <v>63</v>
      </c>
      <c r="G74" s="5" t="s">
        <v>292</v>
      </c>
      <c r="H74" s="5" t="s">
        <v>293</v>
      </c>
    </row>
    <row r="75" customFormat="false" ht="15" hidden="false" customHeight="false" outlineLevel="0" collapsed="false">
      <c r="A75" s="4" t="n">
        <v>74</v>
      </c>
      <c r="B75" s="5" t="s">
        <v>290</v>
      </c>
      <c r="C75" s="5" t="s">
        <v>256</v>
      </c>
      <c r="D75" s="5" t="s">
        <v>294</v>
      </c>
      <c r="E75" s="5" t="s">
        <v>14</v>
      </c>
      <c r="F75" s="14" t="s">
        <v>63</v>
      </c>
      <c r="G75" s="5" t="s">
        <v>295</v>
      </c>
      <c r="H75" s="5" t="s">
        <v>296</v>
      </c>
    </row>
    <row r="76" customFormat="false" ht="15" hidden="false" customHeight="false" outlineLevel="0" collapsed="false">
      <c r="A76" s="4" t="n">
        <v>75</v>
      </c>
      <c r="B76" s="5" t="s">
        <v>290</v>
      </c>
      <c r="C76" s="5" t="s">
        <v>256</v>
      </c>
      <c r="D76" s="5" t="s">
        <v>297</v>
      </c>
      <c r="E76" s="5" t="s">
        <v>25</v>
      </c>
      <c r="F76" s="15" t="s">
        <v>75</v>
      </c>
      <c r="G76" s="5" t="s">
        <v>298</v>
      </c>
      <c r="H76" s="5" t="s">
        <v>194</v>
      </c>
    </row>
    <row r="77" customFormat="false" ht="15" hidden="false" customHeight="false" outlineLevel="0" collapsed="false">
      <c r="A77" s="4" t="n">
        <v>76</v>
      </c>
      <c r="B77" s="5" t="s">
        <v>290</v>
      </c>
      <c r="C77" s="5" t="s">
        <v>256</v>
      </c>
      <c r="D77" s="5" t="s">
        <v>299</v>
      </c>
      <c r="E77" s="5" t="s">
        <v>25</v>
      </c>
      <c r="F77" s="15" t="s">
        <v>75</v>
      </c>
      <c r="G77" s="5" t="s">
        <v>300</v>
      </c>
      <c r="H77" s="5" t="s">
        <v>287</v>
      </c>
    </row>
    <row r="78" customFormat="false" ht="15" hidden="false" customHeight="false" outlineLevel="0" collapsed="false">
      <c r="A78" s="4" t="n">
        <v>77</v>
      </c>
      <c r="B78" s="5" t="s">
        <v>290</v>
      </c>
      <c r="C78" s="5" t="s">
        <v>256</v>
      </c>
      <c r="D78" s="5" t="s">
        <v>301</v>
      </c>
      <c r="E78" s="5" t="s">
        <v>25</v>
      </c>
      <c r="F78" s="15" t="s">
        <v>75</v>
      </c>
      <c r="G78" s="5" t="s">
        <v>302</v>
      </c>
      <c r="H78" s="5" t="s">
        <v>293</v>
      </c>
    </row>
    <row r="79" customFormat="false" ht="15" hidden="false" customHeight="false" outlineLevel="0" collapsed="false">
      <c r="A79" s="4" t="n">
        <v>78</v>
      </c>
      <c r="B79" s="5" t="s">
        <v>303</v>
      </c>
      <c r="C79" s="5" t="s">
        <v>304</v>
      </c>
      <c r="D79" s="5" t="s">
        <v>305</v>
      </c>
      <c r="E79" s="5" t="s">
        <v>25</v>
      </c>
      <c r="F79" s="15" t="s">
        <v>75</v>
      </c>
      <c r="G79" s="5" t="s">
        <v>306</v>
      </c>
      <c r="H79" s="5" t="s">
        <v>307</v>
      </c>
    </row>
    <row r="80" customFormat="false" ht="15" hidden="false" customHeight="false" outlineLevel="0" collapsed="false">
      <c r="A80" s="4" t="n">
        <v>79</v>
      </c>
      <c r="B80" s="5" t="s">
        <v>308</v>
      </c>
      <c r="C80" s="5" t="s">
        <v>304</v>
      </c>
      <c r="D80" s="5" t="s">
        <v>309</v>
      </c>
      <c r="E80" s="5" t="s">
        <v>25</v>
      </c>
      <c r="F80" s="15" t="s">
        <v>75</v>
      </c>
      <c r="G80" s="5" t="s">
        <v>286</v>
      </c>
      <c r="H80" s="5" t="s">
        <v>307</v>
      </c>
    </row>
    <row r="81" customFormat="false" ht="15" hidden="false" customHeight="false" outlineLevel="0" collapsed="false">
      <c r="A81" s="4" t="n">
        <v>80</v>
      </c>
      <c r="B81" s="5" t="s">
        <v>310</v>
      </c>
      <c r="C81" s="5" t="s">
        <v>304</v>
      </c>
      <c r="D81" s="5" t="s">
        <v>311</v>
      </c>
      <c r="E81" s="5" t="s">
        <v>25</v>
      </c>
      <c r="F81" s="16" t="s">
        <v>102</v>
      </c>
      <c r="G81" s="5" t="s">
        <v>312</v>
      </c>
      <c r="H81" s="5" t="s">
        <v>104</v>
      </c>
    </row>
    <row r="82" customFormat="false" ht="15" hidden="false" customHeight="false" outlineLevel="0" collapsed="false">
      <c r="A82" s="4" t="n">
        <v>81</v>
      </c>
      <c r="B82" s="5" t="s">
        <v>313</v>
      </c>
      <c r="C82" s="5" t="s">
        <v>304</v>
      </c>
      <c r="D82" s="5" t="s">
        <v>314</v>
      </c>
      <c r="E82" s="5" t="s">
        <v>25</v>
      </c>
      <c r="F82" s="16" t="s">
        <v>102</v>
      </c>
      <c r="G82" s="5" t="s">
        <v>315</v>
      </c>
      <c r="H82" s="5" t="s">
        <v>104</v>
      </c>
    </row>
    <row r="83" customFormat="false" ht="15" hidden="false" customHeight="false" outlineLevel="0" collapsed="false">
      <c r="A83" s="4" t="n">
        <v>82</v>
      </c>
      <c r="B83" s="5" t="s">
        <v>24</v>
      </c>
      <c r="C83" s="5" t="s">
        <v>304</v>
      </c>
      <c r="D83" s="5" t="s">
        <v>316</v>
      </c>
      <c r="E83" s="5" t="s">
        <v>25</v>
      </c>
      <c r="F83" s="16" t="s">
        <v>102</v>
      </c>
      <c r="G83" s="5" t="s">
        <v>317</v>
      </c>
      <c r="H83" s="5" t="s">
        <v>104</v>
      </c>
    </row>
    <row r="84" customFormat="false" ht="15" hidden="false" customHeight="false" outlineLevel="0" collapsed="false">
      <c r="A84" s="4" t="n">
        <v>83</v>
      </c>
      <c r="B84" s="5" t="s">
        <v>24</v>
      </c>
      <c r="C84" s="5" t="s">
        <v>304</v>
      </c>
      <c r="D84" s="5" t="s">
        <v>318</v>
      </c>
      <c r="E84" s="5" t="s">
        <v>25</v>
      </c>
      <c r="F84" s="16" t="s">
        <v>102</v>
      </c>
      <c r="G84" s="5" t="s">
        <v>319</v>
      </c>
      <c r="H84" s="5" t="s">
        <v>104</v>
      </c>
    </row>
    <row r="85" customFormat="false" ht="15" hidden="false" customHeight="false" outlineLevel="0" collapsed="false">
      <c r="A85" s="4" t="n">
        <v>84</v>
      </c>
      <c r="B85" s="5" t="s">
        <v>320</v>
      </c>
      <c r="C85" s="5" t="s">
        <v>321</v>
      </c>
      <c r="D85" s="5" t="s">
        <v>322</v>
      </c>
      <c r="E85" s="5" t="s">
        <v>14</v>
      </c>
      <c r="F85" s="14" t="s">
        <v>63</v>
      </c>
      <c r="G85" s="5" t="s">
        <v>323</v>
      </c>
      <c r="H85" s="5" t="s">
        <v>274</v>
      </c>
    </row>
    <row r="86" customFormat="false" ht="15" hidden="false" customHeight="false" outlineLevel="0" collapsed="false">
      <c r="A86" s="4" t="n">
        <v>85</v>
      </c>
      <c r="B86" s="5" t="s">
        <v>320</v>
      </c>
      <c r="C86" s="5" t="s">
        <v>321</v>
      </c>
      <c r="D86" s="5" t="s">
        <v>324</v>
      </c>
      <c r="E86" s="5" t="s">
        <v>14</v>
      </c>
      <c r="F86" s="14" t="s">
        <v>63</v>
      </c>
      <c r="G86" s="5" t="s">
        <v>325</v>
      </c>
      <c r="H86" s="5" t="s">
        <v>326</v>
      </c>
    </row>
    <row r="87" customFormat="false" ht="15" hidden="false" customHeight="false" outlineLevel="0" collapsed="false">
      <c r="A87" s="4" t="n">
        <v>86</v>
      </c>
      <c r="B87" s="5" t="s">
        <v>320</v>
      </c>
      <c r="C87" s="5" t="s">
        <v>321</v>
      </c>
      <c r="D87" s="5" t="s">
        <v>327</v>
      </c>
      <c r="E87" s="5" t="s">
        <v>14</v>
      </c>
      <c r="F87" s="14" t="s">
        <v>63</v>
      </c>
      <c r="G87" s="5" t="s">
        <v>328</v>
      </c>
      <c r="H87" s="5" t="s">
        <v>329</v>
      </c>
    </row>
    <row r="88" customFormat="false" ht="15" hidden="false" customHeight="false" outlineLevel="0" collapsed="false">
      <c r="A88" s="4" t="n">
        <v>87</v>
      </c>
      <c r="B88" s="5" t="s">
        <v>320</v>
      </c>
      <c r="C88" s="5" t="s">
        <v>321</v>
      </c>
      <c r="D88" s="5" t="s">
        <v>330</v>
      </c>
      <c r="E88" s="5" t="s">
        <v>25</v>
      </c>
      <c r="F88" s="14" t="s">
        <v>63</v>
      </c>
      <c r="G88" s="5" t="s">
        <v>331</v>
      </c>
      <c r="H88" s="5" t="s">
        <v>332</v>
      </c>
    </row>
    <row r="89" customFormat="false" ht="15" hidden="false" customHeight="false" outlineLevel="0" collapsed="false">
      <c r="A89" s="4" t="n">
        <v>88</v>
      </c>
      <c r="B89" s="5" t="s">
        <v>333</v>
      </c>
      <c r="C89" s="5" t="s">
        <v>321</v>
      </c>
      <c r="D89" s="5" t="s">
        <v>334</v>
      </c>
      <c r="E89" s="5" t="s">
        <v>14</v>
      </c>
      <c r="F89" s="14" t="s">
        <v>63</v>
      </c>
      <c r="G89" s="5" t="s">
        <v>335</v>
      </c>
      <c r="H89" s="5" t="s">
        <v>336</v>
      </c>
    </row>
    <row r="90" customFormat="false" ht="15" hidden="false" customHeight="false" outlineLevel="0" collapsed="false">
      <c r="A90" s="4" t="n">
        <v>89</v>
      </c>
      <c r="B90" s="5" t="s">
        <v>333</v>
      </c>
      <c r="C90" s="5" t="s">
        <v>321</v>
      </c>
      <c r="D90" s="5" t="s">
        <v>337</v>
      </c>
      <c r="E90" s="5" t="s">
        <v>25</v>
      </c>
      <c r="F90" s="14" t="s">
        <v>63</v>
      </c>
      <c r="G90" s="5" t="s">
        <v>338</v>
      </c>
      <c r="H90" s="5" t="s">
        <v>274</v>
      </c>
    </row>
    <row r="91" customFormat="false" ht="15" hidden="false" customHeight="false" outlineLevel="0" collapsed="false">
      <c r="A91" s="4" t="n">
        <v>90</v>
      </c>
      <c r="B91" s="5" t="s">
        <v>339</v>
      </c>
      <c r="C91" s="5" t="s">
        <v>321</v>
      </c>
      <c r="D91" s="5" t="s">
        <v>340</v>
      </c>
      <c r="E91" s="5" t="s">
        <v>14</v>
      </c>
      <c r="F91" s="14" t="s">
        <v>63</v>
      </c>
      <c r="G91" s="5" t="s">
        <v>341</v>
      </c>
      <c r="H91" s="5" t="s">
        <v>342</v>
      </c>
    </row>
    <row r="92" customFormat="false" ht="15" hidden="false" customHeight="false" outlineLevel="0" collapsed="false">
      <c r="A92" s="4" t="n">
        <v>91</v>
      </c>
      <c r="B92" s="5" t="s">
        <v>339</v>
      </c>
      <c r="C92" s="5" t="s">
        <v>321</v>
      </c>
      <c r="D92" s="5" t="s">
        <v>343</v>
      </c>
      <c r="E92" s="5" t="s">
        <v>14</v>
      </c>
      <c r="F92" s="14" t="s">
        <v>63</v>
      </c>
      <c r="G92" s="5" t="s">
        <v>344</v>
      </c>
      <c r="H92" s="5" t="s">
        <v>345</v>
      </c>
    </row>
    <row r="93" customFormat="false" ht="15" hidden="false" customHeight="false" outlineLevel="0" collapsed="false">
      <c r="A93" s="4" t="n">
        <v>92</v>
      </c>
      <c r="B93" s="5" t="s">
        <v>339</v>
      </c>
      <c r="C93" s="5" t="s">
        <v>321</v>
      </c>
      <c r="D93" s="5" t="s">
        <v>346</v>
      </c>
      <c r="E93" s="5" t="s">
        <v>14</v>
      </c>
      <c r="F93" s="14" t="s">
        <v>63</v>
      </c>
      <c r="G93" s="5" t="s">
        <v>347</v>
      </c>
      <c r="H93" s="5" t="s">
        <v>348</v>
      </c>
    </row>
    <row r="94" customFormat="false" ht="15" hidden="false" customHeight="false" outlineLevel="0" collapsed="false">
      <c r="A94" s="4" t="n">
        <v>93</v>
      </c>
      <c r="B94" s="5" t="s">
        <v>339</v>
      </c>
      <c r="C94" s="5" t="s">
        <v>321</v>
      </c>
      <c r="D94" s="5" t="s">
        <v>349</v>
      </c>
      <c r="E94" s="5" t="s">
        <v>25</v>
      </c>
      <c r="F94" s="15" t="s">
        <v>75</v>
      </c>
      <c r="G94" s="5" t="s">
        <v>350</v>
      </c>
      <c r="H94" s="5" t="s">
        <v>351</v>
      </c>
    </row>
    <row r="95" customFormat="false" ht="23.85" hidden="false" customHeight="false" outlineLevel="0" collapsed="false">
      <c r="A95" s="4" t="n">
        <v>94</v>
      </c>
      <c r="B95" s="5" t="s">
        <v>352</v>
      </c>
      <c r="C95" s="5" t="s">
        <v>321</v>
      </c>
      <c r="D95" s="5" t="s">
        <v>353</v>
      </c>
      <c r="E95" s="5" t="s">
        <v>14</v>
      </c>
      <c r="F95" s="14" t="s">
        <v>63</v>
      </c>
      <c r="G95" s="5" t="s">
        <v>354</v>
      </c>
      <c r="H95" s="5" t="s">
        <v>355</v>
      </c>
    </row>
    <row r="96" customFormat="false" ht="15" hidden="false" customHeight="false" outlineLevel="0" collapsed="false">
      <c r="A96" s="4" t="n">
        <v>95</v>
      </c>
      <c r="B96" s="5" t="s">
        <v>352</v>
      </c>
      <c r="C96" s="5" t="s">
        <v>321</v>
      </c>
      <c r="D96" s="5" t="s">
        <v>356</v>
      </c>
      <c r="E96" s="5" t="s">
        <v>25</v>
      </c>
      <c r="F96" s="15" t="s">
        <v>75</v>
      </c>
      <c r="G96" s="5" t="s">
        <v>286</v>
      </c>
      <c r="H96" s="5" t="s">
        <v>357</v>
      </c>
    </row>
    <row r="97" customFormat="false" ht="23.85" hidden="false" customHeight="false" outlineLevel="0" collapsed="false">
      <c r="A97" s="4" t="n">
        <v>96</v>
      </c>
      <c r="B97" s="5" t="s">
        <v>358</v>
      </c>
      <c r="C97" s="5" t="s">
        <v>321</v>
      </c>
      <c r="D97" s="5" t="s">
        <v>359</v>
      </c>
      <c r="E97" s="5" t="s">
        <v>14</v>
      </c>
      <c r="F97" s="14" t="s">
        <v>63</v>
      </c>
      <c r="G97" s="5" t="s">
        <v>360</v>
      </c>
      <c r="H97" s="5" t="s">
        <v>345</v>
      </c>
    </row>
    <row r="98" customFormat="false" ht="15" hidden="false" customHeight="false" outlineLevel="0" collapsed="false">
      <c r="A98" s="4" t="n">
        <v>97</v>
      </c>
      <c r="B98" s="5" t="s">
        <v>358</v>
      </c>
      <c r="C98" s="5" t="s">
        <v>321</v>
      </c>
      <c r="D98" s="5" t="s">
        <v>361</v>
      </c>
      <c r="E98" s="5" t="s">
        <v>25</v>
      </c>
      <c r="F98" s="15" t="s">
        <v>75</v>
      </c>
      <c r="G98" s="5" t="s">
        <v>362</v>
      </c>
      <c r="H98" s="5" t="s">
        <v>104</v>
      </c>
    </row>
    <row r="99" customFormat="false" ht="15" hidden="false" customHeight="false" outlineLevel="0" collapsed="false">
      <c r="A99" s="4" t="n">
        <v>98</v>
      </c>
      <c r="B99" s="5" t="s">
        <v>358</v>
      </c>
      <c r="C99" s="5" t="s">
        <v>321</v>
      </c>
      <c r="D99" s="5" t="s">
        <v>363</v>
      </c>
      <c r="E99" s="5" t="s">
        <v>44</v>
      </c>
      <c r="F99" s="16" t="s">
        <v>102</v>
      </c>
      <c r="G99" s="5" t="s">
        <v>364</v>
      </c>
      <c r="H99" s="5" t="s">
        <v>104</v>
      </c>
    </row>
    <row r="100" customFormat="false" ht="23.85" hidden="false" customHeight="false" outlineLevel="0" collapsed="false">
      <c r="A100" s="4" t="n">
        <v>99</v>
      </c>
      <c r="B100" s="5" t="s">
        <v>27</v>
      </c>
      <c r="C100" s="5" t="s">
        <v>321</v>
      </c>
      <c r="D100" s="5" t="s">
        <v>365</v>
      </c>
      <c r="E100" s="5" t="s">
        <v>14</v>
      </c>
      <c r="F100" s="14" t="s">
        <v>63</v>
      </c>
      <c r="G100" s="5" t="s">
        <v>366</v>
      </c>
      <c r="H100" s="5" t="s">
        <v>367</v>
      </c>
    </row>
    <row r="101" customFormat="false" ht="15" hidden="false" customHeight="false" outlineLevel="0" collapsed="false">
      <c r="A101" s="4" t="n">
        <v>100</v>
      </c>
      <c r="B101" s="5" t="s">
        <v>29</v>
      </c>
      <c r="C101" s="5" t="s">
        <v>368</v>
      </c>
      <c r="D101" s="5" t="s">
        <v>369</v>
      </c>
      <c r="E101" s="5" t="s">
        <v>25</v>
      </c>
      <c r="F101" s="14" t="s">
        <v>63</v>
      </c>
      <c r="G101" s="5" t="s">
        <v>370</v>
      </c>
      <c r="H101" s="5" t="s">
        <v>371</v>
      </c>
    </row>
    <row r="102" customFormat="false" ht="15" hidden="false" customHeight="false" outlineLevel="0" collapsed="false">
      <c r="A102" s="4" t="n">
        <v>101</v>
      </c>
      <c r="B102" s="5" t="s">
        <v>29</v>
      </c>
      <c r="C102" s="5" t="s">
        <v>368</v>
      </c>
      <c r="D102" s="5" t="s">
        <v>372</v>
      </c>
      <c r="E102" s="5" t="s">
        <v>25</v>
      </c>
      <c r="F102" s="14" t="s">
        <v>63</v>
      </c>
      <c r="G102" s="5" t="s">
        <v>373</v>
      </c>
      <c r="H102" s="5" t="s">
        <v>374</v>
      </c>
    </row>
    <row r="103" customFormat="false" ht="15" hidden="false" customHeight="false" outlineLevel="0" collapsed="false">
      <c r="A103" s="4" t="n">
        <v>102</v>
      </c>
      <c r="B103" s="5" t="s">
        <v>29</v>
      </c>
      <c r="C103" s="5" t="s">
        <v>368</v>
      </c>
      <c r="D103" s="5" t="s">
        <v>375</v>
      </c>
      <c r="E103" s="5" t="s">
        <v>25</v>
      </c>
      <c r="F103" s="14" t="s">
        <v>63</v>
      </c>
      <c r="G103" s="5" t="s">
        <v>376</v>
      </c>
      <c r="H103" s="5" t="s">
        <v>239</v>
      </c>
    </row>
    <row r="104" customFormat="false" ht="15" hidden="false" customHeight="false" outlineLevel="0" collapsed="false">
      <c r="A104" s="4" t="n">
        <v>103</v>
      </c>
      <c r="B104" s="5" t="s">
        <v>29</v>
      </c>
      <c r="C104" s="5" t="s">
        <v>368</v>
      </c>
      <c r="D104" s="5" t="s">
        <v>377</v>
      </c>
      <c r="E104" s="5" t="s">
        <v>25</v>
      </c>
      <c r="F104" s="16" t="s">
        <v>102</v>
      </c>
      <c r="G104" s="5" t="s">
        <v>378</v>
      </c>
      <c r="H104" s="5" t="s">
        <v>104</v>
      </c>
    </row>
    <row r="105" customFormat="false" ht="15" hidden="false" customHeight="false" outlineLevel="0" collapsed="false">
      <c r="A105" s="4" t="n">
        <v>104</v>
      </c>
      <c r="B105" s="5" t="s">
        <v>29</v>
      </c>
      <c r="C105" s="5" t="s">
        <v>368</v>
      </c>
      <c r="D105" s="5" t="s">
        <v>379</v>
      </c>
      <c r="E105" s="5" t="s">
        <v>25</v>
      </c>
      <c r="F105" s="15" t="s">
        <v>75</v>
      </c>
      <c r="G105" s="5" t="s">
        <v>380</v>
      </c>
      <c r="H105" s="5" t="s">
        <v>287</v>
      </c>
    </row>
    <row r="106" customFormat="false" ht="15" hidden="false" customHeight="false" outlineLevel="0" collapsed="false">
      <c r="A106" s="4" t="n">
        <v>105</v>
      </c>
      <c r="B106" s="5" t="s">
        <v>29</v>
      </c>
      <c r="C106" s="5" t="s">
        <v>368</v>
      </c>
      <c r="D106" s="5" t="s">
        <v>381</v>
      </c>
      <c r="E106" s="5" t="s">
        <v>44</v>
      </c>
      <c r="F106" s="14" t="s">
        <v>63</v>
      </c>
      <c r="G106" s="5" t="s">
        <v>382</v>
      </c>
      <c r="H106" s="5" t="s">
        <v>383</v>
      </c>
    </row>
    <row r="107" customFormat="false" ht="15" hidden="false" customHeight="false" outlineLevel="0" collapsed="false">
      <c r="A107" s="4" t="n">
        <v>106</v>
      </c>
      <c r="B107" s="5" t="s">
        <v>29</v>
      </c>
      <c r="C107" s="5" t="s">
        <v>368</v>
      </c>
      <c r="D107" s="5" t="s">
        <v>384</v>
      </c>
      <c r="E107" s="5" t="s">
        <v>25</v>
      </c>
      <c r="F107" s="15" t="s">
        <v>75</v>
      </c>
      <c r="G107" s="5" t="s">
        <v>385</v>
      </c>
      <c r="H107" s="5" t="s">
        <v>386</v>
      </c>
    </row>
    <row r="108" customFormat="false" ht="15" hidden="false" customHeight="false" outlineLevel="0" collapsed="false">
      <c r="A108" s="4" t="n">
        <v>107</v>
      </c>
      <c r="B108" s="5" t="s">
        <v>387</v>
      </c>
      <c r="C108" s="5" t="s">
        <v>388</v>
      </c>
      <c r="D108" s="5" t="s">
        <v>389</v>
      </c>
      <c r="E108" s="5" t="s">
        <v>25</v>
      </c>
      <c r="F108" s="14" t="s">
        <v>63</v>
      </c>
      <c r="G108" s="5" t="s">
        <v>390</v>
      </c>
      <c r="H108" s="5" t="s">
        <v>391</v>
      </c>
    </row>
    <row r="109" customFormat="false" ht="15" hidden="false" customHeight="false" outlineLevel="0" collapsed="false">
      <c r="A109" s="4" t="n">
        <v>108</v>
      </c>
      <c r="B109" s="5" t="s">
        <v>387</v>
      </c>
      <c r="C109" s="5" t="s">
        <v>388</v>
      </c>
      <c r="D109" s="5" t="s">
        <v>392</v>
      </c>
      <c r="E109" s="5" t="s">
        <v>25</v>
      </c>
      <c r="F109" s="14" t="s">
        <v>63</v>
      </c>
      <c r="G109" s="5" t="s">
        <v>393</v>
      </c>
      <c r="H109" s="5" t="s">
        <v>394</v>
      </c>
    </row>
    <row r="110" customFormat="false" ht="15" hidden="false" customHeight="false" outlineLevel="0" collapsed="false">
      <c r="A110" s="4" t="n">
        <v>109</v>
      </c>
      <c r="B110" s="5" t="s">
        <v>387</v>
      </c>
      <c r="C110" s="5" t="s">
        <v>388</v>
      </c>
      <c r="D110" s="5" t="s">
        <v>395</v>
      </c>
      <c r="E110" s="5" t="s">
        <v>25</v>
      </c>
      <c r="F110" s="15" t="s">
        <v>75</v>
      </c>
      <c r="G110" s="5" t="s">
        <v>396</v>
      </c>
      <c r="H110" s="5" t="s">
        <v>386</v>
      </c>
    </row>
    <row r="111" customFormat="false" ht="15" hidden="false" customHeight="false" outlineLevel="0" collapsed="false">
      <c r="A111" s="4" t="n">
        <v>110</v>
      </c>
      <c r="B111" s="5" t="s">
        <v>397</v>
      </c>
      <c r="C111" s="5" t="s">
        <v>388</v>
      </c>
      <c r="D111" s="5" t="s">
        <v>398</v>
      </c>
      <c r="E111" s="5" t="s">
        <v>25</v>
      </c>
      <c r="F111" s="14" t="s">
        <v>63</v>
      </c>
      <c r="G111" s="5" t="s">
        <v>399</v>
      </c>
      <c r="H111" s="5" t="s">
        <v>394</v>
      </c>
    </row>
    <row r="112" customFormat="false" ht="15" hidden="false" customHeight="false" outlineLevel="0" collapsed="false">
      <c r="A112" s="4" t="n">
        <v>111</v>
      </c>
      <c r="B112" s="5" t="s">
        <v>397</v>
      </c>
      <c r="C112" s="5" t="s">
        <v>388</v>
      </c>
      <c r="D112" s="5" t="s">
        <v>400</v>
      </c>
      <c r="E112" s="5" t="s">
        <v>25</v>
      </c>
      <c r="F112" s="14" t="s">
        <v>63</v>
      </c>
      <c r="G112" s="5" t="s">
        <v>401</v>
      </c>
      <c r="H112" s="5" t="s">
        <v>402</v>
      </c>
    </row>
    <row r="113" customFormat="false" ht="15" hidden="false" customHeight="false" outlineLevel="0" collapsed="false">
      <c r="A113" s="4" t="n">
        <v>112</v>
      </c>
      <c r="B113" s="5" t="s">
        <v>397</v>
      </c>
      <c r="C113" s="5" t="s">
        <v>388</v>
      </c>
      <c r="D113" s="5" t="s">
        <v>403</v>
      </c>
      <c r="E113" s="5" t="s">
        <v>25</v>
      </c>
      <c r="F113" s="14" t="s">
        <v>63</v>
      </c>
      <c r="G113" s="5" t="s">
        <v>404</v>
      </c>
      <c r="H113" s="5" t="s">
        <v>394</v>
      </c>
    </row>
    <row r="114" customFormat="false" ht="23.85" hidden="false" customHeight="false" outlineLevel="0" collapsed="false">
      <c r="A114" s="4" t="n">
        <v>113</v>
      </c>
      <c r="B114" s="5" t="s">
        <v>397</v>
      </c>
      <c r="C114" s="5" t="s">
        <v>388</v>
      </c>
      <c r="D114" s="5" t="s">
        <v>405</v>
      </c>
      <c r="E114" s="5" t="s">
        <v>25</v>
      </c>
      <c r="F114" s="14" t="s">
        <v>63</v>
      </c>
      <c r="G114" s="5" t="s">
        <v>406</v>
      </c>
      <c r="H114" s="5" t="s">
        <v>394</v>
      </c>
    </row>
    <row r="115" customFormat="false" ht="15" hidden="false" customHeight="false" outlineLevel="0" collapsed="false">
      <c r="A115" s="4" t="n">
        <v>114</v>
      </c>
      <c r="B115" s="5" t="s">
        <v>397</v>
      </c>
      <c r="C115" s="5" t="s">
        <v>388</v>
      </c>
      <c r="D115" s="5" t="s">
        <v>407</v>
      </c>
      <c r="E115" s="5" t="s">
        <v>25</v>
      </c>
      <c r="F115" s="15" t="s">
        <v>75</v>
      </c>
      <c r="G115" s="5" t="s">
        <v>408</v>
      </c>
      <c r="H115" s="5" t="s">
        <v>409</v>
      </c>
    </row>
    <row r="116" customFormat="false" ht="15" hidden="false" customHeight="false" outlineLevel="0" collapsed="false">
      <c r="A116" s="4" t="n">
        <v>115</v>
      </c>
      <c r="B116" s="5" t="s">
        <v>397</v>
      </c>
      <c r="C116" s="5" t="s">
        <v>388</v>
      </c>
      <c r="D116" s="5" t="s">
        <v>410</v>
      </c>
      <c r="E116" s="5" t="s">
        <v>25</v>
      </c>
      <c r="F116" s="14" t="s">
        <v>63</v>
      </c>
      <c r="G116" s="5" t="s">
        <v>411</v>
      </c>
      <c r="H116" s="5" t="s">
        <v>394</v>
      </c>
    </row>
    <row r="117" customFormat="false" ht="15" hidden="false" customHeight="false" outlineLevel="0" collapsed="false">
      <c r="A117" s="4" t="n">
        <v>116</v>
      </c>
      <c r="B117" s="5" t="s">
        <v>397</v>
      </c>
      <c r="C117" s="5" t="s">
        <v>388</v>
      </c>
      <c r="D117" s="5" t="s">
        <v>412</v>
      </c>
      <c r="E117" s="5" t="s">
        <v>25</v>
      </c>
      <c r="F117" s="16" t="s">
        <v>102</v>
      </c>
      <c r="G117" s="5" t="s">
        <v>413</v>
      </c>
      <c r="H117" s="5" t="s">
        <v>104</v>
      </c>
    </row>
    <row r="118" customFormat="false" ht="15" hidden="false" customHeight="false" outlineLevel="0" collapsed="false">
      <c r="A118" s="4" t="n">
        <v>117</v>
      </c>
      <c r="B118" s="5" t="s">
        <v>414</v>
      </c>
      <c r="C118" s="5" t="s">
        <v>415</v>
      </c>
      <c r="D118" s="5" t="s">
        <v>416</v>
      </c>
      <c r="E118" s="5" t="s">
        <v>25</v>
      </c>
      <c r="F118" s="16" t="s">
        <v>102</v>
      </c>
      <c r="G118" s="5" t="s">
        <v>417</v>
      </c>
      <c r="H118" s="5" t="s">
        <v>104</v>
      </c>
    </row>
    <row r="119" customFormat="false" ht="15" hidden="false" customHeight="false" outlineLevel="0" collapsed="false">
      <c r="A119" s="4" t="n">
        <v>118</v>
      </c>
      <c r="B119" s="5" t="s">
        <v>414</v>
      </c>
      <c r="C119" s="5" t="s">
        <v>415</v>
      </c>
      <c r="D119" s="5" t="s">
        <v>418</v>
      </c>
      <c r="E119" s="5" t="s">
        <v>25</v>
      </c>
      <c r="F119" s="16" t="s">
        <v>102</v>
      </c>
      <c r="G119" s="5" t="s">
        <v>419</v>
      </c>
      <c r="H119" s="5" t="s">
        <v>104</v>
      </c>
    </row>
    <row r="120" customFormat="false" ht="15" hidden="false" customHeight="false" outlineLevel="0" collapsed="false">
      <c r="A120" s="4" t="n">
        <v>119</v>
      </c>
      <c r="B120" s="5" t="s">
        <v>414</v>
      </c>
      <c r="C120" s="5" t="s">
        <v>415</v>
      </c>
      <c r="D120" s="5" t="s">
        <v>420</v>
      </c>
      <c r="E120" s="5" t="s">
        <v>25</v>
      </c>
      <c r="F120" s="16" t="s">
        <v>102</v>
      </c>
      <c r="G120" s="5" t="s">
        <v>421</v>
      </c>
      <c r="H120" s="5" t="s">
        <v>104</v>
      </c>
    </row>
    <row r="121" customFormat="false" ht="15" hidden="false" customHeight="false" outlineLevel="0" collapsed="false">
      <c r="A121" s="4" t="n">
        <v>120</v>
      </c>
      <c r="B121" s="5" t="s">
        <v>414</v>
      </c>
      <c r="C121" s="5" t="s">
        <v>415</v>
      </c>
      <c r="D121" s="5" t="s">
        <v>422</v>
      </c>
      <c r="E121" s="5" t="s">
        <v>25</v>
      </c>
      <c r="F121" s="16" t="s">
        <v>102</v>
      </c>
      <c r="G121" s="5" t="s">
        <v>423</v>
      </c>
      <c r="H121" s="5" t="s">
        <v>104</v>
      </c>
    </row>
    <row r="122" customFormat="false" ht="15" hidden="false" customHeight="false" outlineLevel="0" collapsed="false">
      <c r="A122" s="4" t="n">
        <v>121</v>
      </c>
      <c r="B122" s="5" t="s">
        <v>424</v>
      </c>
      <c r="C122" s="5" t="s">
        <v>425</v>
      </c>
      <c r="D122" s="5" t="s">
        <v>426</v>
      </c>
      <c r="E122" s="5" t="s">
        <v>25</v>
      </c>
      <c r="F122" s="14" t="s">
        <v>63</v>
      </c>
      <c r="G122" s="5" t="s">
        <v>427</v>
      </c>
      <c r="H122" s="5" t="s">
        <v>428</v>
      </c>
    </row>
    <row r="123" customFormat="false" ht="15" hidden="false" customHeight="false" outlineLevel="0" collapsed="false">
      <c r="A123" s="4" t="n">
        <v>122</v>
      </c>
      <c r="B123" s="5" t="s">
        <v>424</v>
      </c>
      <c r="C123" s="5" t="s">
        <v>425</v>
      </c>
      <c r="D123" s="5" t="s">
        <v>429</v>
      </c>
      <c r="E123" s="5" t="s">
        <v>25</v>
      </c>
      <c r="F123" s="14" t="s">
        <v>63</v>
      </c>
      <c r="G123" s="5" t="s">
        <v>430</v>
      </c>
      <c r="H123" s="5" t="s">
        <v>428</v>
      </c>
    </row>
    <row r="124" customFormat="false" ht="15" hidden="false" customHeight="false" outlineLevel="0" collapsed="false">
      <c r="A124" s="4" t="n">
        <v>123</v>
      </c>
      <c r="B124" s="5" t="s">
        <v>424</v>
      </c>
      <c r="C124" s="5" t="s">
        <v>425</v>
      </c>
      <c r="D124" s="5" t="s">
        <v>431</v>
      </c>
      <c r="E124" s="5" t="s">
        <v>25</v>
      </c>
      <c r="F124" s="15" t="s">
        <v>75</v>
      </c>
      <c r="G124" s="5" t="s">
        <v>432</v>
      </c>
      <c r="H124" s="5" t="s">
        <v>433</v>
      </c>
    </row>
    <row r="125" customFormat="false" ht="15" hidden="false" customHeight="false" outlineLevel="0" collapsed="false">
      <c r="A125" s="4" t="n">
        <v>124</v>
      </c>
      <c r="B125" s="5" t="s">
        <v>424</v>
      </c>
      <c r="C125" s="5" t="s">
        <v>425</v>
      </c>
      <c r="D125" s="5" t="s">
        <v>434</v>
      </c>
      <c r="E125" s="5" t="s">
        <v>25</v>
      </c>
      <c r="F125" s="15" t="s">
        <v>75</v>
      </c>
      <c r="G125" s="5" t="s">
        <v>435</v>
      </c>
      <c r="H125" s="5" t="s">
        <v>428</v>
      </c>
    </row>
    <row r="126" customFormat="false" ht="15" hidden="false" customHeight="false" outlineLevel="0" collapsed="false">
      <c r="A126" s="4" t="n">
        <v>125</v>
      </c>
      <c r="B126" s="5" t="s">
        <v>424</v>
      </c>
      <c r="C126" s="5" t="s">
        <v>425</v>
      </c>
      <c r="D126" s="5" t="s">
        <v>436</v>
      </c>
      <c r="E126" s="5" t="s">
        <v>25</v>
      </c>
      <c r="F126" s="16" t="s">
        <v>102</v>
      </c>
      <c r="G126" s="5" t="s">
        <v>437</v>
      </c>
      <c r="H126" s="5" t="s">
        <v>104</v>
      </c>
    </row>
    <row r="127" customFormat="false" ht="15" hidden="false" customHeight="false" outlineLevel="0" collapsed="false">
      <c r="A127" s="4" t="n">
        <v>126</v>
      </c>
      <c r="B127" s="5" t="s">
        <v>424</v>
      </c>
      <c r="C127" s="5" t="s">
        <v>425</v>
      </c>
      <c r="D127" s="5" t="s">
        <v>438</v>
      </c>
      <c r="E127" s="5" t="s">
        <v>25</v>
      </c>
      <c r="F127" s="14" t="s">
        <v>63</v>
      </c>
      <c r="G127" s="5" t="s">
        <v>439</v>
      </c>
      <c r="H127" s="5" t="s">
        <v>440</v>
      </c>
    </row>
    <row r="128" customFormat="false" ht="15" hidden="false" customHeight="false" outlineLevel="0" collapsed="false">
      <c r="A128" s="4" t="n">
        <v>127</v>
      </c>
      <c r="B128" s="5" t="s">
        <v>35</v>
      </c>
      <c r="C128" s="5" t="s">
        <v>441</v>
      </c>
      <c r="D128" s="5" t="s">
        <v>442</v>
      </c>
      <c r="E128" s="5" t="s">
        <v>25</v>
      </c>
      <c r="F128" s="14" t="s">
        <v>63</v>
      </c>
      <c r="G128" s="5" t="s">
        <v>443</v>
      </c>
      <c r="H128" s="5" t="s">
        <v>444</v>
      </c>
    </row>
    <row r="129" customFormat="false" ht="15" hidden="false" customHeight="false" outlineLevel="0" collapsed="false">
      <c r="A129" s="4" t="n">
        <v>128</v>
      </c>
      <c r="B129" s="5" t="s">
        <v>35</v>
      </c>
      <c r="C129" s="5" t="s">
        <v>441</v>
      </c>
      <c r="D129" s="5" t="s">
        <v>445</v>
      </c>
      <c r="E129" s="5" t="s">
        <v>25</v>
      </c>
      <c r="F129" s="14" t="s">
        <v>63</v>
      </c>
      <c r="G129" s="5" t="s">
        <v>446</v>
      </c>
      <c r="H129" s="5" t="s">
        <v>447</v>
      </c>
    </row>
    <row r="130" customFormat="false" ht="15" hidden="false" customHeight="false" outlineLevel="0" collapsed="false">
      <c r="A130" s="4" t="n">
        <v>129</v>
      </c>
      <c r="B130" s="5" t="s">
        <v>35</v>
      </c>
      <c r="C130" s="5" t="s">
        <v>441</v>
      </c>
      <c r="D130" s="5" t="s">
        <v>448</v>
      </c>
      <c r="E130" s="5" t="s">
        <v>25</v>
      </c>
      <c r="F130" s="14" t="s">
        <v>63</v>
      </c>
      <c r="G130" s="5" t="s">
        <v>449</v>
      </c>
      <c r="H130" s="5" t="s">
        <v>450</v>
      </c>
    </row>
    <row r="131" customFormat="false" ht="15" hidden="false" customHeight="false" outlineLevel="0" collapsed="false">
      <c r="A131" s="4" t="n">
        <v>130</v>
      </c>
      <c r="B131" s="5" t="s">
        <v>35</v>
      </c>
      <c r="C131" s="5" t="s">
        <v>441</v>
      </c>
      <c r="D131" s="5" t="s">
        <v>451</v>
      </c>
      <c r="E131" s="5" t="s">
        <v>25</v>
      </c>
      <c r="F131" s="14" t="s">
        <v>63</v>
      </c>
      <c r="G131" s="5" t="s">
        <v>452</v>
      </c>
      <c r="H131" s="5" t="s">
        <v>453</v>
      </c>
    </row>
    <row r="132" customFormat="false" ht="15" hidden="false" customHeight="false" outlineLevel="0" collapsed="false">
      <c r="A132" s="4" t="n">
        <v>131</v>
      </c>
      <c r="B132" s="5" t="s">
        <v>35</v>
      </c>
      <c r="C132" s="5" t="s">
        <v>441</v>
      </c>
      <c r="D132" s="5" t="s">
        <v>454</v>
      </c>
      <c r="E132" s="5" t="s">
        <v>25</v>
      </c>
      <c r="F132" s="15" t="s">
        <v>75</v>
      </c>
      <c r="G132" s="5" t="s">
        <v>455</v>
      </c>
      <c r="H132" s="5" t="s">
        <v>450</v>
      </c>
    </row>
    <row r="133" customFormat="false" ht="15" hidden="false" customHeight="false" outlineLevel="0" collapsed="false">
      <c r="A133" s="4" t="n">
        <v>132</v>
      </c>
      <c r="B133" s="5" t="s">
        <v>35</v>
      </c>
      <c r="C133" s="5" t="s">
        <v>441</v>
      </c>
      <c r="D133" s="5" t="s">
        <v>456</v>
      </c>
      <c r="E133" s="5" t="s">
        <v>25</v>
      </c>
      <c r="F133" s="16" t="s">
        <v>102</v>
      </c>
      <c r="G133" s="5" t="s">
        <v>457</v>
      </c>
      <c r="H133" s="5" t="s">
        <v>104</v>
      </c>
    </row>
    <row r="134" customFormat="false" ht="15" hidden="false" customHeight="false" outlineLevel="0" collapsed="false">
      <c r="A134" s="4" t="n">
        <v>133</v>
      </c>
      <c r="B134" s="5" t="s">
        <v>35</v>
      </c>
      <c r="C134" s="5" t="s">
        <v>441</v>
      </c>
      <c r="D134" s="5" t="s">
        <v>458</v>
      </c>
      <c r="E134" s="5" t="s">
        <v>25</v>
      </c>
      <c r="F134" s="16" t="s">
        <v>102</v>
      </c>
      <c r="G134" s="5" t="s">
        <v>459</v>
      </c>
      <c r="H134" s="5" t="s">
        <v>104</v>
      </c>
    </row>
    <row r="135" customFormat="false" ht="15" hidden="false" customHeight="false" outlineLevel="0" collapsed="false">
      <c r="A135" s="4" t="n">
        <v>134</v>
      </c>
      <c r="B135" s="5" t="s">
        <v>35</v>
      </c>
      <c r="C135" s="5" t="s">
        <v>441</v>
      </c>
      <c r="D135" s="5" t="s">
        <v>460</v>
      </c>
      <c r="E135" s="5" t="s">
        <v>25</v>
      </c>
      <c r="F135" s="15" t="s">
        <v>75</v>
      </c>
      <c r="G135" s="5" t="s">
        <v>461</v>
      </c>
      <c r="H135" s="5" t="s">
        <v>197</v>
      </c>
    </row>
    <row r="136" customFormat="false" ht="15" hidden="false" customHeight="false" outlineLevel="0" collapsed="false">
      <c r="A136" s="4" t="n">
        <v>135</v>
      </c>
      <c r="B136" s="5" t="s">
        <v>35</v>
      </c>
      <c r="C136" s="5" t="s">
        <v>441</v>
      </c>
      <c r="D136" s="5" t="s">
        <v>462</v>
      </c>
      <c r="E136" s="5" t="s">
        <v>25</v>
      </c>
      <c r="F136" s="16" t="s">
        <v>102</v>
      </c>
      <c r="G136" s="5" t="s">
        <v>463</v>
      </c>
      <c r="H136" s="5" t="s">
        <v>104</v>
      </c>
    </row>
    <row r="137" customFormat="false" ht="15" hidden="false" customHeight="false" outlineLevel="0" collapsed="false">
      <c r="A137" s="4" t="n">
        <v>136</v>
      </c>
      <c r="B137" s="5" t="s">
        <v>35</v>
      </c>
      <c r="C137" s="5" t="s">
        <v>441</v>
      </c>
      <c r="D137" s="5" t="s">
        <v>464</v>
      </c>
      <c r="E137" s="5" t="s">
        <v>25</v>
      </c>
      <c r="F137" s="15" t="s">
        <v>75</v>
      </c>
      <c r="G137" s="5" t="s">
        <v>465</v>
      </c>
      <c r="H137" s="5" t="s">
        <v>157</v>
      </c>
    </row>
    <row r="138" customFormat="false" ht="15" hidden="false" customHeight="false" outlineLevel="0" collapsed="false">
      <c r="A138" s="4" t="n">
        <v>137</v>
      </c>
      <c r="B138" s="5" t="s">
        <v>35</v>
      </c>
      <c r="C138" s="5" t="s">
        <v>441</v>
      </c>
      <c r="D138" s="5" t="s">
        <v>466</v>
      </c>
      <c r="E138" s="5" t="s">
        <v>25</v>
      </c>
      <c r="F138" s="14" t="s">
        <v>63</v>
      </c>
      <c r="G138" s="5" t="s">
        <v>467</v>
      </c>
      <c r="H138" s="5" t="s">
        <v>468</v>
      </c>
    </row>
    <row r="139" customFormat="false" ht="15" hidden="false" customHeight="false" outlineLevel="0" collapsed="false">
      <c r="A139" s="4" t="n">
        <v>138</v>
      </c>
      <c r="B139" s="5" t="s">
        <v>35</v>
      </c>
      <c r="C139" s="5" t="s">
        <v>441</v>
      </c>
      <c r="D139" s="5" t="s">
        <v>469</v>
      </c>
      <c r="E139" s="5" t="s">
        <v>25</v>
      </c>
      <c r="F139" s="16" t="s">
        <v>102</v>
      </c>
      <c r="G139" s="5" t="s">
        <v>470</v>
      </c>
      <c r="H139" s="5" t="s">
        <v>104</v>
      </c>
    </row>
    <row r="140" customFormat="false" ht="15" hidden="false" customHeight="false" outlineLevel="0" collapsed="false">
      <c r="A140" s="4" t="n">
        <v>139</v>
      </c>
      <c r="B140" s="5" t="s">
        <v>471</v>
      </c>
      <c r="C140" s="5" t="s">
        <v>472</v>
      </c>
      <c r="D140" s="5" t="s">
        <v>473</v>
      </c>
      <c r="E140" s="5" t="s">
        <v>25</v>
      </c>
      <c r="F140" s="15" t="s">
        <v>75</v>
      </c>
      <c r="G140" s="5" t="s">
        <v>474</v>
      </c>
      <c r="H140" s="5" t="s">
        <v>475</v>
      </c>
    </row>
    <row r="141" customFormat="false" ht="15" hidden="false" customHeight="false" outlineLevel="0" collapsed="false">
      <c r="A141" s="4" t="n">
        <v>140</v>
      </c>
      <c r="B141" s="5" t="s">
        <v>471</v>
      </c>
      <c r="C141" s="5" t="s">
        <v>472</v>
      </c>
      <c r="D141" s="5" t="s">
        <v>476</v>
      </c>
      <c r="E141" s="5" t="s">
        <v>25</v>
      </c>
      <c r="F141" s="16" t="s">
        <v>102</v>
      </c>
      <c r="G141" s="5" t="s">
        <v>477</v>
      </c>
      <c r="H141" s="5" t="s">
        <v>104</v>
      </c>
    </row>
    <row r="142" customFormat="false" ht="23.85" hidden="false" customHeight="false" outlineLevel="0" collapsed="false">
      <c r="A142" s="4" t="n">
        <v>141</v>
      </c>
      <c r="B142" s="5" t="s">
        <v>478</v>
      </c>
      <c r="C142" s="5" t="s">
        <v>472</v>
      </c>
      <c r="D142" s="5" t="s">
        <v>479</v>
      </c>
      <c r="E142" s="5" t="s">
        <v>25</v>
      </c>
      <c r="F142" s="14" t="s">
        <v>63</v>
      </c>
      <c r="G142" s="5" t="s">
        <v>480</v>
      </c>
      <c r="H142" s="5" t="s">
        <v>481</v>
      </c>
    </row>
    <row r="143" customFormat="false" ht="15" hidden="false" customHeight="false" outlineLevel="0" collapsed="false">
      <c r="A143" s="4" t="n">
        <v>142</v>
      </c>
      <c r="B143" s="5" t="s">
        <v>478</v>
      </c>
      <c r="C143" s="5" t="s">
        <v>472</v>
      </c>
      <c r="D143" s="5" t="s">
        <v>482</v>
      </c>
      <c r="E143" s="5" t="s">
        <v>25</v>
      </c>
      <c r="F143" s="14" t="s">
        <v>63</v>
      </c>
      <c r="G143" s="5" t="s">
        <v>483</v>
      </c>
      <c r="H143" s="5" t="s">
        <v>348</v>
      </c>
    </row>
    <row r="144" customFormat="false" ht="15" hidden="false" customHeight="false" outlineLevel="0" collapsed="false">
      <c r="A144" s="4" t="n">
        <v>143</v>
      </c>
      <c r="B144" s="5" t="s">
        <v>478</v>
      </c>
      <c r="C144" s="5" t="s">
        <v>472</v>
      </c>
      <c r="D144" s="5" t="s">
        <v>484</v>
      </c>
      <c r="E144" s="5" t="s">
        <v>25</v>
      </c>
      <c r="F144" s="14" t="s">
        <v>63</v>
      </c>
      <c r="G144" s="5" t="s">
        <v>485</v>
      </c>
      <c r="H144" s="5" t="s">
        <v>348</v>
      </c>
    </row>
    <row r="145" customFormat="false" ht="15" hidden="false" customHeight="false" outlineLevel="0" collapsed="false">
      <c r="A145" s="4" t="n">
        <v>144</v>
      </c>
      <c r="B145" s="5" t="s">
        <v>478</v>
      </c>
      <c r="C145" s="5" t="s">
        <v>472</v>
      </c>
      <c r="D145" s="5" t="s">
        <v>486</v>
      </c>
      <c r="E145" s="5" t="s">
        <v>25</v>
      </c>
      <c r="F145" s="15" t="s">
        <v>75</v>
      </c>
      <c r="G145" s="5" t="s">
        <v>487</v>
      </c>
      <c r="H145" s="5" t="s">
        <v>194</v>
      </c>
    </row>
    <row r="146" customFormat="false" ht="15" hidden="false" customHeight="false" outlineLevel="0" collapsed="false">
      <c r="A146" s="4" t="n">
        <v>145</v>
      </c>
      <c r="B146" s="5" t="s">
        <v>488</v>
      </c>
      <c r="C146" s="5" t="s">
        <v>472</v>
      </c>
      <c r="D146" s="5" t="s">
        <v>489</v>
      </c>
      <c r="E146" s="5" t="s">
        <v>25</v>
      </c>
      <c r="F146" s="15" t="s">
        <v>75</v>
      </c>
      <c r="G146" s="5" t="s">
        <v>490</v>
      </c>
      <c r="H146" s="5" t="s">
        <v>194</v>
      </c>
    </row>
    <row r="147" customFormat="false" ht="15" hidden="false" customHeight="false" outlineLevel="0" collapsed="false">
      <c r="A147" s="4" t="n">
        <v>146</v>
      </c>
      <c r="B147" s="5" t="s">
        <v>491</v>
      </c>
      <c r="C147" s="5" t="s">
        <v>492</v>
      </c>
      <c r="D147" s="5" t="s">
        <v>493</v>
      </c>
      <c r="E147" s="5" t="s">
        <v>25</v>
      </c>
      <c r="F147" s="15" t="s">
        <v>75</v>
      </c>
      <c r="G147" s="5" t="s">
        <v>494</v>
      </c>
      <c r="H147" s="5" t="s">
        <v>495</v>
      </c>
    </row>
    <row r="148" customFormat="false" ht="15" hidden="false" customHeight="false" outlineLevel="0" collapsed="false">
      <c r="A148" s="4" t="n">
        <v>147</v>
      </c>
      <c r="B148" s="5" t="s">
        <v>491</v>
      </c>
      <c r="C148" s="5" t="s">
        <v>492</v>
      </c>
      <c r="D148" s="5" t="s">
        <v>496</v>
      </c>
      <c r="E148" s="5" t="s">
        <v>25</v>
      </c>
      <c r="F148" s="16" t="s">
        <v>102</v>
      </c>
      <c r="G148" s="5" t="s">
        <v>497</v>
      </c>
      <c r="H148" s="5" t="s">
        <v>104</v>
      </c>
    </row>
    <row r="149" customFormat="false" ht="15" hidden="false" customHeight="false" outlineLevel="0" collapsed="false">
      <c r="A149" s="4" t="n">
        <v>148</v>
      </c>
      <c r="B149" s="5" t="s">
        <v>491</v>
      </c>
      <c r="C149" s="5" t="s">
        <v>492</v>
      </c>
      <c r="D149" s="5" t="s">
        <v>498</v>
      </c>
      <c r="E149" s="5" t="s">
        <v>25</v>
      </c>
      <c r="F149" s="16" t="s">
        <v>102</v>
      </c>
      <c r="G149" s="5" t="s">
        <v>499</v>
      </c>
      <c r="H149" s="5" t="s">
        <v>104</v>
      </c>
    </row>
    <row r="150" customFormat="false" ht="15" hidden="false" customHeight="false" outlineLevel="0" collapsed="false">
      <c r="A150" s="4" t="n">
        <v>149</v>
      </c>
      <c r="B150" s="5" t="s">
        <v>500</v>
      </c>
      <c r="C150" s="5" t="s">
        <v>492</v>
      </c>
      <c r="D150" s="5" t="s">
        <v>501</v>
      </c>
      <c r="E150" s="5" t="s">
        <v>25</v>
      </c>
      <c r="F150" s="15" t="s">
        <v>75</v>
      </c>
      <c r="G150" s="5" t="s">
        <v>502</v>
      </c>
      <c r="H150" s="5" t="s">
        <v>503</v>
      </c>
    </row>
    <row r="151" customFormat="false" ht="15" hidden="false" customHeight="false" outlineLevel="0" collapsed="false">
      <c r="A151" s="4" t="n">
        <v>150</v>
      </c>
      <c r="B151" s="5" t="s">
        <v>500</v>
      </c>
      <c r="C151" s="5" t="s">
        <v>492</v>
      </c>
      <c r="D151" s="5" t="s">
        <v>504</v>
      </c>
      <c r="E151" s="5" t="s">
        <v>25</v>
      </c>
      <c r="F151" s="16" t="s">
        <v>102</v>
      </c>
      <c r="G151" s="5" t="s">
        <v>505</v>
      </c>
      <c r="H151" s="5" t="s">
        <v>104</v>
      </c>
    </row>
    <row r="152" customFormat="false" ht="15" hidden="false" customHeight="false" outlineLevel="0" collapsed="false">
      <c r="A152" s="4" t="n">
        <v>151</v>
      </c>
      <c r="B152" s="5" t="s">
        <v>506</v>
      </c>
      <c r="C152" s="5" t="s">
        <v>507</v>
      </c>
      <c r="D152" s="5" t="s">
        <v>508</v>
      </c>
      <c r="E152" s="5" t="s">
        <v>25</v>
      </c>
      <c r="F152" s="14" t="s">
        <v>63</v>
      </c>
      <c r="G152" s="5" t="s">
        <v>509</v>
      </c>
      <c r="H152" s="5" t="s">
        <v>510</v>
      </c>
    </row>
    <row r="153" customFormat="false" ht="15" hidden="false" customHeight="false" outlineLevel="0" collapsed="false">
      <c r="A153" s="4" t="n">
        <v>152</v>
      </c>
      <c r="B153" s="5" t="s">
        <v>506</v>
      </c>
      <c r="C153" s="5" t="s">
        <v>507</v>
      </c>
      <c r="D153" s="5" t="s">
        <v>511</v>
      </c>
      <c r="E153" s="5" t="s">
        <v>25</v>
      </c>
      <c r="F153" s="14" t="s">
        <v>63</v>
      </c>
      <c r="G153" s="5" t="s">
        <v>512</v>
      </c>
      <c r="H153" s="5" t="s">
        <v>513</v>
      </c>
    </row>
    <row r="154" customFormat="false" ht="15" hidden="false" customHeight="false" outlineLevel="0" collapsed="false">
      <c r="A154" s="4" t="n">
        <v>153</v>
      </c>
      <c r="B154" s="5" t="s">
        <v>506</v>
      </c>
      <c r="C154" s="5" t="s">
        <v>507</v>
      </c>
      <c r="D154" s="5" t="s">
        <v>514</v>
      </c>
      <c r="E154" s="5" t="s">
        <v>25</v>
      </c>
      <c r="F154" s="14" t="s">
        <v>63</v>
      </c>
      <c r="G154" s="5" t="s">
        <v>515</v>
      </c>
      <c r="H154" s="5" t="s">
        <v>516</v>
      </c>
    </row>
    <row r="155" customFormat="false" ht="15" hidden="false" customHeight="false" outlineLevel="0" collapsed="false">
      <c r="A155" s="4" t="n">
        <v>154</v>
      </c>
      <c r="B155" s="5" t="s">
        <v>506</v>
      </c>
      <c r="C155" s="5" t="s">
        <v>507</v>
      </c>
      <c r="D155" s="5" t="s">
        <v>517</v>
      </c>
      <c r="E155" s="5" t="s">
        <v>25</v>
      </c>
      <c r="F155" s="14" t="s">
        <v>63</v>
      </c>
      <c r="G155" s="5" t="s">
        <v>518</v>
      </c>
      <c r="H155" s="5" t="s">
        <v>519</v>
      </c>
    </row>
    <row r="156" customFormat="false" ht="15" hidden="false" customHeight="false" outlineLevel="0" collapsed="false">
      <c r="A156" s="4" t="n">
        <v>155</v>
      </c>
      <c r="B156" s="5" t="s">
        <v>506</v>
      </c>
      <c r="C156" s="5" t="s">
        <v>507</v>
      </c>
      <c r="D156" s="5" t="s">
        <v>520</v>
      </c>
      <c r="E156" s="5" t="s">
        <v>25</v>
      </c>
      <c r="F156" s="14" t="s">
        <v>63</v>
      </c>
      <c r="G156" s="5" t="s">
        <v>521</v>
      </c>
      <c r="H156" s="5" t="s">
        <v>522</v>
      </c>
    </row>
    <row r="157" customFormat="false" ht="15" hidden="false" customHeight="false" outlineLevel="0" collapsed="false">
      <c r="A157" s="4" t="n">
        <v>156</v>
      </c>
      <c r="B157" s="5" t="s">
        <v>523</v>
      </c>
      <c r="C157" s="5" t="s">
        <v>507</v>
      </c>
      <c r="D157" s="5" t="s">
        <v>524</v>
      </c>
      <c r="E157" s="5" t="s">
        <v>25</v>
      </c>
      <c r="F157" s="14" t="s">
        <v>63</v>
      </c>
      <c r="G157" s="5" t="s">
        <v>509</v>
      </c>
      <c r="H157" s="5" t="s">
        <v>525</v>
      </c>
    </row>
    <row r="158" customFormat="false" ht="15" hidden="false" customHeight="false" outlineLevel="0" collapsed="false">
      <c r="A158" s="4" t="n">
        <v>157</v>
      </c>
      <c r="B158" s="5" t="s">
        <v>523</v>
      </c>
      <c r="C158" s="5" t="s">
        <v>507</v>
      </c>
      <c r="D158" s="5" t="s">
        <v>526</v>
      </c>
      <c r="E158" s="5" t="s">
        <v>25</v>
      </c>
      <c r="F158" s="14" t="s">
        <v>63</v>
      </c>
      <c r="G158" s="5" t="s">
        <v>527</v>
      </c>
      <c r="H158" s="5" t="s">
        <v>528</v>
      </c>
    </row>
    <row r="159" customFormat="false" ht="23.85" hidden="false" customHeight="false" outlineLevel="0" collapsed="false">
      <c r="A159" s="4" t="n">
        <v>158</v>
      </c>
      <c r="B159" s="5" t="s">
        <v>523</v>
      </c>
      <c r="C159" s="5" t="s">
        <v>507</v>
      </c>
      <c r="D159" s="5" t="s">
        <v>529</v>
      </c>
      <c r="E159" s="5" t="s">
        <v>25</v>
      </c>
      <c r="F159" s="14" t="s">
        <v>63</v>
      </c>
      <c r="G159" s="5" t="s">
        <v>530</v>
      </c>
      <c r="H159" s="5" t="s">
        <v>531</v>
      </c>
    </row>
    <row r="160" customFormat="false" ht="15" hidden="false" customHeight="false" outlineLevel="0" collapsed="false">
      <c r="A160" s="4" t="n">
        <v>159</v>
      </c>
      <c r="B160" s="5" t="s">
        <v>523</v>
      </c>
      <c r="C160" s="5" t="s">
        <v>507</v>
      </c>
      <c r="D160" s="5" t="s">
        <v>532</v>
      </c>
      <c r="E160" s="5" t="s">
        <v>25</v>
      </c>
      <c r="F160" s="14" t="s">
        <v>63</v>
      </c>
      <c r="G160" s="5" t="s">
        <v>533</v>
      </c>
      <c r="H160" s="5" t="s">
        <v>528</v>
      </c>
    </row>
    <row r="161" customFormat="false" ht="15" hidden="false" customHeight="false" outlineLevel="0" collapsed="false">
      <c r="A161" s="4" t="n">
        <v>160</v>
      </c>
      <c r="B161" s="5" t="s">
        <v>534</v>
      </c>
      <c r="C161" s="5" t="s">
        <v>507</v>
      </c>
      <c r="D161" s="5" t="s">
        <v>535</v>
      </c>
      <c r="E161" s="5" t="s">
        <v>25</v>
      </c>
      <c r="F161" s="14" t="s">
        <v>63</v>
      </c>
      <c r="G161" s="5" t="s">
        <v>509</v>
      </c>
      <c r="H161" s="5" t="s">
        <v>536</v>
      </c>
    </row>
    <row r="162" customFormat="false" ht="15" hidden="false" customHeight="false" outlineLevel="0" collapsed="false">
      <c r="A162" s="4" t="n">
        <v>161</v>
      </c>
      <c r="B162" s="5" t="s">
        <v>534</v>
      </c>
      <c r="C162" s="5" t="s">
        <v>507</v>
      </c>
      <c r="D162" s="5" t="s">
        <v>537</v>
      </c>
      <c r="E162" s="5" t="s">
        <v>25</v>
      </c>
      <c r="F162" s="14" t="s">
        <v>63</v>
      </c>
      <c r="G162" s="5" t="s">
        <v>538</v>
      </c>
      <c r="H162" s="5" t="s">
        <v>539</v>
      </c>
    </row>
    <row r="163" customFormat="false" ht="15" hidden="false" customHeight="false" outlineLevel="0" collapsed="false">
      <c r="A163" s="4" t="n">
        <v>162</v>
      </c>
      <c r="B163" s="5" t="s">
        <v>534</v>
      </c>
      <c r="C163" s="5" t="s">
        <v>507</v>
      </c>
      <c r="D163" s="5" t="s">
        <v>540</v>
      </c>
      <c r="E163" s="5" t="s">
        <v>25</v>
      </c>
      <c r="F163" s="14" t="s">
        <v>63</v>
      </c>
      <c r="G163" s="5" t="s">
        <v>541</v>
      </c>
      <c r="H163" s="5" t="s">
        <v>542</v>
      </c>
    </row>
    <row r="164" customFormat="false" ht="15" hidden="false" customHeight="false" outlineLevel="0" collapsed="false">
      <c r="A164" s="4" t="n">
        <v>163</v>
      </c>
      <c r="B164" s="5" t="s">
        <v>534</v>
      </c>
      <c r="C164" s="5" t="s">
        <v>507</v>
      </c>
      <c r="D164" s="5" t="s">
        <v>543</v>
      </c>
      <c r="E164" s="5" t="s">
        <v>25</v>
      </c>
      <c r="F164" s="15" t="s">
        <v>75</v>
      </c>
      <c r="G164" s="5" t="s">
        <v>544</v>
      </c>
      <c r="H164" s="5" t="s">
        <v>545</v>
      </c>
    </row>
    <row r="165" customFormat="false" ht="15" hidden="false" customHeight="false" outlineLevel="0" collapsed="false">
      <c r="A165" s="4" t="n">
        <v>164</v>
      </c>
      <c r="B165" s="5" t="s">
        <v>546</v>
      </c>
      <c r="C165" s="5" t="s">
        <v>547</v>
      </c>
      <c r="D165" s="5" t="s">
        <v>548</v>
      </c>
      <c r="E165" s="5" t="s">
        <v>44</v>
      </c>
      <c r="F165" s="15" t="s">
        <v>75</v>
      </c>
      <c r="G165" s="5" t="s">
        <v>286</v>
      </c>
      <c r="H165" s="5" t="s">
        <v>549</v>
      </c>
    </row>
    <row r="166" customFormat="false" ht="15" hidden="false" customHeight="false" outlineLevel="0" collapsed="false">
      <c r="A166" s="4" t="n">
        <v>165</v>
      </c>
      <c r="B166" s="5" t="s">
        <v>550</v>
      </c>
      <c r="C166" s="5" t="s">
        <v>60</v>
      </c>
      <c r="D166" s="5" t="s">
        <v>551</v>
      </c>
      <c r="E166" s="5" t="s">
        <v>44</v>
      </c>
      <c r="F166" s="15" t="s">
        <v>75</v>
      </c>
      <c r="G166" s="5" t="s">
        <v>552</v>
      </c>
      <c r="H166" s="5" t="s">
        <v>553</v>
      </c>
    </row>
    <row r="167" customFormat="false" ht="15" hidden="false" customHeight="false" outlineLevel="0" collapsed="false">
      <c r="A167" s="4" t="n">
        <v>166</v>
      </c>
      <c r="B167" s="5" t="s">
        <v>46</v>
      </c>
      <c r="C167" s="5" t="s">
        <v>554</v>
      </c>
      <c r="D167" s="5" t="s">
        <v>555</v>
      </c>
      <c r="E167" s="5" t="s">
        <v>25</v>
      </c>
      <c r="F167" s="14" t="s">
        <v>63</v>
      </c>
      <c r="G167" s="5" t="s">
        <v>556</v>
      </c>
      <c r="H167" s="5" t="s">
        <v>386</v>
      </c>
    </row>
    <row r="168" customFormat="false" ht="15" hidden="false" customHeight="false" outlineLevel="0" collapsed="false">
      <c r="A168" s="4" t="n">
        <v>167</v>
      </c>
      <c r="B168" s="5" t="s">
        <v>46</v>
      </c>
      <c r="C168" s="5" t="s">
        <v>554</v>
      </c>
      <c r="D168" s="5" t="s">
        <v>557</v>
      </c>
      <c r="E168" s="5" t="s">
        <v>25</v>
      </c>
      <c r="F168" s="14" t="s">
        <v>63</v>
      </c>
      <c r="G168" s="5" t="s">
        <v>558</v>
      </c>
      <c r="H168" s="5" t="s">
        <v>559</v>
      </c>
    </row>
    <row r="169" customFormat="false" ht="15" hidden="false" customHeight="false" outlineLevel="0" collapsed="false">
      <c r="A169" s="4" t="n">
        <v>168</v>
      </c>
      <c r="B169" s="5" t="s">
        <v>46</v>
      </c>
      <c r="C169" s="5" t="s">
        <v>554</v>
      </c>
      <c r="D169" s="5" t="s">
        <v>560</v>
      </c>
      <c r="E169" s="5" t="s">
        <v>25</v>
      </c>
      <c r="F169" s="16" t="s">
        <v>102</v>
      </c>
      <c r="G169" s="5" t="s">
        <v>561</v>
      </c>
      <c r="H169" s="5" t="s">
        <v>104</v>
      </c>
    </row>
    <row r="170" customFormat="false" ht="15" hidden="false" customHeight="false" outlineLevel="0" collapsed="false">
      <c r="A170" s="4" t="n">
        <v>169</v>
      </c>
      <c r="B170" s="5" t="s">
        <v>48</v>
      </c>
      <c r="C170" s="5" t="s">
        <v>562</v>
      </c>
      <c r="D170" s="5" t="s">
        <v>563</v>
      </c>
      <c r="E170" s="5" t="s">
        <v>25</v>
      </c>
      <c r="F170" s="15" t="s">
        <v>75</v>
      </c>
      <c r="G170" s="5" t="s">
        <v>564</v>
      </c>
      <c r="H170" s="5" t="s">
        <v>565</v>
      </c>
    </row>
    <row r="171" customFormat="false" ht="15" hidden="false" customHeight="false" outlineLevel="0" collapsed="false">
      <c r="A171" s="4" t="n">
        <v>170</v>
      </c>
      <c r="B171" s="5" t="s">
        <v>48</v>
      </c>
      <c r="C171" s="5" t="s">
        <v>562</v>
      </c>
      <c r="D171" s="5" t="s">
        <v>566</v>
      </c>
      <c r="E171" s="5" t="s">
        <v>25</v>
      </c>
      <c r="F171" s="16" t="s">
        <v>102</v>
      </c>
      <c r="G171" s="5" t="s">
        <v>567</v>
      </c>
      <c r="H171" s="5" t="s">
        <v>104</v>
      </c>
    </row>
    <row r="172" customFormat="false" ht="15" hidden="false" customHeight="false" outlineLevel="0" collapsed="false">
      <c r="A172" s="4" t="n">
        <v>171</v>
      </c>
      <c r="B172" s="5" t="s">
        <v>48</v>
      </c>
      <c r="C172" s="5" t="s">
        <v>562</v>
      </c>
      <c r="D172" s="5" t="s">
        <v>568</v>
      </c>
      <c r="E172" s="5" t="s">
        <v>25</v>
      </c>
      <c r="F172" s="14" t="s">
        <v>63</v>
      </c>
      <c r="G172" s="5" t="s">
        <v>569</v>
      </c>
      <c r="H172" s="5" t="s">
        <v>207</v>
      </c>
    </row>
    <row r="173" customFormat="false" ht="15" hidden="false" customHeight="false" outlineLevel="0" collapsed="false">
      <c r="A173" s="4" t="n">
        <v>172</v>
      </c>
      <c r="B173" s="5" t="s">
        <v>50</v>
      </c>
      <c r="C173" s="5" t="s">
        <v>570</v>
      </c>
      <c r="D173" s="5" t="s">
        <v>571</v>
      </c>
      <c r="E173" s="5" t="s">
        <v>14</v>
      </c>
      <c r="F173" s="16" t="s">
        <v>102</v>
      </c>
      <c r="G173" s="5" t="s">
        <v>572</v>
      </c>
      <c r="H173" s="5" t="s">
        <v>104</v>
      </c>
    </row>
    <row r="174" customFormat="false" ht="15" hidden="false" customHeight="false" outlineLevel="0" collapsed="false">
      <c r="A174" s="4" t="n">
        <v>173</v>
      </c>
      <c r="B174" s="5" t="s">
        <v>50</v>
      </c>
      <c r="C174" s="5" t="s">
        <v>570</v>
      </c>
      <c r="D174" s="5" t="s">
        <v>573</v>
      </c>
      <c r="E174" s="5" t="s">
        <v>14</v>
      </c>
      <c r="F174" s="16" t="s">
        <v>102</v>
      </c>
      <c r="G174" s="5" t="s">
        <v>574</v>
      </c>
      <c r="H174" s="5" t="s">
        <v>104</v>
      </c>
    </row>
    <row r="175" customFormat="false" ht="15" hidden="false" customHeight="false" outlineLevel="0" collapsed="false">
      <c r="A175" s="4" t="n">
        <v>174</v>
      </c>
      <c r="B175" s="5" t="s">
        <v>50</v>
      </c>
      <c r="C175" s="5" t="s">
        <v>570</v>
      </c>
      <c r="D175" s="5" t="s">
        <v>575</v>
      </c>
      <c r="E175" s="5" t="s">
        <v>14</v>
      </c>
      <c r="F175" s="14" t="s">
        <v>63</v>
      </c>
      <c r="G175" s="5" t="s">
        <v>576</v>
      </c>
      <c r="H175" s="5" t="s">
        <v>577</v>
      </c>
    </row>
    <row r="176" customFormat="false" ht="15" hidden="false" customHeight="false" outlineLevel="0" collapsed="false">
      <c r="A176" s="4" t="n">
        <v>175</v>
      </c>
      <c r="B176" s="5" t="s">
        <v>50</v>
      </c>
      <c r="C176" s="5" t="s">
        <v>570</v>
      </c>
      <c r="D176" s="5" t="s">
        <v>578</v>
      </c>
      <c r="E176" s="5" t="s">
        <v>25</v>
      </c>
      <c r="F176" s="15" t="s">
        <v>75</v>
      </c>
      <c r="G176" s="5" t="s">
        <v>579</v>
      </c>
      <c r="H176" s="5" t="s">
        <v>580</v>
      </c>
    </row>
    <row r="177" customFormat="false" ht="15" hidden="false" customHeight="false" outlineLevel="0" collapsed="false">
      <c r="A177" s="4" t="n">
        <v>176</v>
      </c>
      <c r="B177" s="5" t="s">
        <v>50</v>
      </c>
      <c r="C177" s="5" t="s">
        <v>570</v>
      </c>
      <c r="D177" s="5" t="s">
        <v>581</v>
      </c>
      <c r="E177" s="5" t="s">
        <v>14</v>
      </c>
      <c r="F177" s="16" t="s">
        <v>102</v>
      </c>
      <c r="G177" s="5" t="s">
        <v>582</v>
      </c>
      <c r="H177" s="5" t="s">
        <v>104</v>
      </c>
    </row>
    <row r="178" customFormat="false" ht="15" hidden="false" customHeight="false" outlineLevel="0" collapsed="false">
      <c r="A178" s="4" t="n">
        <v>177</v>
      </c>
      <c r="B178" s="5" t="s">
        <v>52</v>
      </c>
      <c r="C178" s="5" t="s">
        <v>51</v>
      </c>
      <c r="D178" s="5" t="s">
        <v>583</v>
      </c>
      <c r="E178" s="5" t="s">
        <v>25</v>
      </c>
      <c r="F178" s="14" t="s">
        <v>63</v>
      </c>
      <c r="G178" s="5" t="s">
        <v>584</v>
      </c>
      <c r="H178" s="5" t="s">
        <v>585</v>
      </c>
    </row>
    <row r="179" customFormat="false" ht="15" hidden="false" customHeight="false" outlineLevel="0" collapsed="false">
      <c r="A179" s="4" t="n">
        <v>178</v>
      </c>
      <c r="B179" s="5" t="s">
        <v>52</v>
      </c>
      <c r="C179" s="5" t="s">
        <v>51</v>
      </c>
      <c r="D179" s="5" t="s">
        <v>586</v>
      </c>
      <c r="E179" s="5" t="s">
        <v>25</v>
      </c>
      <c r="F179" s="14" t="s">
        <v>63</v>
      </c>
      <c r="G179" s="5" t="s">
        <v>587</v>
      </c>
      <c r="H179" s="5" t="s">
        <v>588</v>
      </c>
    </row>
    <row r="180" customFormat="false" ht="15" hidden="false" customHeight="false" outlineLevel="0" collapsed="false">
      <c r="A180" s="4" t="n">
        <v>179</v>
      </c>
      <c r="B180" s="5" t="s">
        <v>52</v>
      </c>
      <c r="C180" s="5" t="s">
        <v>51</v>
      </c>
      <c r="D180" s="5" t="s">
        <v>589</v>
      </c>
      <c r="E180" s="5" t="s">
        <v>25</v>
      </c>
      <c r="F180" s="15" t="s">
        <v>75</v>
      </c>
      <c r="G180" s="5" t="s">
        <v>590</v>
      </c>
      <c r="H180" s="5" t="s">
        <v>545</v>
      </c>
    </row>
    <row r="181" customFormat="false" ht="15" hidden="false" customHeight="false" outlineLevel="0" collapsed="false">
      <c r="A181" s="4" t="n">
        <v>180</v>
      </c>
      <c r="B181" s="5" t="s">
        <v>52</v>
      </c>
      <c r="C181" s="5" t="s">
        <v>51</v>
      </c>
      <c r="D181" s="5" t="s">
        <v>591</v>
      </c>
      <c r="E181" s="5" t="s">
        <v>25</v>
      </c>
      <c r="F181" s="15" t="s">
        <v>75</v>
      </c>
      <c r="G181" s="5" t="s">
        <v>592</v>
      </c>
      <c r="H181" s="5" t="s">
        <v>545</v>
      </c>
    </row>
    <row r="182" customFormat="false" ht="15" hidden="false" customHeight="false" outlineLevel="0" collapsed="false">
      <c r="A182" s="4" t="n">
        <v>181</v>
      </c>
      <c r="B182" s="5" t="s">
        <v>52</v>
      </c>
      <c r="C182" s="5" t="s">
        <v>51</v>
      </c>
      <c r="D182" s="5" t="s">
        <v>593</v>
      </c>
      <c r="E182" s="5" t="s">
        <v>25</v>
      </c>
      <c r="F182" s="16" t="s">
        <v>102</v>
      </c>
      <c r="G182" s="5" t="s">
        <v>594</v>
      </c>
      <c r="H182" s="5" t="s">
        <v>104</v>
      </c>
    </row>
    <row r="183" customFormat="false" ht="15" hidden="false" customHeight="false" outlineLevel="0" collapsed="false">
      <c r="A183" s="4" t="n">
        <v>182</v>
      </c>
      <c r="B183" s="5" t="s">
        <v>52</v>
      </c>
      <c r="C183" s="5" t="s">
        <v>51</v>
      </c>
      <c r="D183" s="5" t="s">
        <v>595</v>
      </c>
      <c r="E183" s="5" t="s">
        <v>25</v>
      </c>
      <c r="F183" s="15" t="s">
        <v>75</v>
      </c>
      <c r="G183" s="5" t="s">
        <v>596</v>
      </c>
      <c r="H183" s="5" t="s">
        <v>597</v>
      </c>
    </row>
    <row r="184" customFormat="false" ht="15" hidden="false" customHeight="false" outlineLevel="0" collapsed="false">
      <c r="A184" s="4" t="n">
        <v>183</v>
      </c>
      <c r="B184" s="5" t="s">
        <v>598</v>
      </c>
      <c r="C184" s="5" t="s">
        <v>599</v>
      </c>
      <c r="D184" s="5" t="s">
        <v>600</v>
      </c>
      <c r="E184" s="5" t="s">
        <v>601</v>
      </c>
      <c r="F184" s="15" t="s">
        <v>75</v>
      </c>
      <c r="G184" s="5" t="s">
        <v>602</v>
      </c>
      <c r="H184" s="5" t="s">
        <v>603</v>
      </c>
    </row>
    <row r="185" customFormat="false" ht="15" hidden="false" customHeight="false" outlineLevel="0" collapsed="false">
      <c r="A185" s="4" t="n">
        <v>184</v>
      </c>
      <c r="B185" s="5" t="s">
        <v>598</v>
      </c>
      <c r="C185" s="5" t="s">
        <v>599</v>
      </c>
      <c r="D185" s="5" t="s">
        <v>604</v>
      </c>
      <c r="E185" s="5" t="s">
        <v>601</v>
      </c>
      <c r="F185" s="15" t="s">
        <v>75</v>
      </c>
      <c r="G185" s="5" t="s">
        <v>605</v>
      </c>
      <c r="H185" s="5" t="s">
        <v>606</v>
      </c>
    </row>
    <row r="186" customFormat="false" ht="15" hidden="false" customHeight="false" outlineLevel="0" collapsed="false">
      <c r="A186" s="4" t="n">
        <v>185</v>
      </c>
      <c r="B186" s="5" t="s">
        <v>598</v>
      </c>
      <c r="C186" s="5" t="s">
        <v>599</v>
      </c>
      <c r="D186" s="5" t="s">
        <v>607</v>
      </c>
      <c r="E186" s="5" t="s">
        <v>601</v>
      </c>
      <c r="F186" s="15" t="s">
        <v>75</v>
      </c>
      <c r="G186" s="5" t="s">
        <v>608</v>
      </c>
      <c r="H186" s="5" t="s">
        <v>609</v>
      </c>
    </row>
    <row r="187" customFormat="false" ht="15" hidden="false" customHeight="false" outlineLevel="0" collapsed="false">
      <c r="A187" s="4" t="n">
        <v>186</v>
      </c>
      <c r="B187" s="5" t="s">
        <v>610</v>
      </c>
      <c r="C187" s="5" t="s">
        <v>611</v>
      </c>
      <c r="D187" s="5" t="s">
        <v>612</v>
      </c>
      <c r="E187" s="5" t="s">
        <v>601</v>
      </c>
      <c r="F187" s="16" t="s">
        <v>102</v>
      </c>
      <c r="G187" s="5" t="s">
        <v>613</v>
      </c>
      <c r="H187" s="5" t="s">
        <v>104</v>
      </c>
    </row>
    <row r="188" customFormat="false" ht="15" hidden="false" customHeight="false" outlineLevel="0" collapsed="false">
      <c r="A188" s="4" t="n">
        <v>187</v>
      </c>
      <c r="B188" s="5" t="s">
        <v>610</v>
      </c>
      <c r="C188" s="5" t="s">
        <v>611</v>
      </c>
      <c r="D188" s="5" t="s">
        <v>614</v>
      </c>
      <c r="E188" s="5" t="s">
        <v>601</v>
      </c>
      <c r="F188" s="15" t="s">
        <v>75</v>
      </c>
      <c r="G188" s="5" t="s">
        <v>615</v>
      </c>
      <c r="H188" s="5" t="s">
        <v>616</v>
      </c>
    </row>
    <row r="189" customFormat="false" ht="15" hidden="false" customHeight="false" outlineLevel="0" collapsed="false">
      <c r="A189" s="4" t="n">
        <v>188</v>
      </c>
      <c r="B189" s="5" t="s">
        <v>617</v>
      </c>
      <c r="C189" s="5" t="s">
        <v>611</v>
      </c>
      <c r="D189" s="5" t="s">
        <v>618</v>
      </c>
      <c r="E189" s="5" t="s">
        <v>601</v>
      </c>
      <c r="F189" s="15" t="s">
        <v>75</v>
      </c>
      <c r="G189" s="5" t="s">
        <v>619</v>
      </c>
      <c r="H189" s="5" t="s">
        <v>620</v>
      </c>
    </row>
    <row r="190" customFormat="false" ht="15" hidden="false" customHeight="false" outlineLevel="0" collapsed="false">
      <c r="A190" s="4" t="n">
        <v>189</v>
      </c>
      <c r="B190" s="5" t="s">
        <v>617</v>
      </c>
      <c r="C190" s="5" t="s">
        <v>611</v>
      </c>
      <c r="D190" s="5" t="s">
        <v>621</v>
      </c>
      <c r="E190" s="5" t="s">
        <v>601</v>
      </c>
      <c r="F190" s="16" t="s">
        <v>102</v>
      </c>
      <c r="G190" s="5" t="s">
        <v>622</v>
      </c>
      <c r="H190" s="5" t="s">
        <v>104</v>
      </c>
    </row>
    <row r="191" customFormat="false" ht="15" hidden="false" customHeight="false" outlineLevel="0" collapsed="false">
      <c r="A191" s="4" t="n">
        <v>190</v>
      </c>
      <c r="B191" s="5" t="s">
        <v>617</v>
      </c>
      <c r="C191" s="5" t="s">
        <v>611</v>
      </c>
      <c r="D191" s="5" t="s">
        <v>623</v>
      </c>
      <c r="E191" s="5" t="s">
        <v>601</v>
      </c>
      <c r="F191" s="16" t="s">
        <v>102</v>
      </c>
      <c r="G191" s="5" t="s">
        <v>624</v>
      </c>
      <c r="H191" s="5" t="s">
        <v>104</v>
      </c>
    </row>
    <row r="192" customFormat="false" ht="15" hidden="false" customHeight="false" outlineLevel="0" collapsed="false">
      <c r="A192" s="4" t="n">
        <v>191</v>
      </c>
      <c r="B192" s="5" t="s">
        <v>625</v>
      </c>
      <c r="C192" s="5" t="s">
        <v>611</v>
      </c>
      <c r="D192" s="5" t="s">
        <v>626</v>
      </c>
      <c r="E192" s="5" t="s">
        <v>627</v>
      </c>
      <c r="F192" s="15" t="s">
        <v>75</v>
      </c>
      <c r="G192" s="5" t="s">
        <v>628</v>
      </c>
      <c r="H192" s="5" t="s">
        <v>629</v>
      </c>
    </row>
    <row r="193" customFormat="false" ht="15" hidden="false" customHeight="false" outlineLevel="0" collapsed="false">
      <c r="A193" s="4" t="n">
        <v>192</v>
      </c>
      <c r="B193" s="5" t="s">
        <v>625</v>
      </c>
      <c r="C193" s="5" t="s">
        <v>611</v>
      </c>
      <c r="D193" s="5" t="s">
        <v>630</v>
      </c>
      <c r="E193" s="5" t="s">
        <v>627</v>
      </c>
      <c r="F193" s="16" t="s">
        <v>102</v>
      </c>
      <c r="G193" s="5" t="s">
        <v>631</v>
      </c>
      <c r="H193" s="5" t="s">
        <v>104</v>
      </c>
    </row>
    <row r="194" customFormat="false" ht="15" hidden="false" customHeight="false" outlineLevel="0" collapsed="false">
      <c r="A194" s="4" t="n">
        <v>193</v>
      </c>
      <c r="B194" s="5" t="s">
        <v>632</v>
      </c>
      <c r="C194" s="5" t="s">
        <v>611</v>
      </c>
      <c r="D194" s="5" t="s">
        <v>633</v>
      </c>
      <c r="E194" s="5" t="s">
        <v>627</v>
      </c>
      <c r="F194" s="15" t="s">
        <v>75</v>
      </c>
      <c r="G194" s="5" t="s">
        <v>634</v>
      </c>
      <c r="H194" s="5" t="s">
        <v>635</v>
      </c>
    </row>
    <row r="195" customFormat="false" ht="15" hidden="false" customHeight="false" outlineLevel="0" collapsed="false">
      <c r="A195" s="4" t="n">
        <v>194</v>
      </c>
      <c r="B195" s="5" t="s">
        <v>632</v>
      </c>
      <c r="C195" s="5" t="s">
        <v>611</v>
      </c>
      <c r="D195" s="5" t="s">
        <v>636</v>
      </c>
      <c r="E195" s="5" t="s">
        <v>627</v>
      </c>
      <c r="F195" s="16" t="s">
        <v>102</v>
      </c>
      <c r="G195" s="5" t="s">
        <v>637</v>
      </c>
      <c r="H195" s="5" t="s">
        <v>104</v>
      </c>
    </row>
    <row r="196" customFormat="false" ht="15" hidden="false" customHeight="false" outlineLevel="0" collapsed="false">
      <c r="A196" s="4" t="n">
        <v>195</v>
      </c>
      <c r="B196" s="5" t="s">
        <v>638</v>
      </c>
      <c r="C196" s="5" t="s">
        <v>611</v>
      </c>
      <c r="D196" s="5" t="s">
        <v>639</v>
      </c>
      <c r="E196" s="5" t="s">
        <v>627</v>
      </c>
      <c r="F196" s="15" t="s">
        <v>75</v>
      </c>
      <c r="G196" s="5" t="s">
        <v>640</v>
      </c>
      <c r="H196" s="5" t="s">
        <v>641</v>
      </c>
    </row>
    <row r="197" customFormat="false" ht="15" hidden="false" customHeight="false" outlineLevel="0" collapsed="false">
      <c r="A197" s="4" t="n">
        <v>196</v>
      </c>
      <c r="B197" s="5" t="s">
        <v>638</v>
      </c>
      <c r="C197" s="5" t="s">
        <v>611</v>
      </c>
      <c r="D197" s="5" t="s">
        <v>642</v>
      </c>
      <c r="E197" s="5" t="s">
        <v>627</v>
      </c>
      <c r="F197" s="16" t="s">
        <v>102</v>
      </c>
      <c r="G197" s="5" t="s">
        <v>643</v>
      </c>
      <c r="H197" s="5" t="s">
        <v>104</v>
      </c>
    </row>
    <row r="198" customFormat="false" ht="15" hidden="false" customHeight="false" outlineLevel="0" collapsed="false">
      <c r="A198" s="4" t="n">
        <v>197</v>
      </c>
      <c r="B198" s="5" t="s">
        <v>625</v>
      </c>
      <c r="C198" s="5" t="s">
        <v>611</v>
      </c>
      <c r="D198" s="5" t="s">
        <v>644</v>
      </c>
      <c r="E198" s="5" t="s">
        <v>627</v>
      </c>
      <c r="F198" s="16" t="s">
        <v>102</v>
      </c>
      <c r="G198" s="5" t="s">
        <v>645</v>
      </c>
      <c r="H198" s="5" t="s">
        <v>104</v>
      </c>
    </row>
    <row r="199" customFormat="false" ht="15" hidden="false" customHeight="false" outlineLevel="0" collapsed="false">
      <c r="A199" s="4" t="n">
        <v>198</v>
      </c>
      <c r="B199" s="5" t="s">
        <v>646</v>
      </c>
      <c r="C199" s="5" t="s">
        <v>611</v>
      </c>
      <c r="D199" s="5" t="s">
        <v>647</v>
      </c>
      <c r="E199" s="5" t="s">
        <v>627</v>
      </c>
      <c r="F199" s="16" t="s">
        <v>102</v>
      </c>
      <c r="G199" s="5" t="s">
        <v>648</v>
      </c>
      <c r="H199" s="5" t="s">
        <v>104</v>
      </c>
    </row>
  </sheetData>
  <autoFilter ref="A1:H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7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7" t="s">
        <v>649</v>
      </c>
      <c r="B1" s="17"/>
      <c r="C1" s="17"/>
      <c r="D1" s="17"/>
      <c r="E1" s="17"/>
      <c r="F1" s="17"/>
    </row>
    <row r="3" customFormat="false" ht="26.85" hidden="false" customHeight="false" outlineLevel="0" collapsed="false">
      <c r="A3" s="3" t="s">
        <v>6</v>
      </c>
      <c r="B3" s="3" t="s">
        <v>650</v>
      </c>
      <c r="C3" s="3" t="s">
        <v>651</v>
      </c>
      <c r="D3" s="3" t="s">
        <v>652</v>
      </c>
      <c r="E3" s="3" t="s">
        <v>653</v>
      </c>
      <c r="F3" s="3" t="s">
        <v>654</v>
      </c>
    </row>
    <row r="4" customFormat="false" ht="23.85" hidden="false" customHeight="false" outlineLevel="0" collapsed="false">
      <c r="A4" s="18" t="s">
        <v>655</v>
      </c>
      <c r="B4" s="5" t="s">
        <v>656</v>
      </c>
      <c r="C4" s="8" t="s">
        <v>657</v>
      </c>
      <c r="D4" s="5" t="s">
        <v>657</v>
      </c>
      <c r="E4" s="5" t="s">
        <v>658</v>
      </c>
      <c r="F4" s="5" t="s">
        <v>659</v>
      </c>
    </row>
    <row r="5" customFormat="false" ht="23.85" hidden="false" customHeight="false" outlineLevel="0" collapsed="false">
      <c r="A5" s="18" t="s">
        <v>655</v>
      </c>
      <c r="B5" s="5" t="s">
        <v>660</v>
      </c>
      <c r="C5" s="8" t="s">
        <v>657</v>
      </c>
      <c r="D5" s="5" t="s">
        <v>657</v>
      </c>
      <c r="E5" s="5" t="s">
        <v>661</v>
      </c>
      <c r="F5" s="5" t="s">
        <v>20</v>
      </c>
    </row>
    <row r="6" customFormat="false" ht="23.85" hidden="false" customHeight="false" outlineLevel="0" collapsed="false">
      <c r="A6" s="18" t="s">
        <v>655</v>
      </c>
      <c r="B6" s="5" t="s">
        <v>662</v>
      </c>
      <c r="C6" s="8" t="s">
        <v>657</v>
      </c>
      <c r="D6" s="5" t="s">
        <v>663</v>
      </c>
      <c r="E6" s="5" t="s">
        <v>664</v>
      </c>
      <c r="F6" s="5" t="s">
        <v>16</v>
      </c>
    </row>
    <row r="7" customFormat="false" ht="23.85" hidden="false" customHeight="false" outlineLevel="0" collapsed="false">
      <c r="A7" s="18" t="s">
        <v>655</v>
      </c>
      <c r="B7" s="5" t="s">
        <v>665</v>
      </c>
      <c r="C7" s="8" t="s">
        <v>657</v>
      </c>
      <c r="D7" s="5" t="s">
        <v>657</v>
      </c>
      <c r="E7" s="5" t="s">
        <v>666</v>
      </c>
      <c r="F7" s="5" t="s">
        <v>50</v>
      </c>
    </row>
    <row r="8" customFormat="false" ht="23.85" hidden="false" customHeight="false" outlineLevel="0" collapsed="false">
      <c r="A8" s="19" t="s">
        <v>667</v>
      </c>
      <c r="B8" s="5" t="s">
        <v>668</v>
      </c>
      <c r="C8" s="8" t="s">
        <v>657</v>
      </c>
      <c r="D8" s="5" t="s">
        <v>663</v>
      </c>
      <c r="E8" s="5" t="s">
        <v>669</v>
      </c>
      <c r="F8" s="5" t="s">
        <v>247</v>
      </c>
    </row>
    <row r="9" customFormat="false" ht="23.85" hidden="false" customHeight="false" outlineLevel="0" collapsed="false">
      <c r="A9" s="19" t="s">
        <v>667</v>
      </c>
      <c r="B9" s="5" t="s">
        <v>670</v>
      </c>
      <c r="C9" s="8" t="s">
        <v>657</v>
      </c>
      <c r="D9" s="5" t="s">
        <v>663</v>
      </c>
      <c r="E9" s="5" t="s">
        <v>671</v>
      </c>
      <c r="F9" s="5" t="s">
        <v>352</v>
      </c>
    </row>
    <row r="10" customFormat="false" ht="23.85" hidden="false" customHeight="false" outlineLevel="0" collapsed="false">
      <c r="A10" s="19" t="s">
        <v>672</v>
      </c>
      <c r="B10" s="5" t="s">
        <v>673</v>
      </c>
      <c r="C10" s="8" t="s">
        <v>657</v>
      </c>
      <c r="D10" s="5" t="s">
        <v>657</v>
      </c>
      <c r="E10" s="5" t="s">
        <v>674</v>
      </c>
      <c r="F10" s="5" t="s">
        <v>35</v>
      </c>
    </row>
    <row r="11" customFormat="false" ht="23.85" hidden="false" customHeight="false" outlineLevel="0" collapsed="false">
      <c r="A11" s="19" t="s">
        <v>672</v>
      </c>
      <c r="B11" s="5" t="s">
        <v>675</v>
      </c>
      <c r="C11" s="7" t="s">
        <v>663</v>
      </c>
      <c r="D11" s="5" t="s">
        <v>663</v>
      </c>
      <c r="E11" s="5" t="s">
        <v>676</v>
      </c>
      <c r="F11" s="5" t="s">
        <v>24</v>
      </c>
    </row>
    <row r="12" customFormat="false" ht="23.85" hidden="false" customHeight="false" outlineLevel="0" collapsed="false">
      <c r="A12" s="19" t="s">
        <v>672</v>
      </c>
      <c r="B12" s="5" t="s">
        <v>677</v>
      </c>
      <c r="C12" s="7" t="s">
        <v>663</v>
      </c>
      <c r="D12" s="5" t="s">
        <v>663</v>
      </c>
      <c r="E12" s="5" t="s">
        <v>678</v>
      </c>
      <c r="F12" s="5" t="s">
        <v>39</v>
      </c>
    </row>
    <row r="13" customFormat="false" ht="23.85" hidden="false" customHeight="false" outlineLevel="0" collapsed="false">
      <c r="A13" s="19" t="s">
        <v>672</v>
      </c>
      <c r="B13" s="5" t="s">
        <v>679</v>
      </c>
      <c r="C13" s="7" t="s">
        <v>663</v>
      </c>
      <c r="D13" s="5" t="s">
        <v>657</v>
      </c>
      <c r="E13" s="5" t="s">
        <v>680</v>
      </c>
      <c r="F13" s="5" t="s">
        <v>414</v>
      </c>
    </row>
    <row r="14" customFormat="false" ht="23.85" hidden="false" customHeight="false" outlineLevel="0" collapsed="false">
      <c r="A14" s="20" t="s">
        <v>681</v>
      </c>
      <c r="B14" s="5" t="s">
        <v>682</v>
      </c>
      <c r="C14" s="7" t="s">
        <v>663</v>
      </c>
      <c r="D14" s="5" t="s">
        <v>663</v>
      </c>
      <c r="E14" s="5" t="s">
        <v>683</v>
      </c>
      <c r="F14" s="5" t="s">
        <v>684</v>
      </c>
    </row>
    <row r="15" customFormat="false" ht="23.85" hidden="false" customHeight="false" outlineLevel="0" collapsed="false">
      <c r="A15" s="20" t="s">
        <v>681</v>
      </c>
      <c r="B15" s="5" t="s">
        <v>685</v>
      </c>
      <c r="C15" s="7" t="s">
        <v>663</v>
      </c>
      <c r="D15" s="5" t="s">
        <v>657</v>
      </c>
      <c r="E15" s="5" t="s">
        <v>686</v>
      </c>
      <c r="F15" s="5" t="s">
        <v>48</v>
      </c>
    </row>
    <row r="16" customFormat="false" ht="23.85" hidden="false" customHeight="false" outlineLevel="0" collapsed="false">
      <c r="A16" s="4" t="s">
        <v>44</v>
      </c>
      <c r="B16" s="5" t="s">
        <v>687</v>
      </c>
      <c r="C16" s="6" t="s">
        <v>688</v>
      </c>
      <c r="D16" s="5" t="s">
        <v>689</v>
      </c>
      <c r="E16" s="5" t="s">
        <v>690</v>
      </c>
      <c r="F16" s="5" t="s">
        <v>54</v>
      </c>
    </row>
    <row r="17" customFormat="false" ht="15" hidden="false" customHeight="false" outlineLevel="0" collapsed="false">
      <c r="A17" s="4" t="s">
        <v>44</v>
      </c>
      <c r="B17" s="5" t="s">
        <v>691</v>
      </c>
      <c r="C17" s="6" t="s">
        <v>688</v>
      </c>
      <c r="D17" s="5" t="s">
        <v>688</v>
      </c>
      <c r="E17" s="5" t="s">
        <v>692</v>
      </c>
      <c r="F17" s="5" t="s">
        <v>104</v>
      </c>
    </row>
    <row r="18" customFormat="false" ht="23.85" hidden="false" customHeight="false" outlineLevel="0" collapsed="false">
      <c r="A18" s="4" t="s">
        <v>44</v>
      </c>
      <c r="B18" s="5" t="s">
        <v>693</v>
      </c>
      <c r="C18" s="6" t="s">
        <v>688</v>
      </c>
      <c r="D18" s="5" t="s">
        <v>663</v>
      </c>
      <c r="E18" s="5" t="s">
        <v>694</v>
      </c>
      <c r="F18" s="5" t="s">
        <v>104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60"/>
  </cols>
  <sheetData>
    <row r="1" customFormat="false" ht="30" hidden="false" customHeight="true" outlineLevel="0" collapsed="false">
      <c r="A1" s="17" t="s">
        <v>695</v>
      </c>
      <c r="B1" s="17"/>
      <c r="C1" s="17"/>
      <c r="D1" s="17"/>
      <c r="E1" s="17"/>
    </row>
    <row r="3" customFormat="false" ht="15" hidden="false" customHeight="false" outlineLevel="0" collapsed="false">
      <c r="A3" s="3" t="s">
        <v>696</v>
      </c>
      <c r="B3" s="3" t="s">
        <v>697</v>
      </c>
      <c r="C3" s="3" t="s">
        <v>698</v>
      </c>
      <c r="D3" s="3" t="s">
        <v>699</v>
      </c>
      <c r="E3" s="3" t="s">
        <v>60</v>
      </c>
    </row>
    <row r="4" customFormat="false" ht="23.85" hidden="false" customHeight="false" outlineLevel="0" collapsed="false">
      <c r="A4" s="4" t="s">
        <v>700</v>
      </c>
      <c r="B4" s="5" t="s">
        <v>701</v>
      </c>
      <c r="C4" s="5" t="s">
        <v>702</v>
      </c>
      <c r="D4" s="16" t="s">
        <v>703</v>
      </c>
      <c r="E4" s="5" t="s">
        <v>704</v>
      </c>
    </row>
    <row r="5" customFormat="false" ht="15" hidden="false" customHeight="false" outlineLevel="0" collapsed="false">
      <c r="A5" s="4" t="s">
        <v>705</v>
      </c>
      <c r="B5" s="5" t="s">
        <v>706</v>
      </c>
      <c r="C5" s="5" t="s">
        <v>706</v>
      </c>
      <c r="D5" s="14" t="s">
        <v>707</v>
      </c>
      <c r="E5" s="5" t="s">
        <v>708</v>
      </c>
    </row>
    <row r="6" customFormat="false" ht="15" hidden="false" customHeight="false" outlineLevel="0" collapsed="false">
      <c r="A6" s="4" t="s">
        <v>51</v>
      </c>
      <c r="B6" s="5" t="s">
        <v>709</v>
      </c>
      <c r="C6" s="5" t="s">
        <v>710</v>
      </c>
      <c r="D6" s="14" t="s">
        <v>707</v>
      </c>
      <c r="E6" s="5" t="s">
        <v>711</v>
      </c>
    </row>
    <row r="7" customFormat="false" ht="15" hidden="false" customHeight="false" outlineLevel="0" collapsed="false">
      <c r="A7" s="4" t="s">
        <v>712</v>
      </c>
      <c r="B7" s="5" t="s">
        <v>81</v>
      </c>
      <c r="C7" s="5" t="s">
        <v>81</v>
      </c>
      <c r="D7" s="14" t="s">
        <v>707</v>
      </c>
      <c r="E7" s="5" t="s">
        <v>713</v>
      </c>
    </row>
    <row r="8" customFormat="false" ht="15" hidden="false" customHeight="false" outlineLevel="0" collapsed="false">
      <c r="A8" s="4" t="s">
        <v>714</v>
      </c>
      <c r="B8" s="5" t="s">
        <v>715</v>
      </c>
      <c r="C8" s="5" t="s">
        <v>716</v>
      </c>
      <c r="D8" s="14" t="s">
        <v>707</v>
      </c>
      <c r="E8" s="5" t="s">
        <v>717</v>
      </c>
    </row>
    <row r="9" customFormat="false" ht="15" hidden="false" customHeight="false" outlineLevel="0" collapsed="false">
      <c r="A9" s="4" t="s">
        <v>718</v>
      </c>
      <c r="B9" s="5" t="s">
        <v>719</v>
      </c>
      <c r="C9" s="5" t="s">
        <v>719</v>
      </c>
      <c r="D9" s="14" t="s">
        <v>707</v>
      </c>
      <c r="E9" s="5" t="s">
        <v>720</v>
      </c>
    </row>
    <row r="10" customFormat="false" ht="15" hidden="false" customHeight="false" outlineLevel="0" collapsed="false">
      <c r="A10" s="4" t="s">
        <v>88</v>
      </c>
      <c r="B10" s="5" t="s">
        <v>721</v>
      </c>
      <c r="C10" s="5" t="s">
        <v>722</v>
      </c>
      <c r="D10" s="14" t="s">
        <v>707</v>
      </c>
      <c r="E10" s="5" t="s">
        <v>723</v>
      </c>
    </row>
    <row r="11" customFormat="false" ht="15" hidden="false" customHeight="false" outlineLevel="0" collapsed="false">
      <c r="A11" s="4" t="s">
        <v>724</v>
      </c>
      <c r="B11" s="5" t="s">
        <v>725</v>
      </c>
      <c r="C11" s="5" t="s">
        <v>726</v>
      </c>
      <c r="D11" s="14" t="s">
        <v>707</v>
      </c>
      <c r="E11" s="5" t="s">
        <v>727</v>
      </c>
    </row>
    <row r="12" customFormat="false" ht="15" hidden="false" customHeight="false" outlineLevel="0" collapsed="false">
      <c r="A12" s="4" t="s">
        <v>728</v>
      </c>
      <c r="B12" s="5" t="s">
        <v>729</v>
      </c>
      <c r="C12" s="5" t="s">
        <v>729</v>
      </c>
      <c r="D12" s="14" t="s">
        <v>707</v>
      </c>
      <c r="E12" s="5" t="s">
        <v>730</v>
      </c>
    </row>
    <row r="13" customFormat="false" ht="15" hidden="false" customHeight="false" outlineLevel="0" collapsed="false">
      <c r="A13" s="4" t="s">
        <v>731</v>
      </c>
      <c r="B13" s="5" t="s">
        <v>732</v>
      </c>
      <c r="C13" s="5" t="s">
        <v>733</v>
      </c>
      <c r="D13" s="14" t="s">
        <v>707</v>
      </c>
      <c r="E13" s="5" t="s">
        <v>734</v>
      </c>
    </row>
    <row r="14" customFormat="false" ht="15" hidden="false" customHeight="false" outlineLevel="0" collapsed="false">
      <c r="A14" s="4" t="s">
        <v>735</v>
      </c>
      <c r="B14" s="5" t="s">
        <v>736</v>
      </c>
      <c r="C14" s="5" t="s">
        <v>737</v>
      </c>
      <c r="D14" s="14" t="s">
        <v>707</v>
      </c>
      <c r="E14" s="5" t="s">
        <v>738</v>
      </c>
    </row>
    <row r="15" customFormat="false" ht="15" hidden="false" customHeight="false" outlineLevel="0" collapsed="false">
      <c r="A15" s="4" t="s">
        <v>739</v>
      </c>
      <c r="B15" s="5" t="s">
        <v>740</v>
      </c>
      <c r="C15" s="5" t="s">
        <v>741</v>
      </c>
      <c r="D15" s="14" t="s">
        <v>707</v>
      </c>
      <c r="E15" s="5" t="s">
        <v>742</v>
      </c>
    </row>
    <row r="16" customFormat="false" ht="15" hidden="false" customHeight="false" outlineLevel="0" collapsed="false">
      <c r="A16" s="4" t="s">
        <v>743</v>
      </c>
      <c r="B16" s="5" t="s">
        <v>744</v>
      </c>
      <c r="C16" s="5" t="s">
        <v>745</v>
      </c>
      <c r="D16" s="15" t="s">
        <v>75</v>
      </c>
      <c r="E16" s="5" t="s">
        <v>746</v>
      </c>
    </row>
    <row r="17" customFormat="false" ht="15" hidden="false" customHeight="false" outlineLevel="0" collapsed="false">
      <c r="A17" s="4" t="s">
        <v>570</v>
      </c>
      <c r="B17" s="5" t="s">
        <v>78</v>
      </c>
      <c r="C17" s="5" t="s">
        <v>747</v>
      </c>
      <c r="D17" s="15" t="s">
        <v>75</v>
      </c>
      <c r="E17" s="5" t="s">
        <v>748</v>
      </c>
    </row>
    <row r="18" customFormat="false" ht="15" hidden="false" customHeight="false" outlineLevel="0" collapsed="false">
      <c r="A18" s="4" t="s">
        <v>749</v>
      </c>
      <c r="B18" s="5" t="s">
        <v>750</v>
      </c>
      <c r="C18" s="5" t="s">
        <v>751</v>
      </c>
      <c r="D18" s="5" t="s">
        <v>752</v>
      </c>
      <c r="E18" s="5" t="s">
        <v>753</v>
      </c>
    </row>
    <row r="19" customFormat="false" ht="15" hidden="false" customHeight="false" outlineLevel="0" collapsed="false">
      <c r="A19" s="4" t="s">
        <v>754</v>
      </c>
      <c r="B19" s="5" t="s">
        <v>755</v>
      </c>
      <c r="C19" s="5" t="s">
        <v>756</v>
      </c>
      <c r="D19" s="5" t="s">
        <v>752</v>
      </c>
      <c r="E19" s="5" t="s">
        <v>757</v>
      </c>
    </row>
    <row r="20" customFormat="false" ht="15" hidden="false" customHeight="false" outlineLevel="0" collapsed="false">
      <c r="A20" s="4" t="s">
        <v>599</v>
      </c>
      <c r="B20" s="5" t="s">
        <v>758</v>
      </c>
      <c r="C20" s="5" t="s">
        <v>759</v>
      </c>
      <c r="D20" s="15" t="s">
        <v>75</v>
      </c>
      <c r="E20" s="5" t="s">
        <v>760</v>
      </c>
    </row>
    <row r="21" customFormat="false" ht="23.85" hidden="false" customHeight="false" outlineLevel="0" collapsed="false">
      <c r="A21" s="4" t="s">
        <v>761</v>
      </c>
      <c r="B21" s="5" t="s">
        <v>762</v>
      </c>
      <c r="C21" s="5" t="s">
        <v>763</v>
      </c>
      <c r="D21" s="15" t="s">
        <v>75</v>
      </c>
      <c r="E21" s="5" t="s">
        <v>764</v>
      </c>
    </row>
    <row r="22" customFormat="false" ht="15" hidden="false" customHeight="false" outlineLevel="0" collapsed="false">
      <c r="A22" s="4" t="s">
        <v>765</v>
      </c>
      <c r="B22" s="5" t="s">
        <v>766</v>
      </c>
      <c r="C22" s="5" t="s">
        <v>109</v>
      </c>
      <c r="D22" s="16" t="s">
        <v>703</v>
      </c>
      <c r="E22" s="5" t="s">
        <v>767</v>
      </c>
    </row>
    <row r="23" customFormat="false" ht="15" hidden="false" customHeight="false" outlineLevel="0" collapsed="false">
      <c r="A23" s="4" t="s">
        <v>768</v>
      </c>
      <c r="B23" s="5" t="s">
        <v>769</v>
      </c>
      <c r="C23" s="5" t="s">
        <v>770</v>
      </c>
      <c r="D23" s="15" t="s">
        <v>75</v>
      </c>
      <c r="E23" s="5" t="s">
        <v>771</v>
      </c>
    </row>
    <row r="24" customFormat="false" ht="15" hidden="false" customHeight="false" outlineLevel="0" collapsed="false">
      <c r="A24" s="4" t="s">
        <v>772</v>
      </c>
      <c r="B24" s="5" t="s">
        <v>773</v>
      </c>
      <c r="C24" s="5" t="s">
        <v>774</v>
      </c>
      <c r="D24" s="15" t="s">
        <v>75</v>
      </c>
      <c r="E24" s="5" t="s">
        <v>775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7" t="s">
        <v>776</v>
      </c>
      <c r="B1" s="17"/>
      <c r="C1" s="17"/>
      <c r="D1" s="17"/>
    </row>
    <row r="3" customFormat="false" ht="15" hidden="false" customHeight="false" outlineLevel="0" collapsed="false">
      <c r="A3" s="3" t="s">
        <v>777</v>
      </c>
      <c r="B3" s="3" t="s">
        <v>778</v>
      </c>
      <c r="C3" s="3" t="s">
        <v>779</v>
      </c>
      <c r="D3" s="3" t="s">
        <v>780</v>
      </c>
    </row>
    <row r="4" customFormat="false" ht="15" hidden="false" customHeight="false" outlineLevel="0" collapsed="false">
      <c r="A4" s="4" t="s">
        <v>781</v>
      </c>
      <c r="B4" s="5" t="s">
        <v>782</v>
      </c>
      <c r="C4" s="5" t="n">
        <v>47</v>
      </c>
      <c r="D4" s="5" t="s">
        <v>783</v>
      </c>
    </row>
    <row r="5" customFormat="false" ht="23.85" hidden="false" customHeight="false" outlineLevel="0" collapsed="false">
      <c r="A5" s="4" t="s">
        <v>781</v>
      </c>
      <c r="B5" s="5" t="s">
        <v>754</v>
      </c>
      <c r="C5" s="5" t="n">
        <v>35</v>
      </c>
      <c r="D5" s="5" t="s">
        <v>784</v>
      </c>
    </row>
    <row r="6" customFormat="false" ht="15" hidden="false" customHeight="false" outlineLevel="0" collapsed="false">
      <c r="A6" s="4" t="s">
        <v>781</v>
      </c>
      <c r="B6" s="5" t="s">
        <v>785</v>
      </c>
      <c r="C6" s="5" t="n">
        <v>10</v>
      </c>
      <c r="D6" s="5" t="s">
        <v>786</v>
      </c>
    </row>
    <row r="7" customFormat="false" ht="15" hidden="false" customHeight="false" outlineLevel="0" collapsed="false">
      <c r="A7" s="4" t="s">
        <v>781</v>
      </c>
      <c r="B7" s="5" t="s">
        <v>787</v>
      </c>
      <c r="C7" s="5" t="n">
        <v>3</v>
      </c>
      <c r="D7" s="5" t="s">
        <v>788</v>
      </c>
    </row>
    <row r="8" customFormat="false" ht="15" hidden="false" customHeight="false" outlineLevel="0" collapsed="false">
      <c r="A8" s="4" t="s">
        <v>781</v>
      </c>
      <c r="B8" s="5" t="s">
        <v>789</v>
      </c>
      <c r="C8" s="5" t="n">
        <v>2</v>
      </c>
      <c r="D8" s="5" t="s">
        <v>790</v>
      </c>
    </row>
    <row r="9" customFormat="false" ht="15" hidden="false" customHeight="false" outlineLevel="0" collapsed="false">
      <c r="A9" s="4" t="s">
        <v>781</v>
      </c>
      <c r="B9" s="5" t="s">
        <v>791</v>
      </c>
      <c r="C9" s="5" t="n">
        <v>4</v>
      </c>
      <c r="D9" s="5" t="s">
        <v>792</v>
      </c>
    </row>
    <row r="10" customFormat="false" ht="15" hidden="false" customHeight="false" outlineLevel="0" collapsed="false">
      <c r="A10" s="4" t="s">
        <v>781</v>
      </c>
      <c r="B10" s="5" t="s">
        <v>793</v>
      </c>
      <c r="C10" s="5" t="n">
        <v>4</v>
      </c>
      <c r="D10" s="5" t="s">
        <v>794</v>
      </c>
    </row>
    <row r="11" customFormat="false" ht="15" hidden="false" customHeight="false" outlineLevel="0" collapsed="false">
      <c r="A11" s="4" t="s">
        <v>781</v>
      </c>
      <c r="B11" s="5" t="s">
        <v>795</v>
      </c>
      <c r="C11" s="5" t="n">
        <v>7</v>
      </c>
      <c r="D11" s="5" t="s">
        <v>796</v>
      </c>
    </row>
    <row r="12" customFormat="false" ht="15" hidden="false" customHeight="false" outlineLevel="0" collapsed="false">
      <c r="A12" s="4" t="s">
        <v>781</v>
      </c>
      <c r="B12" s="5" t="s">
        <v>797</v>
      </c>
      <c r="C12" s="5" t="n">
        <v>123</v>
      </c>
      <c r="D12" s="5"/>
    </row>
    <row r="13" customFormat="false" ht="15" hidden="false" customHeight="false" outlineLevel="0" collapsed="false">
      <c r="A13" s="4" t="s">
        <v>80</v>
      </c>
      <c r="B13" s="5" t="s">
        <v>798</v>
      </c>
      <c r="C13" s="5" t="n">
        <v>57</v>
      </c>
      <c r="D13" s="5" t="s">
        <v>799</v>
      </c>
    </row>
    <row r="14" customFormat="false" ht="15" hidden="false" customHeight="false" outlineLevel="0" collapsed="false">
      <c r="A14" s="4" t="s">
        <v>80</v>
      </c>
      <c r="B14" s="5" t="s">
        <v>800</v>
      </c>
      <c r="C14" s="5" t="n">
        <v>10</v>
      </c>
      <c r="D14" s="5" t="s">
        <v>801</v>
      </c>
    </row>
    <row r="15" customFormat="false" ht="15" hidden="false" customHeight="false" outlineLevel="0" collapsed="false">
      <c r="A15" s="4" t="s">
        <v>80</v>
      </c>
      <c r="B15" s="5" t="s">
        <v>802</v>
      </c>
      <c r="C15" s="5" t="n">
        <v>9</v>
      </c>
      <c r="D15" s="5" t="s">
        <v>803</v>
      </c>
    </row>
    <row r="16" customFormat="false" ht="15" hidden="false" customHeight="false" outlineLevel="0" collapsed="false">
      <c r="A16" s="4" t="s">
        <v>80</v>
      </c>
      <c r="B16" s="5" t="s">
        <v>804</v>
      </c>
      <c r="C16" s="5" t="n">
        <v>3</v>
      </c>
      <c r="D16" s="5" t="s">
        <v>805</v>
      </c>
    </row>
    <row r="17" customFormat="false" ht="15" hidden="false" customHeight="false" outlineLevel="0" collapsed="false">
      <c r="A17" s="4" t="s">
        <v>80</v>
      </c>
      <c r="B17" s="5" t="s">
        <v>806</v>
      </c>
      <c r="C17" s="5" t="n">
        <v>3</v>
      </c>
      <c r="D17" s="5" t="s">
        <v>807</v>
      </c>
    </row>
    <row r="18" customFormat="false" ht="15" hidden="false" customHeight="false" outlineLevel="0" collapsed="false">
      <c r="A18" s="4" t="s">
        <v>80</v>
      </c>
      <c r="B18" s="5" t="s">
        <v>808</v>
      </c>
      <c r="C18" s="5" t="n">
        <v>1</v>
      </c>
      <c r="D18" s="5" t="s">
        <v>809</v>
      </c>
    </row>
    <row r="19" customFormat="false" ht="15" hidden="false" customHeight="false" outlineLevel="0" collapsed="false">
      <c r="A19" s="4" t="s">
        <v>810</v>
      </c>
      <c r="B19" s="5" t="s">
        <v>811</v>
      </c>
      <c r="C19" s="5" t="n">
        <v>4</v>
      </c>
      <c r="D19" s="5" t="s">
        <v>812</v>
      </c>
    </row>
    <row r="20" customFormat="false" ht="15" hidden="false" customHeight="false" outlineLevel="0" collapsed="false">
      <c r="A20" s="4" t="s">
        <v>813</v>
      </c>
      <c r="B20" s="5" t="s">
        <v>811</v>
      </c>
      <c r="C20" s="5" t="n">
        <v>10</v>
      </c>
      <c r="D20" s="5" t="s">
        <v>814</v>
      </c>
    </row>
    <row r="21" customFormat="false" ht="15" hidden="false" customHeight="false" outlineLevel="0" collapsed="false">
      <c r="A21" s="4" t="s">
        <v>815</v>
      </c>
      <c r="B21" s="5" t="s">
        <v>816</v>
      </c>
      <c r="C21" s="5" t="n">
        <v>12</v>
      </c>
      <c r="D21" s="5" t="s">
        <v>817</v>
      </c>
    </row>
    <row r="22" customFormat="false" ht="15" hidden="false" customHeight="false" outlineLevel="0" collapsed="false">
      <c r="A22" s="4" t="s">
        <v>818</v>
      </c>
      <c r="B22" s="5" t="s">
        <v>819</v>
      </c>
      <c r="C22" s="5" t="n">
        <v>1</v>
      </c>
      <c r="D22" s="5" t="s">
        <v>820</v>
      </c>
    </row>
    <row r="23" customFormat="false" ht="15" hidden="false" customHeight="false" outlineLevel="0" collapsed="false">
      <c r="A23" s="4" t="s">
        <v>821</v>
      </c>
      <c r="B23" s="5" t="s">
        <v>822</v>
      </c>
      <c r="C23" s="5" t="n">
        <v>11</v>
      </c>
      <c r="D23" s="5" t="s">
        <v>823</v>
      </c>
    </row>
    <row r="24" customFormat="false" ht="15" hidden="false" customHeight="false" outlineLevel="0" collapsed="false">
      <c r="A24" s="4" t="s">
        <v>821</v>
      </c>
      <c r="B24" s="5" t="s">
        <v>824</v>
      </c>
      <c r="C24" s="5" t="n">
        <v>7</v>
      </c>
      <c r="D24" s="5" t="s">
        <v>825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2026-03-06T01:04:10Z</dcterms:created>
  <dc:creator>openpyxl</dc:creator>
  <dc:description/>
  <dc:language>en-US</dc:language>
  <cp:lastModifiedBy/>
  <dcterms:modified xsi:type="dcterms:W3CDTF">2026-03-06T01:04:10Z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