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n0wfree/Dropbox/PhD(1st)/BST 215Quantitative Research Methods term 1/r code/"/>
    </mc:Choice>
  </mc:AlternateContent>
  <bookViews>
    <workbookView xWindow="840" yWindow="460" windowWidth="2796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1" l="1"/>
  <c r="D11" i="1"/>
  <c r="B11" i="1"/>
  <c r="C10" i="1"/>
  <c r="D10" i="1"/>
  <c r="B10" i="1"/>
  <c r="E6" i="1"/>
  <c r="E11" i="1"/>
  <c r="E10" i="1"/>
  <c r="C12" i="1"/>
  <c r="D12" i="1"/>
  <c r="B12" i="1"/>
  <c r="E5" i="1"/>
  <c r="E4" i="1"/>
  <c r="C6" i="1"/>
  <c r="D6" i="1"/>
  <c r="B6" i="1"/>
</calcChain>
</file>

<file path=xl/sharedStrings.xml><?xml version="1.0" encoding="utf-8"?>
<sst xmlns="http://schemas.openxmlformats.org/spreadsheetml/2006/main" count="19" uniqueCount="11">
  <si>
    <t>M</t>
  </si>
  <si>
    <t>F</t>
  </si>
  <si>
    <t>blue</t>
  </si>
  <si>
    <t>black</t>
  </si>
  <si>
    <t>black blue</t>
  </si>
  <si>
    <t>sum</t>
  </si>
  <si>
    <t>oringal</t>
  </si>
  <si>
    <t>expected</t>
  </si>
  <si>
    <t>use x^2=&gt;(sum(o-e)^2) to test different</t>
  </si>
  <si>
    <t>degree of freedom</t>
  </si>
  <si>
    <t>(row-1)(column-1)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</si>
</sst>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"/>
  <sheetViews>
    <sheetView tabSelected="1" workbookViewId="0">
      <selection activeCell="A2" sqref="A2:E16"/>
    </sheetView>
  </sheetViews>
  <sheetFormatPr baseColWidth="10" defaultRowHeight="16" x14ac:dyDescent="0.2"/>
  <sheetData>
    <row r="2" spans="1:5" x14ac:dyDescent="0.2">
      <c r="B2" s="2" t="s">
        <v>6</v>
      </c>
      <c r="C2" s="2"/>
      <c r="D2" s="2"/>
      <c r="E2" s="2"/>
    </row>
    <row r="3" spans="1:5" x14ac:dyDescent="0.2">
      <c r="B3" t="s">
        <v>2</v>
      </c>
      <c r="C3" t="s">
        <v>3</v>
      </c>
      <c r="D3" t="s">
        <v>4</v>
      </c>
      <c r="E3" t="s">
        <v>5</v>
      </c>
    </row>
    <row r="4" spans="1:5" x14ac:dyDescent="0.2">
      <c r="A4" t="s">
        <v>0</v>
      </c>
      <c r="B4">
        <v>20</v>
      </c>
      <c r="C4">
        <v>30</v>
      </c>
      <c r="D4">
        <v>70</v>
      </c>
      <c r="E4" s="1">
        <f>SUM(B4:D4)</f>
        <v>120</v>
      </c>
    </row>
    <row r="5" spans="1:5" x14ac:dyDescent="0.2">
      <c r="A5" t="s">
        <v>1</v>
      </c>
      <c r="B5">
        <v>10</v>
      </c>
      <c r="C5">
        <v>30</v>
      </c>
      <c r="D5">
        <v>50</v>
      </c>
      <c r="E5" s="1">
        <f>SUM(B5:D5)</f>
        <v>90</v>
      </c>
    </row>
    <row r="6" spans="1:5" x14ac:dyDescent="0.2">
      <c r="A6" t="s">
        <v>5</v>
      </c>
      <c r="B6" s="1">
        <f>SUM(B4:B5)</f>
        <v>30</v>
      </c>
      <c r="C6" s="1">
        <f t="shared" ref="C6:D6" si="0">SUM(C4:C5)</f>
        <v>60</v>
      </c>
      <c r="D6" s="1">
        <f t="shared" si="0"/>
        <v>120</v>
      </c>
      <c r="E6" s="3">
        <f>SUM(B6:D6)</f>
        <v>210</v>
      </c>
    </row>
    <row r="8" spans="1:5" x14ac:dyDescent="0.2">
      <c r="B8" s="2" t="s">
        <v>7</v>
      </c>
      <c r="C8" s="2"/>
      <c r="D8" s="2"/>
      <c r="E8" s="2"/>
    </row>
    <row r="9" spans="1:5" x14ac:dyDescent="0.2">
      <c r="B9" t="s">
        <v>2</v>
      </c>
      <c r="C9" t="s">
        <v>3</v>
      </c>
      <c r="D9" t="s">
        <v>4</v>
      </c>
      <c r="E9" t="s">
        <v>5</v>
      </c>
    </row>
    <row r="10" spans="1:5" x14ac:dyDescent="0.2">
      <c r="A10" t="s">
        <v>0</v>
      </c>
      <c r="B10">
        <f>$E$10*(B6/$E$6)</f>
        <v>17.142857142857142</v>
      </c>
      <c r="C10">
        <f t="shared" ref="C10:D10" si="1">$E$10*(C6/$E$6)</f>
        <v>34.285714285714285</v>
      </c>
      <c r="D10">
        <f t="shared" si="1"/>
        <v>68.571428571428569</v>
      </c>
      <c r="E10" s="1">
        <f>E4</f>
        <v>120</v>
      </c>
    </row>
    <row r="11" spans="1:5" x14ac:dyDescent="0.2">
      <c r="A11" t="s">
        <v>1</v>
      </c>
      <c r="B11">
        <f>$E$11*(B6/$E$6)</f>
        <v>12.857142857142856</v>
      </c>
      <c r="C11">
        <f t="shared" ref="C11:D11" si="2">$E$11*(C6/$E$6)</f>
        <v>25.714285714285712</v>
      </c>
      <c r="D11">
        <f t="shared" si="2"/>
        <v>51.428571428571423</v>
      </c>
      <c r="E11" s="1">
        <f>E5</f>
        <v>90</v>
      </c>
    </row>
    <row r="12" spans="1:5" x14ac:dyDescent="0.2">
      <c r="A12" t="s">
        <v>5</v>
      </c>
      <c r="B12" s="1">
        <f>B6</f>
        <v>30</v>
      </c>
      <c r="C12" s="1">
        <f t="shared" ref="C12:D12" si="3">C6</f>
        <v>60</v>
      </c>
      <c r="D12" s="1">
        <f t="shared" si="3"/>
        <v>120</v>
      </c>
    </row>
    <row r="15" spans="1:5" x14ac:dyDescent="0.2">
      <c r="B15" t="s">
        <v>8</v>
      </c>
    </row>
    <row r="16" spans="1:5" x14ac:dyDescent="0.2">
      <c r="B16" t="s">
        <v>9</v>
      </c>
      <c r="C16" t="s">
        <v>10</v>
      </c>
    </row>
  </sheetData>
  <mergeCells count="2">
    <mergeCell ref="B2:E2"/>
    <mergeCell ref="B8:E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2016-11-10T12:15:08Z</dcterms:created>
  <dcterms:modified xsi:type="dcterms:W3CDTF">2016-11-10T15:35:05Z</dcterms:modified>
</cp:coreProperties>
</file>