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Sheet1!$A$1:$F$154</definedName>
  </definedNames>
  <calcPr calcId="144525"/>
</workbook>
</file>

<file path=xl/sharedStrings.xml><?xml version="1.0" encoding="utf-8"?>
<sst xmlns="http://schemas.openxmlformats.org/spreadsheetml/2006/main" count="629" uniqueCount="185">
  <si>
    <t>序号</t>
  </si>
  <si>
    <t>名字</t>
  </si>
  <si>
    <t>部门</t>
  </si>
  <si>
    <t>分组</t>
  </si>
  <si>
    <t>菜单</t>
  </si>
  <si>
    <t>地址</t>
  </si>
  <si>
    <t>行政</t>
  </si>
  <si>
    <t>A：【小炒牛肚丝+金针菇炒蛋+两个素菜+可乐】</t>
  </si>
  <si>
    <t>2A楼3F</t>
  </si>
  <si>
    <t>B：【扬州蛋炒饭+奥尔良炸对翅+小菜+美年达】</t>
  </si>
  <si>
    <t>C：【招牌虾滑双拼饭（虾滑，黑鱼片，黄豆芽，黄瓜，豆皮）麻辣口味】</t>
  </si>
  <si>
    <t>D：【青椒炒木鱼卷+莲花白炒香干肉丝+青菜炒蘑菇+时令蔬菜+精米饭+橘子】</t>
  </si>
  <si>
    <t>孙平</t>
  </si>
  <si>
    <t>政府事务</t>
  </si>
  <si>
    <t>沈佳</t>
  </si>
  <si>
    <t>赵木木</t>
  </si>
  <si>
    <t>投放</t>
  </si>
  <si>
    <t>牙膏</t>
  </si>
  <si>
    <t>薛薛</t>
  </si>
  <si>
    <t>饼饼</t>
  </si>
  <si>
    <t>周敏</t>
  </si>
  <si>
    <t>人事行政</t>
  </si>
  <si>
    <t>雪泥</t>
  </si>
  <si>
    <t>秋怡</t>
  </si>
  <si>
    <t>攀攀</t>
  </si>
  <si>
    <t>李浩</t>
  </si>
  <si>
    <t>静静</t>
  </si>
  <si>
    <t>哈莉</t>
  </si>
  <si>
    <t>董琪琪</t>
  </si>
  <si>
    <t>周周</t>
  </si>
  <si>
    <t>平台</t>
  </si>
  <si>
    <t>洋洋</t>
  </si>
  <si>
    <t>小白</t>
  </si>
  <si>
    <t>可乐</t>
  </si>
  <si>
    <t>钱程炜</t>
  </si>
  <si>
    <t>库管</t>
  </si>
  <si>
    <t>瞐莉</t>
  </si>
  <si>
    <t>小丁</t>
  </si>
  <si>
    <t>广告</t>
  </si>
  <si>
    <t>马慧铃</t>
  </si>
  <si>
    <t>卢奕</t>
  </si>
  <si>
    <t>法务</t>
  </si>
  <si>
    <t>振阳</t>
  </si>
  <si>
    <t>运维</t>
  </si>
  <si>
    <t>振飞</t>
  </si>
  <si>
    <t>宇文</t>
  </si>
  <si>
    <t>益才</t>
  </si>
  <si>
    <t>强强</t>
  </si>
  <si>
    <t>晓风</t>
  </si>
  <si>
    <t>一级</t>
  </si>
  <si>
    <t>王超</t>
  </si>
  <si>
    <t>论颂</t>
  </si>
  <si>
    <t>于蓝</t>
  </si>
  <si>
    <t>效能</t>
  </si>
  <si>
    <t>王双峰</t>
  </si>
  <si>
    <t>销售</t>
  </si>
  <si>
    <t>天意</t>
  </si>
  <si>
    <t>贵金</t>
  </si>
  <si>
    <t>阿飞</t>
  </si>
  <si>
    <t>阳子</t>
  </si>
  <si>
    <t>数据</t>
  </si>
  <si>
    <t>小马哥</t>
  </si>
  <si>
    <t>少伟</t>
  </si>
  <si>
    <t>渠道</t>
  </si>
  <si>
    <t>商蔚</t>
  </si>
  <si>
    <t>疾风</t>
  </si>
  <si>
    <t>黄沈</t>
  </si>
  <si>
    <t>严阿姨</t>
  </si>
  <si>
    <t>前端</t>
  </si>
  <si>
    <t>小征</t>
  </si>
  <si>
    <t>小桃子</t>
  </si>
  <si>
    <t>王鹏</t>
  </si>
  <si>
    <t>孙岩</t>
  </si>
  <si>
    <t>千御</t>
  </si>
  <si>
    <t>林江</t>
  </si>
  <si>
    <t>亮亮</t>
  </si>
  <si>
    <t>弧线</t>
  </si>
  <si>
    <t>庚顺</t>
  </si>
  <si>
    <t>凡凡</t>
  </si>
  <si>
    <t>大强</t>
  </si>
  <si>
    <t>蔡晶</t>
  </si>
  <si>
    <t>阿木</t>
  </si>
  <si>
    <t>殷秀</t>
  </si>
  <si>
    <t>架构&amp;店铺</t>
  </si>
  <si>
    <t>生平</t>
  </si>
  <si>
    <t>荣辉</t>
  </si>
  <si>
    <t>程帅</t>
  </si>
  <si>
    <t>奕帆</t>
  </si>
  <si>
    <t>二级</t>
  </si>
  <si>
    <t>一男</t>
  </si>
  <si>
    <t>小龙</t>
  </si>
  <si>
    <t>唐磊</t>
  </si>
  <si>
    <t>球球</t>
  </si>
  <si>
    <t>陆涛</t>
  </si>
  <si>
    <t>曹强</t>
  </si>
  <si>
    <t>白白</t>
  </si>
  <si>
    <t>志林</t>
  </si>
  <si>
    <t>创新</t>
  </si>
  <si>
    <t>李权</t>
  </si>
  <si>
    <t>国亚</t>
  </si>
  <si>
    <t>张见</t>
  </si>
  <si>
    <t>产品</t>
  </si>
  <si>
    <t>婉钰</t>
  </si>
  <si>
    <t>美琴</t>
  </si>
  <si>
    <t>萝卜汁</t>
  </si>
  <si>
    <t>路明</t>
  </si>
  <si>
    <t>春燕</t>
  </si>
  <si>
    <t>Yaoyao</t>
  </si>
  <si>
    <t>玉荣</t>
  </si>
  <si>
    <t>测试</t>
  </si>
  <si>
    <t>又又</t>
  </si>
  <si>
    <t>亚茹</t>
  </si>
  <si>
    <t>虾仁</t>
  </si>
  <si>
    <t>普普</t>
  </si>
  <si>
    <t>培培</t>
  </si>
  <si>
    <t>慕白</t>
  </si>
  <si>
    <t>李子</t>
  </si>
  <si>
    <t>康康</t>
  </si>
  <si>
    <t>艾奇</t>
  </si>
  <si>
    <t>小杜</t>
  </si>
  <si>
    <t>资金及二级结算</t>
  </si>
  <si>
    <t>小E</t>
  </si>
  <si>
    <t>木木</t>
  </si>
  <si>
    <t>Tiki</t>
  </si>
  <si>
    <t>小俊</t>
  </si>
  <si>
    <t>账务</t>
  </si>
  <si>
    <t>萧芸</t>
  </si>
  <si>
    <t>Anne</t>
  </si>
  <si>
    <t>一级结算</t>
  </si>
  <si>
    <t>雨浩</t>
  </si>
  <si>
    <t>保障</t>
  </si>
  <si>
    <t>学超</t>
  </si>
  <si>
    <t>小吴宝</t>
  </si>
  <si>
    <t>沈琦</t>
  </si>
  <si>
    <t>东东</t>
  </si>
  <si>
    <t>丁磊</t>
  </si>
  <si>
    <t>娅娅</t>
  </si>
  <si>
    <t>B2B</t>
  </si>
  <si>
    <t>鱼鱼</t>
  </si>
  <si>
    <t>商服</t>
  </si>
  <si>
    <t>1号楼601</t>
  </si>
  <si>
    <t>阳阳</t>
  </si>
  <si>
    <t>萱萱</t>
  </si>
  <si>
    <t>轩轩</t>
  </si>
  <si>
    <t>谢小丰</t>
  </si>
  <si>
    <t>晓波</t>
  </si>
  <si>
    <t>小吴</t>
  </si>
  <si>
    <t>华子</t>
  </si>
  <si>
    <t>龚耀</t>
  </si>
  <si>
    <t>豆子</t>
  </si>
  <si>
    <t>菜菜</t>
  </si>
  <si>
    <t>马克</t>
  </si>
  <si>
    <t>履约</t>
  </si>
  <si>
    <t>陈侃</t>
  </si>
  <si>
    <t>杨贺海</t>
  </si>
  <si>
    <t>艳艳</t>
  </si>
  <si>
    <t>敬芳</t>
  </si>
  <si>
    <t>耿杰</t>
  </si>
  <si>
    <t>干妈</t>
  </si>
  <si>
    <t>付振鹏</t>
  </si>
  <si>
    <t>梓涵</t>
  </si>
  <si>
    <t>客服</t>
  </si>
  <si>
    <t>赵影</t>
  </si>
  <si>
    <t>杨婷</t>
  </si>
  <si>
    <t>徐俊</t>
  </si>
  <si>
    <t>星星</t>
  </si>
  <si>
    <t>小石</t>
  </si>
  <si>
    <t>小江</t>
  </si>
  <si>
    <t>兔兔</t>
  </si>
  <si>
    <t>平平</t>
  </si>
  <si>
    <t>潘浩</t>
  </si>
  <si>
    <t>奶明</t>
  </si>
  <si>
    <t>墨白</t>
  </si>
  <si>
    <t>萌奇奇</t>
  </si>
  <si>
    <t>嫚嫚</t>
  </si>
  <si>
    <t>老鱼</t>
  </si>
  <si>
    <t>可达鸭</t>
  </si>
  <si>
    <t>何叶萱</t>
  </si>
  <si>
    <t>刀鱼</t>
  </si>
  <si>
    <t>阿谦</t>
  </si>
  <si>
    <t>阿九</t>
  </si>
  <si>
    <t>Cooka</t>
  </si>
  <si>
    <t>王娟</t>
  </si>
  <si>
    <t>海侠</t>
  </si>
  <si>
    <t>稀石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</si>
</sst>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6;&#39184;&#33457;&#21517;&#208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人员"/>
    </sheetNames>
    <sheetDataSet>
      <sheetData sheetId="0">
        <row r="1">
          <cell r="A1" t="str">
            <v>姓名</v>
          </cell>
          <cell r="B1" t="str">
            <v>一级部门</v>
          </cell>
        </row>
        <row r="2">
          <cell r="A2" t="str">
            <v>鱼鱼</v>
          </cell>
          <cell r="B2" t="str">
            <v>履约</v>
          </cell>
        </row>
        <row r="3">
          <cell r="A3" t="str">
            <v>小羊</v>
          </cell>
          <cell r="B3" t="str">
            <v>平台</v>
          </cell>
        </row>
        <row r="4">
          <cell r="A4" t="str">
            <v>小石</v>
          </cell>
          <cell r="B4" t="str">
            <v>履约</v>
          </cell>
        </row>
        <row r="5">
          <cell r="A5" t="str">
            <v>婧婧</v>
          </cell>
          <cell r="B5" t="str">
            <v>履约</v>
          </cell>
        </row>
        <row r="6">
          <cell r="A6" t="str">
            <v>美琴</v>
          </cell>
          <cell r="B6" t="str">
            <v>产研</v>
          </cell>
        </row>
        <row r="7">
          <cell r="A7" t="str">
            <v>石晴</v>
          </cell>
          <cell r="B7" t="str">
            <v>财务</v>
          </cell>
        </row>
        <row r="8">
          <cell r="A8" t="str">
            <v>小丁</v>
          </cell>
          <cell r="B8" t="str">
            <v>广告</v>
          </cell>
        </row>
        <row r="9">
          <cell r="A9" t="str">
            <v>唐磊</v>
          </cell>
          <cell r="B9" t="str">
            <v>产研</v>
          </cell>
        </row>
        <row r="10">
          <cell r="A10" t="str">
            <v>布隆</v>
          </cell>
          <cell r="B10" t="str">
            <v>履约</v>
          </cell>
        </row>
        <row r="11">
          <cell r="A11" t="str">
            <v>雪泥</v>
          </cell>
          <cell r="B11" t="str">
            <v>人事行政</v>
          </cell>
        </row>
        <row r="12">
          <cell r="A12" t="str">
            <v>扬采</v>
          </cell>
          <cell r="B12" t="str">
            <v>平台</v>
          </cell>
        </row>
        <row r="13">
          <cell r="A13" t="str">
            <v>丁磊</v>
          </cell>
          <cell r="B13" t="str">
            <v>保障</v>
          </cell>
        </row>
        <row r="14">
          <cell r="A14" t="str">
            <v>玉兰</v>
          </cell>
          <cell r="B14" t="str">
            <v>履约</v>
          </cell>
        </row>
        <row r="15">
          <cell r="A15" t="str">
            <v>韩荧</v>
          </cell>
          <cell r="B15" t="str">
            <v>投放</v>
          </cell>
        </row>
        <row r="16">
          <cell r="A16" t="str">
            <v>轩轩</v>
          </cell>
          <cell r="B16" t="str">
            <v>履约</v>
          </cell>
        </row>
        <row r="17">
          <cell r="A17" t="str">
            <v>曼曼</v>
          </cell>
          <cell r="B17" t="str">
            <v>投放</v>
          </cell>
        </row>
        <row r="18">
          <cell r="A18" t="str">
            <v>楷楷</v>
          </cell>
          <cell r="B18" t="str">
            <v>履约</v>
          </cell>
        </row>
        <row r="19">
          <cell r="A19" t="str">
            <v>孔明</v>
          </cell>
          <cell r="B19" t="str">
            <v>政府事务</v>
          </cell>
        </row>
        <row r="20">
          <cell r="A20" t="str">
            <v>立勇</v>
          </cell>
          <cell r="B20" t="str">
            <v>履约</v>
          </cell>
        </row>
        <row r="21">
          <cell r="A21" t="str">
            <v>大郭</v>
          </cell>
          <cell r="B21" t="str">
            <v>主办</v>
          </cell>
        </row>
        <row r="22">
          <cell r="A22" t="str">
            <v>洋洋</v>
          </cell>
          <cell r="B22" t="str">
            <v>平台</v>
          </cell>
        </row>
        <row r="23">
          <cell r="A23" t="str">
            <v>陈莹</v>
          </cell>
          <cell r="B23" t="str">
            <v>广告</v>
          </cell>
        </row>
        <row r="24">
          <cell r="A24" t="str">
            <v>平平</v>
          </cell>
          <cell r="B24" t="str">
            <v>履约</v>
          </cell>
        </row>
        <row r="25">
          <cell r="A25" t="str">
            <v>无忌</v>
          </cell>
          <cell r="B25" t="str">
            <v>主办</v>
          </cell>
        </row>
        <row r="26">
          <cell r="A26" t="str">
            <v>小江</v>
          </cell>
          <cell r="B26" t="str">
            <v>履约</v>
          </cell>
        </row>
        <row r="27">
          <cell r="A27" t="str">
            <v>弘驰</v>
          </cell>
          <cell r="B27" t="str">
            <v>履约</v>
          </cell>
        </row>
        <row r="28">
          <cell r="A28" t="str">
            <v>程帅</v>
          </cell>
          <cell r="B28" t="str">
            <v>产研</v>
          </cell>
        </row>
        <row r="29">
          <cell r="A29" t="str">
            <v>发财</v>
          </cell>
          <cell r="B29" t="str">
            <v>履约</v>
          </cell>
        </row>
        <row r="30">
          <cell r="A30" t="str">
            <v>刀鱼</v>
          </cell>
          <cell r="B30" t="str">
            <v>履约</v>
          </cell>
        </row>
        <row r="31">
          <cell r="A31" t="str">
            <v>王磊</v>
          </cell>
          <cell r="B31" t="str">
            <v>履约</v>
          </cell>
        </row>
        <row r="32">
          <cell r="A32" t="str">
            <v>可达鸭</v>
          </cell>
          <cell r="B32" t="str">
            <v>履约</v>
          </cell>
        </row>
        <row r="33">
          <cell r="A33" t="str">
            <v>培培</v>
          </cell>
          <cell r="B33" t="str">
            <v>产研</v>
          </cell>
        </row>
        <row r="34">
          <cell r="A34" t="str">
            <v>兔兔</v>
          </cell>
          <cell r="B34" t="str">
            <v>履约</v>
          </cell>
        </row>
        <row r="35">
          <cell r="A35" t="str">
            <v>弧昼</v>
          </cell>
          <cell r="B35" t="str">
            <v>履约</v>
          </cell>
        </row>
        <row r="36">
          <cell r="A36" t="str">
            <v>应莹</v>
          </cell>
          <cell r="B36" t="str">
            <v>履约</v>
          </cell>
        </row>
        <row r="37">
          <cell r="A37" t="str">
            <v>秋怡</v>
          </cell>
          <cell r="B37" t="str">
            <v>人事行政</v>
          </cell>
        </row>
        <row r="38">
          <cell r="A38" t="str">
            <v>毛毛</v>
          </cell>
          <cell r="B38" t="str">
            <v>一级</v>
          </cell>
        </row>
        <row r="39">
          <cell r="A39" t="str">
            <v>晶晶</v>
          </cell>
          <cell r="B39" t="str">
            <v>履约</v>
          </cell>
        </row>
        <row r="40">
          <cell r="A40" t="str">
            <v>陌清</v>
          </cell>
          <cell r="B40" t="str">
            <v>履约</v>
          </cell>
        </row>
        <row r="41">
          <cell r="A41" t="str">
            <v>春燕</v>
          </cell>
          <cell r="B41" t="str">
            <v>产研</v>
          </cell>
        </row>
        <row r="42">
          <cell r="A42" t="str">
            <v>张涛</v>
          </cell>
          <cell r="B42" t="str">
            <v>履约</v>
          </cell>
        </row>
        <row r="43">
          <cell r="A43" t="str">
            <v>嫚嫚</v>
          </cell>
          <cell r="B43" t="str">
            <v>履约</v>
          </cell>
        </row>
        <row r="44">
          <cell r="A44" t="str">
            <v>马慧铃</v>
          </cell>
          <cell r="B44" t="str">
            <v>广告</v>
          </cell>
        </row>
        <row r="45">
          <cell r="A45" t="str">
            <v>富豪</v>
          </cell>
          <cell r="B45" t="str">
            <v>人事行政</v>
          </cell>
        </row>
        <row r="46">
          <cell r="A46" t="str">
            <v>徐思彦</v>
          </cell>
          <cell r="B46" t="str">
            <v>履约</v>
          </cell>
        </row>
        <row r="47">
          <cell r="A47" t="str">
            <v>小韩</v>
          </cell>
          <cell r="B47" t="str">
            <v>财务</v>
          </cell>
        </row>
        <row r="48">
          <cell r="A48" t="str">
            <v>明珠</v>
          </cell>
          <cell r="B48" t="str">
            <v>履约</v>
          </cell>
        </row>
        <row r="49">
          <cell r="A49" t="str">
            <v>弧线</v>
          </cell>
          <cell r="B49" t="str">
            <v>产研</v>
          </cell>
        </row>
        <row r="50">
          <cell r="A50" t="str">
            <v>恰恰</v>
          </cell>
          <cell r="B50" t="str">
            <v>B2B</v>
          </cell>
        </row>
        <row r="51">
          <cell r="A51" t="str">
            <v>王超</v>
          </cell>
          <cell r="B51" t="str">
            <v>产研</v>
          </cell>
        </row>
        <row r="52">
          <cell r="A52" t="str">
            <v>丁志雄</v>
          </cell>
          <cell r="B52" t="str">
            <v>政府事务</v>
          </cell>
        </row>
        <row r="53">
          <cell r="A53" t="str">
            <v>周周</v>
          </cell>
          <cell r="B53" t="str">
            <v>平台</v>
          </cell>
        </row>
        <row r="54">
          <cell r="A54" t="str">
            <v>欢</v>
          </cell>
          <cell r="B54" t="str">
            <v>履约</v>
          </cell>
        </row>
        <row r="55">
          <cell r="A55" t="str">
            <v>Cooka</v>
          </cell>
          <cell r="B55" t="str">
            <v>履约</v>
          </cell>
        </row>
        <row r="56">
          <cell r="A56" t="str">
            <v>小沈</v>
          </cell>
          <cell r="B56" t="str">
            <v>平台</v>
          </cell>
        </row>
        <row r="57">
          <cell r="A57" t="str">
            <v>陆涛</v>
          </cell>
          <cell r="B57" t="str">
            <v>产研</v>
          </cell>
        </row>
        <row r="58">
          <cell r="A58" t="str">
            <v>张豪</v>
          </cell>
          <cell r="B58" t="str">
            <v>产研</v>
          </cell>
        </row>
        <row r="59">
          <cell r="A59" t="str">
            <v>Keke</v>
          </cell>
          <cell r="B59" t="str">
            <v>B2B</v>
          </cell>
        </row>
        <row r="60">
          <cell r="A60" t="str">
            <v>张雨轩</v>
          </cell>
          <cell r="B60" t="str">
            <v>B2B</v>
          </cell>
        </row>
        <row r="61">
          <cell r="A61" t="str">
            <v>小马</v>
          </cell>
          <cell r="B61" t="str">
            <v>财务</v>
          </cell>
        </row>
        <row r="62">
          <cell r="A62" t="str">
            <v>阳阳</v>
          </cell>
          <cell r="B62" t="str">
            <v>履约</v>
          </cell>
        </row>
        <row r="63">
          <cell r="A63" t="str">
            <v>孙岩</v>
          </cell>
          <cell r="B63" t="str">
            <v>产研</v>
          </cell>
        </row>
        <row r="64">
          <cell r="A64" t="str">
            <v>文文</v>
          </cell>
          <cell r="B64" t="str">
            <v>履约</v>
          </cell>
        </row>
        <row r="65">
          <cell r="A65" t="str">
            <v>小熊</v>
          </cell>
          <cell r="B65" t="str">
            <v>一级</v>
          </cell>
        </row>
        <row r="66">
          <cell r="A66" t="str">
            <v>谢小丰</v>
          </cell>
          <cell r="B66" t="str">
            <v>履约</v>
          </cell>
        </row>
        <row r="67">
          <cell r="A67" t="str">
            <v>卢奕</v>
          </cell>
          <cell r="B67" t="str">
            <v>法务</v>
          </cell>
        </row>
        <row r="68">
          <cell r="A68" t="str">
            <v>萱萱</v>
          </cell>
          <cell r="B68" t="str">
            <v>履约</v>
          </cell>
        </row>
        <row r="69">
          <cell r="A69" t="str">
            <v>艳艳</v>
          </cell>
          <cell r="B69" t="str">
            <v>履约</v>
          </cell>
        </row>
        <row r="70">
          <cell r="A70" t="str">
            <v>范丽超</v>
          </cell>
          <cell r="B70" t="str">
            <v>履约</v>
          </cell>
        </row>
        <row r="71">
          <cell r="A71" t="str">
            <v>金星</v>
          </cell>
          <cell r="B71" t="str">
            <v>产研</v>
          </cell>
        </row>
        <row r="72">
          <cell r="A72" t="str">
            <v>瞐莉</v>
          </cell>
          <cell r="B72" t="str">
            <v>履约</v>
          </cell>
        </row>
        <row r="73">
          <cell r="A73" t="str">
            <v>木木</v>
          </cell>
          <cell r="B73" t="str">
            <v>财务</v>
          </cell>
        </row>
        <row r="74">
          <cell r="A74" t="str">
            <v>阿成</v>
          </cell>
          <cell r="B74" t="str">
            <v>履约</v>
          </cell>
        </row>
        <row r="75">
          <cell r="A75" t="str">
            <v>孙平</v>
          </cell>
          <cell r="B75" t="str">
            <v>政府事务</v>
          </cell>
        </row>
        <row r="76">
          <cell r="A76" t="str">
            <v>蓝蓝</v>
          </cell>
          <cell r="B76" t="str">
            <v>平台</v>
          </cell>
        </row>
        <row r="77">
          <cell r="A77" t="str">
            <v>老鲁</v>
          </cell>
          <cell r="B77" t="str">
            <v>履约</v>
          </cell>
        </row>
        <row r="78">
          <cell r="A78" t="str">
            <v>王双峰</v>
          </cell>
          <cell r="B78" t="str">
            <v>产研</v>
          </cell>
        </row>
        <row r="79">
          <cell r="A79" t="str">
            <v>星夜</v>
          </cell>
          <cell r="B79" t="str">
            <v>履约</v>
          </cell>
        </row>
        <row r="80">
          <cell r="A80" t="str">
            <v>吴骏浩</v>
          </cell>
          <cell r="B80" t="str">
            <v>履约</v>
          </cell>
        </row>
        <row r="81">
          <cell r="A81" t="str">
            <v>菜菜</v>
          </cell>
          <cell r="B81" t="str">
            <v>履约</v>
          </cell>
        </row>
        <row r="82">
          <cell r="A82" t="str">
            <v>招娣</v>
          </cell>
          <cell r="B82" t="str">
            <v>主办</v>
          </cell>
        </row>
        <row r="83">
          <cell r="A83" t="str">
            <v>潘灵均</v>
          </cell>
          <cell r="B83" t="str">
            <v>履约</v>
          </cell>
        </row>
        <row r="84">
          <cell r="A84" t="str">
            <v>沈佳</v>
          </cell>
          <cell r="B84" t="str">
            <v>政府事务</v>
          </cell>
        </row>
        <row r="85">
          <cell r="A85" t="str">
            <v>美岭</v>
          </cell>
          <cell r="B85" t="str">
            <v>履约</v>
          </cell>
        </row>
        <row r="86">
          <cell r="A86" t="str">
            <v>敬芳</v>
          </cell>
          <cell r="B86" t="str">
            <v>履约</v>
          </cell>
        </row>
        <row r="87">
          <cell r="A87" t="str">
            <v>何叶萱</v>
          </cell>
          <cell r="B87" t="str">
            <v>履约</v>
          </cell>
        </row>
        <row r="88">
          <cell r="A88" t="str">
            <v>齐明</v>
          </cell>
          <cell r="B88" t="str">
            <v>履约</v>
          </cell>
        </row>
        <row r="89">
          <cell r="A89" t="str">
            <v>强子</v>
          </cell>
          <cell r="B89" t="str">
            <v>B2B</v>
          </cell>
        </row>
        <row r="90">
          <cell r="A90" t="str">
            <v>珂珂</v>
          </cell>
          <cell r="B90" t="str">
            <v>履约</v>
          </cell>
        </row>
        <row r="91">
          <cell r="A91" t="str">
            <v>薇薇</v>
          </cell>
          <cell r="B91" t="str">
            <v>履约</v>
          </cell>
        </row>
        <row r="92">
          <cell r="A92" t="str">
            <v>晓波</v>
          </cell>
          <cell r="B92" t="str">
            <v>履约</v>
          </cell>
        </row>
        <row r="93">
          <cell r="A93" t="str">
            <v>小吴</v>
          </cell>
          <cell r="B93" t="str">
            <v>履约</v>
          </cell>
        </row>
        <row r="94">
          <cell r="A94" t="str">
            <v>钱程炜</v>
          </cell>
          <cell r="B94" t="str">
            <v>履约</v>
          </cell>
        </row>
        <row r="95">
          <cell r="A95" t="str">
            <v>龚耀</v>
          </cell>
          <cell r="B95" t="str">
            <v>履约</v>
          </cell>
        </row>
        <row r="96">
          <cell r="A96" t="str">
            <v>Yuki</v>
          </cell>
          <cell r="B96" t="str">
            <v>履约</v>
          </cell>
        </row>
        <row r="97">
          <cell r="A97" t="str">
            <v>King</v>
          </cell>
          <cell r="B97" t="str">
            <v>履约</v>
          </cell>
        </row>
        <row r="98">
          <cell r="A98" t="str">
            <v>Anne</v>
          </cell>
          <cell r="B98" t="str">
            <v>财务</v>
          </cell>
        </row>
        <row r="99">
          <cell r="A99" t="str">
            <v>Yaoyao</v>
          </cell>
          <cell r="B99" t="str">
            <v>产研</v>
          </cell>
        </row>
        <row r="100">
          <cell r="A100" t="str">
            <v>佳佳</v>
          </cell>
          <cell r="B100" t="str">
            <v>履约</v>
          </cell>
        </row>
        <row r="101">
          <cell r="A101" t="str">
            <v>付振鹏</v>
          </cell>
          <cell r="B101" t="str">
            <v>履约</v>
          </cell>
        </row>
        <row r="102">
          <cell r="A102" t="str">
            <v>老李</v>
          </cell>
          <cell r="B102" t="str">
            <v>履约</v>
          </cell>
        </row>
        <row r="103">
          <cell r="A103" t="str">
            <v>阿航</v>
          </cell>
          <cell r="B103" t="str">
            <v>履约</v>
          </cell>
        </row>
        <row r="104">
          <cell r="A104" t="str">
            <v>相叶</v>
          </cell>
          <cell r="B104" t="str">
            <v>广告</v>
          </cell>
        </row>
        <row r="105">
          <cell r="A105" t="str">
            <v>星星</v>
          </cell>
          <cell r="B105" t="str">
            <v>履约</v>
          </cell>
        </row>
        <row r="106">
          <cell r="A106" t="str">
            <v>杨贺海</v>
          </cell>
          <cell r="B106" t="str">
            <v>履约</v>
          </cell>
        </row>
        <row r="107">
          <cell r="A107" t="str">
            <v>韩韩</v>
          </cell>
          <cell r="B107" t="str">
            <v>履约</v>
          </cell>
        </row>
        <row r="108">
          <cell r="A108" t="str">
            <v>雨浩</v>
          </cell>
          <cell r="B108" t="str">
            <v>保障</v>
          </cell>
        </row>
        <row r="109">
          <cell r="A109" t="str">
            <v>天琦</v>
          </cell>
          <cell r="B109" t="str">
            <v>投放</v>
          </cell>
        </row>
        <row r="110">
          <cell r="A110" t="str">
            <v>帅鹏</v>
          </cell>
          <cell r="B110" t="str">
            <v>产研</v>
          </cell>
        </row>
        <row r="111">
          <cell r="A111" t="str">
            <v>栗栗</v>
          </cell>
          <cell r="B111" t="str">
            <v>履约</v>
          </cell>
        </row>
        <row r="112">
          <cell r="A112" t="str">
            <v>于蓝</v>
          </cell>
          <cell r="B112" t="str">
            <v>产研</v>
          </cell>
        </row>
        <row r="113">
          <cell r="A113" t="str">
            <v>李钇儒</v>
          </cell>
          <cell r="B113" t="str">
            <v>履约</v>
          </cell>
        </row>
        <row r="114">
          <cell r="A114" t="str">
            <v>刘杨</v>
          </cell>
          <cell r="B114" t="str">
            <v>履约</v>
          </cell>
        </row>
        <row r="115">
          <cell r="A115" t="str">
            <v>焦丽君</v>
          </cell>
          <cell r="B115" t="str">
            <v>履约</v>
          </cell>
        </row>
        <row r="116">
          <cell r="A116" t="str">
            <v>卫东</v>
          </cell>
          <cell r="B116" t="str">
            <v>履约</v>
          </cell>
        </row>
        <row r="117">
          <cell r="A117" t="str">
            <v>伟靓</v>
          </cell>
          <cell r="B117" t="str">
            <v>履约</v>
          </cell>
        </row>
        <row r="118">
          <cell r="A118" t="str">
            <v>龙龙</v>
          </cell>
          <cell r="B118" t="str">
            <v>一级</v>
          </cell>
        </row>
        <row r="119">
          <cell r="A119" t="str">
            <v>冰冰</v>
          </cell>
          <cell r="B119" t="str">
            <v>履约</v>
          </cell>
        </row>
        <row r="120">
          <cell r="A120" t="str">
            <v>杨婷</v>
          </cell>
          <cell r="B120" t="str">
            <v>履约</v>
          </cell>
        </row>
        <row r="121">
          <cell r="A121" t="str">
            <v>小龙</v>
          </cell>
          <cell r="B121" t="str">
            <v>产研</v>
          </cell>
        </row>
        <row r="122">
          <cell r="A122" t="str">
            <v>饼饼</v>
          </cell>
          <cell r="B122" t="str">
            <v>投放</v>
          </cell>
        </row>
        <row r="123">
          <cell r="A123" t="str">
            <v>娅娅</v>
          </cell>
          <cell r="B123" t="str">
            <v>B2B</v>
          </cell>
        </row>
        <row r="124">
          <cell r="A124" t="str">
            <v>曹强</v>
          </cell>
          <cell r="B124" t="str">
            <v>产研</v>
          </cell>
        </row>
        <row r="125">
          <cell r="A125" t="str">
            <v>朱雨欣</v>
          </cell>
          <cell r="B125" t="str">
            <v>履约</v>
          </cell>
        </row>
        <row r="126">
          <cell r="A126" t="str">
            <v>陈希</v>
          </cell>
          <cell r="B126" t="str">
            <v>履约</v>
          </cell>
        </row>
        <row r="127">
          <cell r="A127" t="str">
            <v>帕帕</v>
          </cell>
          <cell r="B127" t="str">
            <v>履约</v>
          </cell>
        </row>
        <row r="128">
          <cell r="A128" t="str">
            <v>学超</v>
          </cell>
          <cell r="B128" t="str">
            <v>保障</v>
          </cell>
        </row>
        <row r="129">
          <cell r="A129" t="str">
            <v>婉钰</v>
          </cell>
          <cell r="B129" t="str">
            <v>产研</v>
          </cell>
        </row>
        <row r="130">
          <cell r="A130" t="str">
            <v>攀攀</v>
          </cell>
          <cell r="B130" t="str">
            <v>人事行政</v>
          </cell>
        </row>
        <row r="131">
          <cell r="A131" t="str">
            <v>媛洁</v>
          </cell>
          <cell r="B131" t="str">
            <v>法务</v>
          </cell>
        </row>
        <row r="132">
          <cell r="A132" t="str">
            <v>贱贱</v>
          </cell>
          <cell r="B132" t="str">
            <v>产研</v>
          </cell>
        </row>
        <row r="133">
          <cell r="A133" t="str">
            <v>Lydia</v>
          </cell>
          <cell r="B133" t="str">
            <v>主办</v>
          </cell>
        </row>
        <row r="134">
          <cell r="A134" t="str">
            <v>康建</v>
          </cell>
          <cell r="B134" t="str">
            <v>产研</v>
          </cell>
        </row>
        <row r="135">
          <cell r="A135" t="str">
            <v>小杰</v>
          </cell>
          <cell r="B135" t="str">
            <v>产研</v>
          </cell>
        </row>
        <row r="136">
          <cell r="A136" t="str">
            <v>天意</v>
          </cell>
          <cell r="B136" t="str">
            <v>产研</v>
          </cell>
        </row>
        <row r="137">
          <cell r="A137" t="str">
            <v>宇晟</v>
          </cell>
          <cell r="B137" t="str">
            <v>产研</v>
          </cell>
        </row>
        <row r="138">
          <cell r="A138" t="str">
            <v>慕白</v>
          </cell>
          <cell r="B138" t="str">
            <v>产研</v>
          </cell>
        </row>
        <row r="139">
          <cell r="A139" t="str">
            <v>宇文</v>
          </cell>
          <cell r="B139" t="str">
            <v>产研</v>
          </cell>
        </row>
        <row r="140">
          <cell r="A140" t="str">
            <v>梁赫</v>
          </cell>
          <cell r="B140" t="str">
            <v>产研</v>
          </cell>
        </row>
        <row r="141">
          <cell r="A141" t="str">
            <v>亚茹</v>
          </cell>
          <cell r="B141" t="str">
            <v>产研</v>
          </cell>
        </row>
        <row r="142">
          <cell r="A142" t="str">
            <v>李浩</v>
          </cell>
          <cell r="B142" t="str">
            <v>人事行政</v>
          </cell>
        </row>
        <row r="143">
          <cell r="A143" t="str">
            <v>Ekko</v>
          </cell>
          <cell r="B143" t="str">
            <v>B2B</v>
          </cell>
        </row>
        <row r="144">
          <cell r="A144" t="str">
            <v>卫毅</v>
          </cell>
          <cell r="B144" t="str">
            <v>B2B</v>
          </cell>
        </row>
        <row r="145">
          <cell r="A145" t="str">
            <v>王凌</v>
          </cell>
          <cell r="B145" t="str">
            <v>广告</v>
          </cell>
        </row>
        <row r="146">
          <cell r="A146" t="str">
            <v>普普</v>
          </cell>
          <cell r="B146" t="str">
            <v>产研</v>
          </cell>
        </row>
        <row r="147">
          <cell r="A147" t="str">
            <v>在在</v>
          </cell>
          <cell r="B147" t="str">
            <v>履约</v>
          </cell>
        </row>
        <row r="148">
          <cell r="A148" t="str">
            <v>萝卜汁</v>
          </cell>
          <cell r="B148" t="str">
            <v>产研</v>
          </cell>
        </row>
        <row r="149">
          <cell r="A149" t="str">
            <v>李权</v>
          </cell>
          <cell r="B149" t="str">
            <v>产研</v>
          </cell>
        </row>
        <row r="150">
          <cell r="A150" t="str">
            <v>花咲</v>
          </cell>
          <cell r="B150" t="str">
            <v>平台</v>
          </cell>
        </row>
        <row r="151">
          <cell r="A151" t="str">
            <v>灏然</v>
          </cell>
          <cell r="B151" t="str">
            <v>B2B</v>
          </cell>
        </row>
        <row r="152">
          <cell r="A152" t="str">
            <v>萌奇奇</v>
          </cell>
          <cell r="B152" t="str">
            <v>履约</v>
          </cell>
        </row>
        <row r="153">
          <cell r="A153" t="str">
            <v>国亚</v>
          </cell>
          <cell r="B153" t="str">
            <v>产研</v>
          </cell>
        </row>
        <row r="154">
          <cell r="A154" t="str">
            <v>大山</v>
          </cell>
          <cell r="B154" t="str">
            <v>B2B</v>
          </cell>
        </row>
        <row r="155">
          <cell r="A155" t="str">
            <v>艾奇</v>
          </cell>
          <cell r="B155" t="str">
            <v>产研</v>
          </cell>
        </row>
        <row r="156">
          <cell r="A156" t="str">
            <v>鲲鲲</v>
          </cell>
          <cell r="B156" t="str">
            <v>产研</v>
          </cell>
        </row>
        <row r="157">
          <cell r="A157" t="str">
            <v>又又</v>
          </cell>
          <cell r="B157" t="str">
            <v>产研</v>
          </cell>
        </row>
        <row r="158">
          <cell r="A158" t="str">
            <v>大新</v>
          </cell>
          <cell r="B158" t="str">
            <v>产研</v>
          </cell>
        </row>
        <row r="159">
          <cell r="A159" t="str">
            <v>凡凡</v>
          </cell>
          <cell r="B159" t="str">
            <v>产研</v>
          </cell>
        </row>
        <row r="160">
          <cell r="A160" t="str">
            <v>商蔚</v>
          </cell>
          <cell r="B160" t="str">
            <v>产研</v>
          </cell>
        </row>
        <row r="161">
          <cell r="A161" t="str">
            <v>宇辉</v>
          </cell>
          <cell r="B161" t="str">
            <v>产研</v>
          </cell>
        </row>
        <row r="162">
          <cell r="A162" t="str">
            <v>晓东</v>
          </cell>
          <cell r="B162" t="str">
            <v>产研</v>
          </cell>
        </row>
        <row r="163">
          <cell r="A163" t="str">
            <v>千御</v>
          </cell>
          <cell r="B163" t="str">
            <v>产研</v>
          </cell>
        </row>
        <row r="164">
          <cell r="A164" t="str">
            <v>论颂</v>
          </cell>
          <cell r="B164" t="str">
            <v>产研</v>
          </cell>
        </row>
        <row r="165">
          <cell r="A165" t="str">
            <v>阿飞</v>
          </cell>
          <cell r="B165" t="str">
            <v>产研</v>
          </cell>
        </row>
        <row r="166">
          <cell r="A166" t="str">
            <v>王阳</v>
          </cell>
          <cell r="B166" t="str">
            <v>产研</v>
          </cell>
        </row>
        <row r="167">
          <cell r="A167" t="str">
            <v>小刚</v>
          </cell>
          <cell r="B167" t="str">
            <v>产研</v>
          </cell>
        </row>
        <row r="168">
          <cell r="A168" t="str">
            <v>虾仁</v>
          </cell>
          <cell r="B168" t="str">
            <v>产研</v>
          </cell>
        </row>
        <row r="169">
          <cell r="A169" t="str">
            <v>徐俊</v>
          </cell>
          <cell r="B169" t="str">
            <v>履约</v>
          </cell>
        </row>
        <row r="170">
          <cell r="A170" t="str">
            <v>沈琦</v>
          </cell>
          <cell r="B170" t="str">
            <v>保障</v>
          </cell>
        </row>
        <row r="171">
          <cell r="A171" t="str">
            <v>薛薛</v>
          </cell>
          <cell r="B171" t="str">
            <v>投放</v>
          </cell>
        </row>
        <row r="172">
          <cell r="A172" t="str">
            <v>奕帆</v>
          </cell>
          <cell r="B172" t="str">
            <v>产研</v>
          </cell>
        </row>
        <row r="173">
          <cell r="A173" t="str">
            <v>David</v>
          </cell>
          <cell r="B173" t="str">
            <v>主办</v>
          </cell>
        </row>
        <row r="174">
          <cell r="A174" t="str">
            <v>崔波</v>
          </cell>
          <cell r="B174" t="str">
            <v>产研</v>
          </cell>
        </row>
        <row r="175">
          <cell r="A175" t="str">
            <v>志林</v>
          </cell>
          <cell r="B175" t="str">
            <v>产研</v>
          </cell>
        </row>
        <row r="176">
          <cell r="A176" t="str">
            <v>少伟</v>
          </cell>
          <cell r="B176" t="str">
            <v>产研</v>
          </cell>
        </row>
        <row r="177">
          <cell r="A177" t="str">
            <v>周敏</v>
          </cell>
          <cell r="B177" t="str">
            <v>人事行政</v>
          </cell>
        </row>
        <row r="178">
          <cell r="A178" t="str">
            <v>疾风</v>
          </cell>
          <cell r="B178" t="str">
            <v>产研</v>
          </cell>
        </row>
        <row r="179">
          <cell r="A179" t="str">
            <v>小桃子</v>
          </cell>
          <cell r="B179" t="str">
            <v>产研</v>
          </cell>
        </row>
        <row r="180">
          <cell r="A180" t="str">
            <v>海林</v>
          </cell>
          <cell r="B180" t="str">
            <v>一级</v>
          </cell>
        </row>
        <row r="181">
          <cell r="A181" t="str">
            <v>李子</v>
          </cell>
          <cell r="B181" t="str">
            <v>产研</v>
          </cell>
        </row>
        <row r="182">
          <cell r="A182" t="str">
            <v>康康</v>
          </cell>
          <cell r="B182" t="str">
            <v>产研</v>
          </cell>
        </row>
        <row r="183">
          <cell r="A183" t="str">
            <v>球球</v>
          </cell>
          <cell r="B183" t="str">
            <v>产研</v>
          </cell>
        </row>
        <row r="184">
          <cell r="A184" t="str">
            <v>小征</v>
          </cell>
          <cell r="B184" t="str">
            <v>产研</v>
          </cell>
        </row>
        <row r="185">
          <cell r="A185" t="str">
            <v>李杰</v>
          </cell>
          <cell r="B185" t="str">
            <v>产研</v>
          </cell>
        </row>
        <row r="186">
          <cell r="A186" t="str">
            <v>黄沈</v>
          </cell>
          <cell r="B186" t="str">
            <v>产研</v>
          </cell>
        </row>
        <row r="187">
          <cell r="A187" t="str">
            <v>哈莉</v>
          </cell>
          <cell r="B187" t="str">
            <v>人事行政</v>
          </cell>
        </row>
        <row r="188">
          <cell r="A188" t="str">
            <v>江峰</v>
          </cell>
          <cell r="B188" t="str">
            <v>产研</v>
          </cell>
        </row>
        <row r="189">
          <cell r="A189" t="str">
            <v>李柔</v>
          </cell>
          <cell r="B189" t="str">
            <v>履约</v>
          </cell>
        </row>
        <row r="190">
          <cell r="A190" t="str">
            <v>玉荣</v>
          </cell>
          <cell r="B190" t="str">
            <v>产研</v>
          </cell>
        </row>
        <row r="191">
          <cell r="A191" t="str">
            <v>陈龙</v>
          </cell>
          <cell r="B191" t="str">
            <v>产研</v>
          </cell>
        </row>
        <row r="192">
          <cell r="A192" t="str">
            <v>布丁</v>
          </cell>
          <cell r="B192" t="str">
            <v>一级</v>
          </cell>
        </row>
        <row r="193">
          <cell r="A193" t="str">
            <v>黄黄</v>
          </cell>
          <cell r="B193" t="str">
            <v>履约</v>
          </cell>
        </row>
        <row r="194">
          <cell r="A194" t="str">
            <v>越越</v>
          </cell>
          <cell r="B194" t="str">
            <v>履约</v>
          </cell>
        </row>
        <row r="195">
          <cell r="A195" t="str">
            <v>阿木</v>
          </cell>
          <cell r="B195" t="str">
            <v>产研</v>
          </cell>
        </row>
        <row r="196">
          <cell r="A196" t="str">
            <v>刘峰</v>
          </cell>
          <cell r="B196" t="str">
            <v>产研</v>
          </cell>
        </row>
        <row r="197">
          <cell r="A197" t="str">
            <v>盈盈</v>
          </cell>
          <cell r="B197" t="str">
            <v>履约</v>
          </cell>
        </row>
        <row r="198">
          <cell r="A198" t="str">
            <v>阳子</v>
          </cell>
          <cell r="B198" t="str">
            <v>产研</v>
          </cell>
        </row>
        <row r="199">
          <cell r="A199" t="str">
            <v>冬至</v>
          </cell>
          <cell r="B199" t="str">
            <v>主办</v>
          </cell>
        </row>
        <row r="200">
          <cell r="A200" t="str">
            <v>陈杰</v>
          </cell>
          <cell r="B200" t="str">
            <v>主办</v>
          </cell>
        </row>
        <row r="201">
          <cell r="A201" t="str">
            <v>Claire</v>
          </cell>
          <cell r="B201" t="str">
            <v>平台</v>
          </cell>
        </row>
        <row r="202">
          <cell r="A202" t="str">
            <v>晓风</v>
          </cell>
          <cell r="B202" t="str">
            <v>产研</v>
          </cell>
        </row>
        <row r="203">
          <cell r="A203" t="str">
            <v>萧芸</v>
          </cell>
          <cell r="B203" t="str">
            <v>财务</v>
          </cell>
        </row>
        <row r="204">
          <cell r="A204" t="str">
            <v>晓辉</v>
          </cell>
          <cell r="B204" t="str">
            <v>产研</v>
          </cell>
        </row>
        <row r="205">
          <cell r="A205" t="str">
            <v>余淼</v>
          </cell>
          <cell r="B205" t="str">
            <v>投放</v>
          </cell>
        </row>
        <row r="206">
          <cell r="A206" t="str">
            <v>Tiki</v>
          </cell>
          <cell r="B206" t="str">
            <v>财务</v>
          </cell>
        </row>
        <row r="207">
          <cell r="A207" t="str">
            <v>强强</v>
          </cell>
          <cell r="B207" t="str">
            <v>产研</v>
          </cell>
        </row>
        <row r="208">
          <cell r="A208" t="str">
            <v>如愿</v>
          </cell>
          <cell r="B208" t="str">
            <v>财务</v>
          </cell>
        </row>
        <row r="209">
          <cell r="A209" t="str">
            <v>故障处理</v>
          </cell>
          <cell r="B209" t="str">
            <v>产研</v>
          </cell>
        </row>
        <row r="210">
          <cell r="A210" t="str">
            <v>铃佳</v>
          </cell>
          <cell r="B210" t="str">
            <v>平台</v>
          </cell>
        </row>
        <row r="211">
          <cell r="A211" t="str">
            <v>孝天</v>
          </cell>
          <cell r="B211" t="str">
            <v>产研</v>
          </cell>
        </row>
        <row r="212">
          <cell r="A212" t="str">
            <v>申鑫</v>
          </cell>
          <cell r="B212" t="str">
            <v>一级</v>
          </cell>
        </row>
        <row r="213">
          <cell r="A213" t="str">
            <v>周同</v>
          </cell>
          <cell r="B213" t="str">
            <v>保障</v>
          </cell>
        </row>
        <row r="214">
          <cell r="A214" t="str">
            <v>文达</v>
          </cell>
          <cell r="B214" t="str">
            <v>产研</v>
          </cell>
        </row>
        <row r="215">
          <cell r="A215" t="str">
            <v>朱杭</v>
          </cell>
          <cell r="B215" t="str">
            <v>产研</v>
          </cell>
        </row>
        <row r="216">
          <cell r="A216" t="str">
            <v>TT</v>
          </cell>
          <cell r="B216" t="str">
            <v>人事行政</v>
          </cell>
        </row>
        <row r="217">
          <cell r="A217" t="str">
            <v>大潘</v>
          </cell>
          <cell r="B217" t="str">
            <v>一级</v>
          </cell>
        </row>
        <row r="218">
          <cell r="A218" t="str">
            <v>路明</v>
          </cell>
          <cell r="B218" t="str">
            <v>产研</v>
          </cell>
        </row>
        <row r="219">
          <cell r="A219" t="str">
            <v>大枫</v>
          </cell>
          <cell r="B219" t="str">
            <v>二级</v>
          </cell>
        </row>
        <row r="220">
          <cell r="A220" t="str">
            <v>白白</v>
          </cell>
          <cell r="B220" t="str">
            <v>产研</v>
          </cell>
        </row>
        <row r="221">
          <cell r="A221" t="str">
            <v>康</v>
          </cell>
          <cell r="B221" t="str">
            <v>保障</v>
          </cell>
        </row>
        <row r="222">
          <cell r="A222" t="str">
            <v>小鱼儿</v>
          </cell>
          <cell r="B222" t="str">
            <v>一级</v>
          </cell>
        </row>
        <row r="223">
          <cell r="A223" t="str">
            <v>益才</v>
          </cell>
          <cell r="B223" t="str">
            <v>产研</v>
          </cell>
        </row>
        <row r="224">
          <cell r="A224" t="str">
            <v>Sunny</v>
          </cell>
          <cell r="B224" t="str">
            <v>财务</v>
          </cell>
        </row>
        <row r="225">
          <cell r="A225" t="str">
            <v>Angela</v>
          </cell>
          <cell r="B225" t="str">
            <v>工具人</v>
          </cell>
        </row>
        <row r="226">
          <cell r="A226" t="str">
            <v>兴明</v>
          </cell>
          <cell r="B226" t="str">
            <v>产研</v>
          </cell>
        </row>
        <row r="227">
          <cell r="A227" t="str">
            <v>熊</v>
          </cell>
          <cell r="B227" t="str">
            <v>主办</v>
          </cell>
        </row>
        <row r="228">
          <cell r="A228" t="str">
            <v>二土</v>
          </cell>
          <cell r="B228" t="str">
            <v>平台</v>
          </cell>
        </row>
        <row r="229">
          <cell r="A229" t="str">
            <v>小王</v>
          </cell>
          <cell r="B229" t="str">
            <v>一级</v>
          </cell>
        </row>
        <row r="230">
          <cell r="A230" t="str">
            <v>票票</v>
          </cell>
          <cell r="B230" t="str">
            <v>一级</v>
          </cell>
        </row>
        <row r="231">
          <cell r="A231" t="str">
            <v>晓伟</v>
          </cell>
          <cell r="B231" t="str">
            <v>一级</v>
          </cell>
        </row>
        <row r="232">
          <cell r="A232" t="str">
            <v>亦木</v>
          </cell>
          <cell r="B232" t="str">
            <v>一级</v>
          </cell>
        </row>
        <row r="233">
          <cell r="A233" t="str">
            <v>老赵</v>
          </cell>
          <cell r="B233" t="str">
            <v>一级</v>
          </cell>
        </row>
        <row r="234">
          <cell r="A234" t="str">
            <v>生平</v>
          </cell>
          <cell r="B234" t="str">
            <v>产研</v>
          </cell>
        </row>
        <row r="235">
          <cell r="A235" t="str">
            <v>振宇</v>
          </cell>
          <cell r="B235" t="str">
            <v>产研</v>
          </cell>
        </row>
        <row r="236">
          <cell r="A236" t="str">
            <v>小白羊</v>
          </cell>
          <cell r="B236" t="str">
            <v>展览</v>
          </cell>
        </row>
        <row r="237">
          <cell r="A237" t="str">
            <v>牙膏</v>
          </cell>
          <cell r="B237" t="str">
            <v>投放</v>
          </cell>
        </row>
        <row r="238">
          <cell r="A238" t="str">
            <v>老郭</v>
          </cell>
          <cell r="B238" t="str">
            <v>一级</v>
          </cell>
        </row>
        <row r="239">
          <cell r="A239" t="str">
            <v>严阿姨</v>
          </cell>
          <cell r="B239" t="str">
            <v>产研</v>
          </cell>
        </row>
        <row r="240">
          <cell r="A240" t="str">
            <v>董琪琪</v>
          </cell>
          <cell r="B240" t="str">
            <v>人事行政</v>
          </cell>
        </row>
        <row r="241">
          <cell r="A241" t="str">
            <v>安娜</v>
          </cell>
          <cell r="B241" t="str">
            <v>人事行政</v>
          </cell>
        </row>
        <row r="242">
          <cell r="A242" t="str">
            <v>振阳</v>
          </cell>
          <cell r="B242" t="str">
            <v>产研</v>
          </cell>
        </row>
        <row r="243">
          <cell r="A243" t="str">
            <v>贵金</v>
          </cell>
          <cell r="B243" t="str">
            <v>产研</v>
          </cell>
        </row>
        <row r="244">
          <cell r="A244" t="str">
            <v>振飞</v>
          </cell>
          <cell r="B244" t="str">
            <v>产研</v>
          </cell>
        </row>
        <row r="245">
          <cell r="A245" t="str">
            <v>赵木木</v>
          </cell>
          <cell r="B245" t="str">
            <v>投放</v>
          </cell>
        </row>
        <row r="246">
          <cell r="A246" t="str">
            <v>荣辉</v>
          </cell>
          <cell r="B246" t="str">
            <v>产研</v>
          </cell>
        </row>
        <row r="247">
          <cell r="A247" t="str">
            <v>晓鹏</v>
          </cell>
          <cell r="B247" t="str">
            <v>产研</v>
          </cell>
        </row>
        <row r="248">
          <cell r="A248" t="str">
            <v>袁晖</v>
          </cell>
          <cell r="B248" t="str">
            <v>一级</v>
          </cell>
        </row>
        <row r="249">
          <cell r="A249" t="str">
            <v>东东</v>
          </cell>
          <cell r="B249" t="str">
            <v>保障</v>
          </cell>
        </row>
        <row r="250">
          <cell r="A250" t="str">
            <v>Hoyy</v>
          </cell>
          <cell r="B250" t="str">
            <v>一级</v>
          </cell>
        </row>
        <row r="251">
          <cell r="A251" t="str">
            <v>雨晨</v>
          </cell>
          <cell r="B251" t="str">
            <v>B2B</v>
          </cell>
        </row>
        <row r="252">
          <cell r="A252" t="str">
            <v>大强</v>
          </cell>
          <cell r="B252" t="str">
            <v>产研</v>
          </cell>
        </row>
        <row r="253">
          <cell r="A253" t="str">
            <v>秦浩</v>
          </cell>
          <cell r="B253" t="str">
            <v>主办</v>
          </cell>
        </row>
        <row r="254">
          <cell r="A254" t="str">
            <v>小马哥</v>
          </cell>
          <cell r="B254" t="str">
            <v>产研</v>
          </cell>
        </row>
        <row r="255">
          <cell r="A255" t="str">
            <v>冰青</v>
          </cell>
          <cell r="B255" t="str">
            <v>产研</v>
          </cell>
        </row>
        <row r="256">
          <cell r="A256" t="str">
            <v>Kimi</v>
          </cell>
          <cell r="B256" t="str">
            <v>一级</v>
          </cell>
        </row>
        <row r="257">
          <cell r="A257" t="str">
            <v>子豪</v>
          </cell>
          <cell r="B257" t="str">
            <v>B2B</v>
          </cell>
        </row>
        <row r="258">
          <cell r="A258" t="str">
            <v>小陆</v>
          </cell>
          <cell r="B258" t="str">
            <v>履约</v>
          </cell>
        </row>
        <row r="259">
          <cell r="A259" t="str">
            <v>MAX</v>
          </cell>
          <cell r="B259" t="str">
            <v>展览</v>
          </cell>
        </row>
        <row r="260">
          <cell r="A260" t="str">
            <v>拉飞</v>
          </cell>
          <cell r="B260" t="str">
            <v>投放</v>
          </cell>
        </row>
        <row r="261">
          <cell r="A261" t="str">
            <v>庚顺</v>
          </cell>
          <cell r="B261" t="str">
            <v>产研</v>
          </cell>
        </row>
        <row r="262">
          <cell r="A262" t="str">
            <v>阿草</v>
          </cell>
          <cell r="B262" t="str">
            <v>产研</v>
          </cell>
        </row>
        <row r="263">
          <cell r="A263" t="str">
            <v>肖恩</v>
          </cell>
          <cell r="B263" t="str">
            <v>二级</v>
          </cell>
        </row>
        <row r="264">
          <cell r="A264" t="str">
            <v>斌兵</v>
          </cell>
          <cell r="B264" t="str">
            <v>B2B</v>
          </cell>
        </row>
        <row r="265">
          <cell r="A265" t="str">
            <v>鼓手</v>
          </cell>
          <cell r="B265" t="str">
            <v>广告</v>
          </cell>
        </row>
        <row r="266">
          <cell r="A266" t="str">
            <v>华子</v>
          </cell>
          <cell r="B266" t="str">
            <v>履约</v>
          </cell>
        </row>
        <row r="267">
          <cell r="A267" t="str">
            <v>Vita</v>
          </cell>
          <cell r="B267" t="str">
            <v>展览</v>
          </cell>
        </row>
        <row r="268">
          <cell r="A268" t="str">
            <v>Jessie</v>
          </cell>
          <cell r="B268" t="str">
            <v>展览</v>
          </cell>
        </row>
        <row r="269">
          <cell r="A269" t="str">
            <v>罗杰</v>
          </cell>
          <cell r="B269" t="str">
            <v>二级</v>
          </cell>
        </row>
        <row r="270">
          <cell r="A270" t="str">
            <v>王鹏</v>
          </cell>
          <cell r="B270" t="str">
            <v>产研</v>
          </cell>
        </row>
        <row r="271">
          <cell r="A271" t="str">
            <v>丽媛</v>
          </cell>
          <cell r="B271" t="str">
            <v>履约</v>
          </cell>
        </row>
        <row r="272">
          <cell r="A272" t="str">
            <v>嘟嘟</v>
          </cell>
          <cell r="B272" t="str">
            <v>展览</v>
          </cell>
        </row>
        <row r="273">
          <cell r="A273" t="str">
            <v>闪闪</v>
          </cell>
          <cell r="B273" t="str">
            <v>投放</v>
          </cell>
        </row>
        <row r="274">
          <cell r="A274" t="str">
            <v>柒月</v>
          </cell>
          <cell r="B274" t="str">
            <v>保障</v>
          </cell>
        </row>
        <row r="275">
          <cell r="A275" t="str">
            <v>海侠</v>
          </cell>
          <cell r="B275" t="str">
            <v>二级</v>
          </cell>
        </row>
        <row r="276">
          <cell r="A276" t="str">
            <v>YY</v>
          </cell>
          <cell r="B276" t="str">
            <v>财务</v>
          </cell>
        </row>
        <row r="277">
          <cell r="A277" t="str">
            <v>小米</v>
          </cell>
          <cell r="B277" t="str">
            <v>履约</v>
          </cell>
        </row>
        <row r="278">
          <cell r="A278" t="str">
            <v>阿Q</v>
          </cell>
          <cell r="B278" t="str">
            <v>产研</v>
          </cell>
        </row>
        <row r="279">
          <cell r="A279" t="str">
            <v>宁蕾</v>
          </cell>
          <cell r="B279" t="str">
            <v>保障</v>
          </cell>
        </row>
        <row r="280">
          <cell r="A280" t="str">
            <v>王娟</v>
          </cell>
          <cell r="B280" t="str">
            <v>二级</v>
          </cell>
        </row>
        <row r="281">
          <cell r="A281" t="str">
            <v>糖糖</v>
          </cell>
          <cell r="B281" t="str">
            <v>一级</v>
          </cell>
        </row>
        <row r="282">
          <cell r="A282" t="str">
            <v>秋秋</v>
          </cell>
          <cell r="B282" t="str">
            <v>保障</v>
          </cell>
        </row>
        <row r="283">
          <cell r="A283" t="str">
            <v>老曹</v>
          </cell>
          <cell r="B283" t="str">
            <v>履约</v>
          </cell>
        </row>
        <row r="284">
          <cell r="A284" t="str">
            <v>韩君</v>
          </cell>
          <cell r="B284" t="str">
            <v>履约</v>
          </cell>
        </row>
        <row r="285">
          <cell r="A285" t="str">
            <v>张帅</v>
          </cell>
          <cell r="B285" t="str">
            <v>履约</v>
          </cell>
        </row>
        <row r="286">
          <cell r="A286" t="str">
            <v>少飞</v>
          </cell>
          <cell r="B286" t="str">
            <v>产研</v>
          </cell>
        </row>
        <row r="287">
          <cell r="A287" t="str">
            <v>一男</v>
          </cell>
          <cell r="B287" t="str">
            <v>产研</v>
          </cell>
        </row>
        <row r="288">
          <cell r="A288" t="str">
            <v>奶明</v>
          </cell>
          <cell r="B288" t="str">
            <v>履约</v>
          </cell>
        </row>
        <row r="289">
          <cell r="A289" t="str">
            <v>耿杰</v>
          </cell>
          <cell r="B289" t="str">
            <v>履约</v>
          </cell>
        </row>
        <row r="290">
          <cell r="A290" t="str">
            <v>小E</v>
          </cell>
          <cell r="B290" t="str">
            <v>财务</v>
          </cell>
        </row>
        <row r="291">
          <cell r="A291" t="str">
            <v>晓婷</v>
          </cell>
          <cell r="B291" t="str">
            <v>保障</v>
          </cell>
        </row>
        <row r="292">
          <cell r="A292" t="str">
            <v>小俊</v>
          </cell>
          <cell r="B292" t="str">
            <v>财务</v>
          </cell>
        </row>
        <row r="293">
          <cell r="A293" t="str">
            <v>志强</v>
          </cell>
          <cell r="B293" t="str">
            <v>产研</v>
          </cell>
        </row>
        <row r="294">
          <cell r="A294" t="str">
            <v>亮亮</v>
          </cell>
          <cell r="B294" t="str">
            <v>产研</v>
          </cell>
        </row>
        <row r="295">
          <cell r="A295" t="str">
            <v>老鱼</v>
          </cell>
          <cell r="B295" t="str">
            <v>履约</v>
          </cell>
        </row>
        <row r="296">
          <cell r="A296" t="str">
            <v>豆子</v>
          </cell>
          <cell r="B296" t="str">
            <v>履约</v>
          </cell>
        </row>
        <row r="297">
          <cell r="A297" t="str">
            <v>小吴宝</v>
          </cell>
          <cell r="B297" t="str">
            <v>保障</v>
          </cell>
        </row>
        <row r="298">
          <cell r="A298" t="str">
            <v>干妈</v>
          </cell>
          <cell r="B298" t="str">
            <v>履约</v>
          </cell>
        </row>
        <row r="299">
          <cell r="A299" t="str">
            <v>王姐</v>
          </cell>
          <cell r="B299" t="str">
            <v>履约</v>
          </cell>
        </row>
        <row r="300">
          <cell r="A300" t="str">
            <v>少华</v>
          </cell>
          <cell r="B300" t="str">
            <v>产研</v>
          </cell>
        </row>
        <row r="301">
          <cell r="A301" t="str">
            <v>红仁</v>
          </cell>
          <cell r="B301" t="str">
            <v>产研</v>
          </cell>
        </row>
        <row r="302">
          <cell r="A302" t="str">
            <v>游乐</v>
          </cell>
          <cell r="B302" t="str">
            <v>产研</v>
          </cell>
        </row>
        <row r="303">
          <cell r="A303" t="str">
            <v>杰夫</v>
          </cell>
          <cell r="B303" t="str">
            <v>工具人</v>
          </cell>
        </row>
        <row r="304">
          <cell r="A304" t="str">
            <v>张理雨</v>
          </cell>
          <cell r="B304" t="str">
            <v>法务</v>
          </cell>
        </row>
        <row r="305">
          <cell r="A305" t="str">
            <v>爱康</v>
          </cell>
          <cell r="B305" t="str">
            <v>履约</v>
          </cell>
        </row>
        <row r="306">
          <cell r="A306" t="str">
            <v>静静</v>
          </cell>
          <cell r="B306" t="str">
            <v>人事行政</v>
          </cell>
        </row>
        <row r="307">
          <cell r="A307" t="str">
            <v>阿黄</v>
          </cell>
          <cell r="B307" t="str">
            <v>履约</v>
          </cell>
        </row>
        <row r="308">
          <cell r="A308" t="str">
            <v>林江</v>
          </cell>
          <cell r="B308" t="str">
            <v>产研</v>
          </cell>
        </row>
        <row r="309">
          <cell r="A309" t="str">
            <v>殷秀</v>
          </cell>
          <cell r="B309" t="str">
            <v>产研</v>
          </cell>
        </row>
        <row r="310">
          <cell r="A310" t="str">
            <v>小闵</v>
          </cell>
          <cell r="B310" t="str">
            <v>履约</v>
          </cell>
        </row>
        <row r="311">
          <cell r="A311" t="str">
            <v>阿九</v>
          </cell>
          <cell r="B311" t="str">
            <v>履约</v>
          </cell>
        </row>
        <row r="312">
          <cell r="A312" t="str">
            <v>小虎</v>
          </cell>
          <cell r="B312" t="str">
            <v>产研</v>
          </cell>
        </row>
        <row r="313">
          <cell r="A313" t="str">
            <v>彦飞</v>
          </cell>
          <cell r="B313" t="str">
            <v>履约</v>
          </cell>
        </row>
        <row r="314">
          <cell r="A314" t="str">
            <v>杨江威</v>
          </cell>
          <cell r="B314" t="str">
            <v>履约</v>
          </cell>
        </row>
        <row r="315">
          <cell r="A315" t="str">
            <v>可乐</v>
          </cell>
          <cell r="B315" t="str">
            <v>平台</v>
          </cell>
        </row>
        <row r="316">
          <cell r="A316" t="str">
            <v>蔡晶</v>
          </cell>
          <cell r="B316" t="str">
            <v>产研</v>
          </cell>
        </row>
        <row r="317">
          <cell r="A317" t="str">
            <v>墨白</v>
          </cell>
          <cell r="B317" t="str">
            <v>履约</v>
          </cell>
        </row>
        <row r="318">
          <cell r="A318" t="str">
            <v>晓琦</v>
          </cell>
          <cell r="B318" t="str">
            <v>法务</v>
          </cell>
        </row>
        <row r="319">
          <cell r="A319" t="str">
            <v>小文</v>
          </cell>
          <cell r="B319" t="str">
            <v>财务</v>
          </cell>
        </row>
        <row r="320">
          <cell r="A320" t="str">
            <v>潘浩</v>
          </cell>
          <cell r="B320" t="str">
            <v>履约</v>
          </cell>
        </row>
        <row r="321">
          <cell r="A321" t="str">
            <v>小白</v>
          </cell>
          <cell r="B321" t="str">
            <v>平台</v>
          </cell>
        </row>
        <row r="322">
          <cell r="A322" t="str">
            <v>张见</v>
          </cell>
          <cell r="B322" t="str">
            <v>产研</v>
          </cell>
        </row>
        <row r="323">
          <cell r="A323" t="str">
            <v>大海</v>
          </cell>
          <cell r="B323" t="str">
            <v>履约</v>
          </cell>
        </row>
        <row r="324">
          <cell r="A324" t="str">
            <v>赵影</v>
          </cell>
          <cell r="B324" t="str">
            <v>履约</v>
          </cell>
        </row>
        <row r="325">
          <cell r="A325" t="str">
            <v>阿谦</v>
          </cell>
          <cell r="B325" t="str">
            <v>履约</v>
          </cell>
        </row>
        <row r="326">
          <cell r="A326" t="str">
            <v>小杜</v>
          </cell>
          <cell r="B326" t="str">
            <v>财务</v>
          </cell>
        </row>
        <row r="327">
          <cell r="A327" t="str">
            <v>陈侃</v>
          </cell>
          <cell r="B327" t="str">
            <v>履约</v>
          </cell>
        </row>
        <row r="328">
          <cell r="A328" t="str">
            <v>马克</v>
          </cell>
          <cell r="B328" t="str">
            <v>履约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4"/>
  <sheetViews>
    <sheetView tabSelected="1" workbookViewId="0">
      <selection activeCell="I7" sqref="I7"/>
    </sheetView>
  </sheetViews>
  <sheetFormatPr defaultColWidth="9" defaultRowHeight="14" outlineLevelCol="5"/>
  <cols>
    <col min="1" max="1" width="5.09090909090909" customWidth="1"/>
    <col min="2" max="2" width="6.63636363636364" customWidth="1"/>
    <col min="3" max="3" width="8.45454545454546" customWidth="1"/>
    <col min="4" max="4" width="8.18181818181818" customWidth="1"/>
    <col min="5" max="5" width="44.1818181818182" customWidth="1"/>
    <col min="6" max="6" width="7.81818181818182" customWidth="1"/>
  </cols>
  <sheetData>
    <row r="1" ht="19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 s="2" t="s">
        <v>6</v>
      </c>
      <c r="D2" s="2" t="s">
        <v>6</v>
      </c>
      <c r="E2" t="s">
        <v>7</v>
      </c>
      <c r="F2" t="s">
        <v>8</v>
      </c>
    </row>
    <row r="3" spans="1:6">
      <c r="A3">
        <v>2</v>
      </c>
      <c r="B3" s="2" t="s">
        <v>6</v>
      </c>
      <c r="C3" s="2" t="s">
        <v>6</v>
      </c>
      <c r="D3" s="2" t="s">
        <v>6</v>
      </c>
      <c r="E3" t="s">
        <v>9</v>
      </c>
      <c r="F3" t="s">
        <v>8</v>
      </c>
    </row>
    <row r="4" spans="1:6">
      <c r="A4">
        <v>3</v>
      </c>
      <c r="B4" s="2" t="s">
        <v>6</v>
      </c>
      <c r="C4" s="2" t="s">
        <v>6</v>
      </c>
      <c r="D4" s="2" t="s">
        <v>6</v>
      </c>
      <c r="E4" t="s">
        <v>10</v>
      </c>
      <c r="F4" t="s">
        <v>8</v>
      </c>
    </row>
    <row r="5" spans="1:6">
      <c r="A5">
        <v>4</v>
      </c>
      <c r="B5" s="2" t="s">
        <v>6</v>
      </c>
      <c r="C5" s="2" t="s">
        <v>6</v>
      </c>
      <c r="D5" s="2" t="s">
        <v>6</v>
      </c>
      <c r="E5" t="s">
        <v>11</v>
      </c>
      <c r="F5" t="s">
        <v>8</v>
      </c>
    </row>
    <row r="6" spans="1:6">
      <c r="A6">
        <v>5</v>
      </c>
      <c r="B6" t="s">
        <v>12</v>
      </c>
      <c r="C6" t="str">
        <f>_xlfn.XLOOKUP(B:B,[1]在职人员!$A:$A,[1]在职人员!$B:$B)</f>
        <v>政府事务</v>
      </c>
      <c r="D6" t="s">
        <v>13</v>
      </c>
      <c r="E6" t="s">
        <v>7</v>
      </c>
      <c r="F6" t="s">
        <v>8</v>
      </c>
    </row>
    <row r="7" spans="1:6">
      <c r="A7">
        <v>6</v>
      </c>
      <c r="B7" t="s">
        <v>14</v>
      </c>
      <c r="C7" t="str">
        <f>_xlfn.XLOOKUP(B:B,[1]在职人员!$A:$A,[1]在职人员!$B:$B)</f>
        <v>政府事务</v>
      </c>
      <c r="D7" t="s">
        <v>13</v>
      </c>
      <c r="E7" t="s">
        <v>10</v>
      </c>
      <c r="F7" t="s">
        <v>8</v>
      </c>
    </row>
    <row r="8" spans="1:6">
      <c r="A8">
        <v>7</v>
      </c>
      <c r="B8" t="s">
        <v>15</v>
      </c>
      <c r="C8" t="str">
        <f>_xlfn.XLOOKUP(B:B,[1]在职人员!$A:$A,[1]在职人员!$B:$B)</f>
        <v>投放</v>
      </c>
      <c r="D8" t="s">
        <v>16</v>
      </c>
      <c r="E8" t="s">
        <v>9</v>
      </c>
      <c r="F8" t="s">
        <v>8</v>
      </c>
    </row>
    <row r="9" spans="1:6">
      <c r="A9">
        <v>8</v>
      </c>
      <c r="B9" t="s">
        <v>17</v>
      </c>
      <c r="C9" t="str">
        <f>_xlfn.XLOOKUP(B:B,[1]在职人员!$A:$A,[1]在职人员!$B:$B)</f>
        <v>投放</v>
      </c>
      <c r="D9" t="s">
        <v>16</v>
      </c>
      <c r="E9" t="s">
        <v>9</v>
      </c>
      <c r="F9" t="s">
        <v>8</v>
      </c>
    </row>
    <row r="10" spans="1:6">
      <c r="A10">
        <v>9</v>
      </c>
      <c r="B10" t="s">
        <v>18</v>
      </c>
      <c r="C10" t="str">
        <f>_xlfn.XLOOKUP(B:B,[1]在职人员!$A:$A,[1]在职人员!$B:$B)</f>
        <v>投放</v>
      </c>
      <c r="D10" t="s">
        <v>16</v>
      </c>
      <c r="E10" t="s">
        <v>9</v>
      </c>
      <c r="F10" t="s">
        <v>8</v>
      </c>
    </row>
    <row r="11" spans="1:6">
      <c r="A11">
        <v>10</v>
      </c>
      <c r="B11" t="s">
        <v>19</v>
      </c>
      <c r="C11" t="str">
        <f>_xlfn.XLOOKUP(B:B,[1]在职人员!$A:$A,[1]在职人员!$B:$B)</f>
        <v>投放</v>
      </c>
      <c r="D11" t="s">
        <v>16</v>
      </c>
      <c r="E11" t="s">
        <v>9</v>
      </c>
      <c r="F11" t="s">
        <v>8</v>
      </c>
    </row>
    <row r="12" spans="1:6">
      <c r="A12">
        <v>11</v>
      </c>
      <c r="B12" t="s">
        <v>20</v>
      </c>
      <c r="C12" t="str">
        <f>_xlfn.XLOOKUP(B:B,[1]在职人员!$A:$A,[1]在职人员!$B:$B)</f>
        <v>人事行政</v>
      </c>
      <c r="D12" t="s">
        <v>21</v>
      </c>
      <c r="E12" t="s">
        <v>10</v>
      </c>
      <c r="F12" t="s">
        <v>8</v>
      </c>
    </row>
    <row r="13" spans="1:6">
      <c r="A13">
        <v>12</v>
      </c>
      <c r="B13" t="s">
        <v>22</v>
      </c>
      <c r="C13" t="str">
        <f>_xlfn.XLOOKUP(B:B,[1]在职人员!$A:$A,[1]在职人员!$B:$B)</f>
        <v>人事行政</v>
      </c>
      <c r="D13" t="s">
        <v>21</v>
      </c>
      <c r="E13" t="s">
        <v>10</v>
      </c>
      <c r="F13" t="s">
        <v>8</v>
      </c>
    </row>
    <row r="14" spans="1:6">
      <c r="A14">
        <v>13</v>
      </c>
      <c r="B14" t="s">
        <v>23</v>
      </c>
      <c r="C14" t="str">
        <f>_xlfn.XLOOKUP(B:B,[1]在职人员!$A:$A,[1]在职人员!$B:$B)</f>
        <v>人事行政</v>
      </c>
      <c r="D14" t="s">
        <v>21</v>
      </c>
      <c r="E14" t="s">
        <v>9</v>
      </c>
      <c r="F14" t="s">
        <v>8</v>
      </c>
    </row>
    <row r="15" spans="1:6">
      <c r="A15">
        <v>14</v>
      </c>
      <c r="B15" t="s">
        <v>24</v>
      </c>
      <c r="C15" t="str">
        <f>_xlfn.XLOOKUP(B:B,[1]在职人员!$A:$A,[1]在职人员!$B:$B)</f>
        <v>人事行政</v>
      </c>
      <c r="D15" t="s">
        <v>21</v>
      </c>
      <c r="E15" t="s">
        <v>9</v>
      </c>
      <c r="F15" t="s">
        <v>8</v>
      </c>
    </row>
    <row r="16" spans="1:6">
      <c r="A16">
        <v>15</v>
      </c>
      <c r="B16" t="s">
        <v>25</v>
      </c>
      <c r="C16" t="str">
        <f>_xlfn.XLOOKUP(B:B,[1]在职人员!$A:$A,[1]在职人员!$B:$B)</f>
        <v>人事行政</v>
      </c>
      <c r="D16" t="s">
        <v>21</v>
      </c>
      <c r="E16" t="s">
        <v>11</v>
      </c>
      <c r="F16" t="s">
        <v>8</v>
      </c>
    </row>
    <row r="17" spans="1:6">
      <c r="A17">
        <v>16</v>
      </c>
      <c r="B17" t="s">
        <v>26</v>
      </c>
      <c r="C17" t="str">
        <f>_xlfn.XLOOKUP(B:B,[1]在职人员!$A:$A,[1]在职人员!$B:$B)</f>
        <v>人事行政</v>
      </c>
      <c r="D17" t="s">
        <v>21</v>
      </c>
      <c r="E17" t="s">
        <v>7</v>
      </c>
      <c r="F17" t="s">
        <v>8</v>
      </c>
    </row>
    <row r="18" spans="1:6">
      <c r="A18">
        <v>17</v>
      </c>
      <c r="B18" t="s">
        <v>27</v>
      </c>
      <c r="C18" t="str">
        <f>_xlfn.XLOOKUP(B:B,[1]在职人员!$A:$A,[1]在职人员!$B:$B)</f>
        <v>人事行政</v>
      </c>
      <c r="D18" t="s">
        <v>21</v>
      </c>
      <c r="E18" t="s">
        <v>7</v>
      </c>
      <c r="F18" t="s">
        <v>8</v>
      </c>
    </row>
    <row r="19" spans="1:6">
      <c r="A19">
        <v>18</v>
      </c>
      <c r="B19" t="s">
        <v>28</v>
      </c>
      <c r="C19" t="str">
        <f>_xlfn.XLOOKUP(B:B,[1]在职人员!$A:$A,[1]在职人员!$B:$B)</f>
        <v>人事行政</v>
      </c>
      <c r="D19" t="s">
        <v>21</v>
      </c>
      <c r="E19" t="s">
        <v>7</v>
      </c>
      <c r="F19" t="s">
        <v>8</v>
      </c>
    </row>
    <row r="20" spans="1:6">
      <c r="A20">
        <v>19</v>
      </c>
      <c r="B20" t="s">
        <v>29</v>
      </c>
      <c r="C20" t="str">
        <f>_xlfn.XLOOKUP(B:B,[1]在职人员!$A:$A,[1]在职人员!$B:$B)</f>
        <v>平台</v>
      </c>
      <c r="D20" t="s">
        <v>30</v>
      </c>
      <c r="E20" t="s">
        <v>9</v>
      </c>
      <c r="F20" t="s">
        <v>8</v>
      </c>
    </row>
    <row r="21" spans="1:6">
      <c r="A21">
        <v>20</v>
      </c>
      <c r="B21" t="s">
        <v>31</v>
      </c>
      <c r="C21" t="str">
        <f>_xlfn.XLOOKUP(B:B,[1]在职人员!$A:$A,[1]在职人员!$B:$B)</f>
        <v>平台</v>
      </c>
      <c r="D21" t="s">
        <v>30</v>
      </c>
      <c r="E21" t="s">
        <v>9</v>
      </c>
      <c r="F21" t="s">
        <v>8</v>
      </c>
    </row>
    <row r="22" spans="1:6">
      <c r="A22">
        <v>21</v>
      </c>
      <c r="B22" t="s">
        <v>32</v>
      </c>
      <c r="C22" t="str">
        <f>_xlfn.XLOOKUP(B:B,[1]在职人员!$A:$A,[1]在职人员!$B:$B)</f>
        <v>平台</v>
      </c>
      <c r="D22" t="s">
        <v>30</v>
      </c>
      <c r="E22" t="s">
        <v>9</v>
      </c>
      <c r="F22" t="s">
        <v>8</v>
      </c>
    </row>
    <row r="23" spans="1:6">
      <c r="A23">
        <v>22</v>
      </c>
      <c r="B23" t="s">
        <v>33</v>
      </c>
      <c r="C23" t="str">
        <f>_xlfn.XLOOKUP(B:B,[1]在职人员!$A:$A,[1]在职人员!$B:$B)</f>
        <v>平台</v>
      </c>
      <c r="D23" t="s">
        <v>30</v>
      </c>
      <c r="E23" t="s">
        <v>9</v>
      </c>
      <c r="F23" t="s">
        <v>8</v>
      </c>
    </row>
    <row r="24" spans="1:6">
      <c r="A24">
        <v>23</v>
      </c>
      <c r="B24" t="s">
        <v>34</v>
      </c>
      <c r="C24" t="str">
        <f>_xlfn.XLOOKUP(B:B,[1]在职人员!$A:$A,[1]在职人员!$B:$B)</f>
        <v>履约</v>
      </c>
      <c r="D24" t="s">
        <v>35</v>
      </c>
      <c r="E24" t="s">
        <v>9</v>
      </c>
      <c r="F24" t="s">
        <v>8</v>
      </c>
    </row>
    <row r="25" spans="1:6">
      <c r="A25">
        <v>24</v>
      </c>
      <c r="B25" t="s">
        <v>36</v>
      </c>
      <c r="C25" t="str">
        <f>_xlfn.XLOOKUP(B:B,[1]在职人员!$A:$A,[1]在职人员!$B:$B)</f>
        <v>履约</v>
      </c>
      <c r="D25" t="s">
        <v>35</v>
      </c>
      <c r="E25" t="s">
        <v>10</v>
      </c>
      <c r="F25" t="s">
        <v>8</v>
      </c>
    </row>
    <row r="26" spans="1:6">
      <c r="A26">
        <v>25</v>
      </c>
      <c r="B26" t="s">
        <v>37</v>
      </c>
      <c r="C26" t="str">
        <f>_xlfn.XLOOKUP(B:B,[1]在职人员!$A:$A,[1]在职人员!$B:$B)</f>
        <v>广告</v>
      </c>
      <c r="D26" t="s">
        <v>38</v>
      </c>
      <c r="E26" t="s">
        <v>9</v>
      </c>
      <c r="F26" t="s">
        <v>8</v>
      </c>
    </row>
    <row r="27" spans="1:6">
      <c r="A27">
        <v>26</v>
      </c>
      <c r="B27" t="s">
        <v>39</v>
      </c>
      <c r="C27" t="str">
        <f>_xlfn.XLOOKUP(B:B,[1]在职人员!$A:$A,[1]在职人员!$B:$B)</f>
        <v>广告</v>
      </c>
      <c r="D27" t="s">
        <v>38</v>
      </c>
      <c r="E27" t="s">
        <v>7</v>
      </c>
      <c r="F27" t="s">
        <v>8</v>
      </c>
    </row>
    <row r="28" spans="1:6">
      <c r="A28">
        <v>27</v>
      </c>
      <c r="B28" t="s">
        <v>40</v>
      </c>
      <c r="C28" t="str">
        <f>_xlfn.XLOOKUP(B:B,[1]在职人员!$A:$A,[1]在职人员!$B:$B)</f>
        <v>法务</v>
      </c>
      <c r="D28" t="s">
        <v>41</v>
      </c>
      <c r="E28" t="s">
        <v>11</v>
      </c>
      <c r="F28" t="s">
        <v>8</v>
      </c>
    </row>
    <row r="29" spans="1:6">
      <c r="A29">
        <v>28</v>
      </c>
      <c r="B29" t="s">
        <v>42</v>
      </c>
      <c r="C29" t="str">
        <f>_xlfn.XLOOKUP(B:B,[1]在职人员!$A:$A,[1]在职人员!$B:$B)</f>
        <v>产研</v>
      </c>
      <c r="D29" t="s">
        <v>43</v>
      </c>
      <c r="E29" t="s">
        <v>10</v>
      </c>
      <c r="F29" t="s">
        <v>8</v>
      </c>
    </row>
    <row r="30" spans="1:6">
      <c r="A30">
        <v>29</v>
      </c>
      <c r="B30" t="s">
        <v>44</v>
      </c>
      <c r="C30" t="str">
        <f>_xlfn.XLOOKUP(B:B,[1]在职人员!$A:$A,[1]在职人员!$B:$B)</f>
        <v>产研</v>
      </c>
      <c r="D30" t="s">
        <v>43</v>
      </c>
      <c r="E30" t="s">
        <v>7</v>
      </c>
      <c r="F30" t="s">
        <v>8</v>
      </c>
    </row>
    <row r="31" spans="1:6">
      <c r="A31">
        <v>30</v>
      </c>
      <c r="B31" t="s">
        <v>45</v>
      </c>
      <c r="C31" t="str">
        <f>_xlfn.XLOOKUP(B:B,[1]在职人员!$A:$A,[1]在职人员!$B:$B)</f>
        <v>产研</v>
      </c>
      <c r="D31" t="s">
        <v>43</v>
      </c>
      <c r="E31" t="s">
        <v>9</v>
      </c>
      <c r="F31" t="s">
        <v>8</v>
      </c>
    </row>
    <row r="32" spans="1:6">
      <c r="A32">
        <v>31</v>
      </c>
      <c r="B32" t="s">
        <v>46</v>
      </c>
      <c r="C32" t="str">
        <f>_xlfn.XLOOKUP(B:B,[1]在职人员!$A:$A,[1]在职人员!$B:$B)</f>
        <v>产研</v>
      </c>
      <c r="D32" t="s">
        <v>43</v>
      </c>
      <c r="E32" t="s">
        <v>9</v>
      </c>
      <c r="F32" t="s">
        <v>8</v>
      </c>
    </row>
    <row r="33" spans="1:6">
      <c r="A33">
        <v>32</v>
      </c>
      <c r="B33" t="s">
        <v>47</v>
      </c>
      <c r="C33" t="str">
        <f>_xlfn.XLOOKUP(B:B,[1]在职人员!$A:$A,[1]在职人员!$B:$B)</f>
        <v>产研</v>
      </c>
      <c r="D33" t="s">
        <v>43</v>
      </c>
      <c r="E33" t="s">
        <v>10</v>
      </c>
      <c r="F33" t="s">
        <v>8</v>
      </c>
    </row>
    <row r="34" spans="1:6">
      <c r="A34">
        <v>33</v>
      </c>
      <c r="B34" t="s">
        <v>48</v>
      </c>
      <c r="C34" t="str">
        <f>_xlfn.XLOOKUP(B:B,[1]在职人员!$A:$A,[1]在职人员!$B:$B)</f>
        <v>产研</v>
      </c>
      <c r="D34" t="s">
        <v>49</v>
      </c>
      <c r="E34" t="s">
        <v>10</v>
      </c>
      <c r="F34" t="s">
        <v>8</v>
      </c>
    </row>
    <row r="35" spans="1:6">
      <c r="A35">
        <v>34</v>
      </c>
      <c r="B35" t="s">
        <v>50</v>
      </c>
      <c r="C35" t="str">
        <f>_xlfn.XLOOKUP(B:B,[1]在职人员!$A:$A,[1]在职人员!$B:$B)</f>
        <v>产研</v>
      </c>
      <c r="D35" t="s">
        <v>49</v>
      </c>
      <c r="E35" t="s">
        <v>11</v>
      </c>
      <c r="F35" t="s">
        <v>8</v>
      </c>
    </row>
    <row r="36" spans="1:6">
      <c r="A36">
        <v>35</v>
      </c>
      <c r="B36" t="s">
        <v>51</v>
      </c>
      <c r="C36" t="str">
        <f>_xlfn.XLOOKUP(B:B,[1]在职人员!$A:$A,[1]在职人员!$B:$B)</f>
        <v>产研</v>
      </c>
      <c r="D36" t="s">
        <v>49</v>
      </c>
      <c r="E36" t="s">
        <v>11</v>
      </c>
      <c r="F36" t="s">
        <v>8</v>
      </c>
    </row>
    <row r="37" spans="1:6">
      <c r="A37">
        <v>36</v>
      </c>
      <c r="B37" t="s">
        <v>52</v>
      </c>
      <c r="C37" t="str">
        <f>_xlfn.XLOOKUP(B:B,[1]在职人员!$A:$A,[1]在职人员!$B:$B)</f>
        <v>产研</v>
      </c>
      <c r="D37" t="s">
        <v>53</v>
      </c>
      <c r="E37" t="s">
        <v>7</v>
      </c>
      <c r="F37" t="s">
        <v>8</v>
      </c>
    </row>
    <row r="38" spans="1:6">
      <c r="A38">
        <v>37</v>
      </c>
      <c r="B38" t="s">
        <v>54</v>
      </c>
      <c r="C38" t="str">
        <f>_xlfn.XLOOKUP(B:B,[1]在职人员!$A:$A,[1]在职人员!$B:$B)</f>
        <v>产研</v>
      </c>
      <c r="D38" t="s">
        <v>55</v>
      </c>
      <c r="E38" t="s">
        <v>9</v>
      </c>
      <c r="F38" t="s">
        <v>8</v>
      </c>
    </row>
    <row r="39" spans="1:6">
      <c r="A39">
        <v>38</v>
      </c>
      <c r="B39" t="s">
        <v>56</v>
      </c>
      <c r="C39" t="str">
        <f>_xlfn.XLOOKUP(B:B,[1]在职人员!$A:$A,[1]在职人员!$B:$B)</f>
        <v>产研</v>
      </c>
      <c r="D39" t="s">
        <v>55</v>
      </c>
      <c r="E39" t="s">
        <v>9</v>
      </c>
      <c r="F39" t="s">
        <v>8</v>
      </c>
    </row>
    <row r="40" spans="1:6">
      <c r="A40">
        <v>39</v>
      </c>
      <c r="B40" t="s">
        <v>57</v>
      </c>
      <c r="C40" t="str">
        <f>_xlfn.XLOOKUP(B:B,[1]在职人员!$A:$A,[1]在职人员!$B:$B)</f>
        <v>产研</v>
      </c>
      <c r="D40" t="s">
        <v>55</v>
      </c>
      <c r="E40" t="s">
        <v>9</v>
      </c>
      <c r="F40" t="s">
        <v>8</v>
      </c>
    </row>
    <row r="41" spans="1:6">
      <c r="A41">
        <v>40</v>
      </c>
      <c r="B41" t="s">
        <v>58</v>
      </c>
      <c r="C41" t="str">
        <f>_xlfn.XLOOKUP(B:B,[1]在职人员!$A:$A,[1]在职人员!$B:$B)</f>
        <v>产研</v>
      </c>
      <c r="D41" t="s">
        <v>55</v>
      </c>
      <c r="E41" t="s">
        <v>11</v>
      </c>
      <c r="F41" t="s">
        <v>8</v>
      </c>
    </row>
    <row r="42" spans="1:6">
      <c r="A42">
        <v>41</v>
      </c>
      <c r="B42" t="s">
        <v>59</v>
      </c>
      <c r="C42" t="str">
        <f>_xlfn.XLOOKUP(B:B,[1]在职人员!$A:$A,[1]在职人员!$B:$B)</f>
        <v>产研</v>
      </c>
      <c r="D42" t="s">
        <v>60</v>
      </c>
      <c r="E42" t="s">
        <v>11</v>
      </c>
      <c r="F42" t="s">
        <v>8</v>
      </c>
    </row>
    <row r="43" spans="1:6">
      <c r="A43">
        <v>42</v>
      </c>
      <c r="B43" t="s">
        <v>61</v>
      </c>
      <c r="C43" t="str">
        <f>_xlfn.XLOOKUP(B:B,[1]在职人员!$A:$A,[1]在职人员!$B:$B)</f>
        <v>产研</v>
      </c>
      <c r="D43" t="s">
        <v>60</v>
      </c>
      <c r="E43" t="s">
        <v>7</v>
      </c>
      <c r="F43" t="s">
        <v>8</v>
      </c>
    </row>
    <row r="44" spans="1:6">
      <c r="A44">
        <v>43</v>
      </c>
      <c r="B44" t="s">
        <v>62</v>
      </c>
      <c r="C44" t="str">
        <f>_xlfn.XLOOKUP(B:B,[1]在职人员!$A:$A,[1]在职人员!$B:$B)</f>
        <v>产研</v>
      </c>
      <c r="D44" t="s">
        <v>63</v>
      </c>
      <c r="E44" t="s">
        <v>10</v>
      </c>
      <c r="F44" t="s">
        <v>8</v>
      </c>
    </row>
    <row r="45" spans="1:6">
      <c r="A45">
        <v>44</v>
      </c>
      <c r="B45" t="s">
        <v>64</v>
      </c>
      <c r="C45" t="str">
        <f>_xlfn.XLOOKUP(B:B,[1]在职人员!$A:$A,[1]在职人员!$B:$B)</f>
        <v>产研</v>
      </c>
      <c r="D45" t="s">
        <v>63</v>
      </c>
      <c r="E45" t="s">
        <v>9</v>
      </c>
      <c r="F45" t="s">
        <v>8</v>
      </c>
    </row>
    <row r="46" spans="1:6">
      <c r="A46">
        <v>45</v>
      </c>
      <c r="B46" t="s">
        <v>65</v>
      </c>
      <c r="C46" t="str">
        <f>_xlfn.XLOOKUP(B:B,[1]在职人员!$A:$A,[1]在职人员!$B:$B)</f>
        <v>产研</v>
      </c>
      <c r="D46" t="s">
        <v>63</v>
      </c>
      <c r="E46" t="s">
        <v>10</v>
      </c>
      <c r="F46" t="s">
        <v>8</v>
      </c>
    </row>
    <row r="47" spans="1:6">
      <c r="A47">
        <v>46</v>
      </c>
      <c r="B47" t="s">
        <v>66</v>
      </c>
      <c r="C47" t="str">
        <f>_xlfn.XLOOKUP(B:B,[1]在职人员!$A:$A,[1]在职人员!$B:$B)</f>
        <v>产研</v>
      </c>
      <c r="D47" t="s">
        <v>63</v>
      </c>
      <c r="E47" t="s">
        <v>9</v>
      </c>
      <c r="F47" t="s">
        <v>8</v>
      </c>
    </row>
    <row r="48" spans="1:6">
      <c r="A48">
        <v>47</v>
      </c>
      <c r="B48" t="s">
        <v>67</v>
      </c>
      <c r="C48" t="str">
        <f>_xlfn.XLOOKUP(B:B,[1]在职人员!$A:$A,[1]在职人员!$B:$B)</f>
        <v>产研</v>
      </c>
      <c r="D48" t="s">
        <v>68</v>
      </c>
      <c r="E48" t="s">
        <v>10</v>
      </c>
      <c r="F48" t="s">
        <v>8</v>
      </c>
    </row>
    <row r="49" spans="1:6">
      <c r="A49">
        <v>48</v>
      </c>
      <c r="B49" t="s">
        <v>69</v>
      </c>
      <c r="C49" t="str">
        <f>_xlfn.XLOOKUP(B:B,[1]在职人员!$A:$A,[1]在职人员!$B:$B)</f>
        <v>产研</v>
      </c>
      <c r="D49" t="s">
        <v>68</v>
      </c>
      <c r="E49" t="s">
        <v>11</v>
      </c>
      <c r="F49" t="s">
        <v>8</v>
      </c>
    </row>
    <row r="50" spans="1:6">
      <c r="A50">
        <v>49</v>
      </c>
      <c r="B50" t="s">
        <v>70</v>
      </c>
      <c r="C50" t="str">
        <f>_xlfn.XLOOKUP(B:B,[1]在职人员!$A:$A,[1]在职人员!$B:$B)</f>
        <v>产研</v>
      </c>
      <c r="D50" t="s">
        <v>68</v>
      </c>
      <c r="E50" t="s">
        <v>10</v>
      </c>
      <c r="F50" t="s">
        <v>8</v>
      </c>
    </row>
    <row r="51" spans="1:6">
      <c r="A51">
        <v>50</v>
      </c>
      <c r="B51" t="s">
        <v>71</v>
      </c>
      <c r="C51" t="str">
        <f>_xlfn.XLOOKUP(B:B,[1]在职人员!$A:$A,[1]在职人员!$B:$B)</f>
        <v>产研</v>
      </c>
      <c r="D51" t="s">
        <v>68</v>
      </c>
      <c r="E51" t="s">
        <v>7</v>
      </c>
      <c r="F51" t="s">
        <v>8</v>
      </c>
    </row>
    <row r="52" spans="1:6">
      <c r="A52">
        <v>51</v>
      </c>
      <c r="B52" t="s">
        <v>72</v>
      </c>
      <c r="C52" t="str">
        <f>_xlfn.XLOOKUP(B:B,[1]在职人员!$A:$A,[1]在职人员!$B:$B)</f>
        <v>产研</v>
      </c>
      <c r="D52" t="s">
        <v>68</v>
      </c>
      <c r="E52" t="s">
        <v>10</v>
      </c>
      <c r="F52" t="s">
        <v>8</v>
      </c>
    </row>
    <row r="53" spans="1:6">
      <c r="A53">
        <v>52</v>
      </c>
      <c r="B53" t="s">
        <v>73</v>
      </c>
      <c r="C53" t="str">
        <f>_xlfn.XLOOKUP(B:B,[1]在职人员!$A:$A,[1]在职人员!$B:$B)</f>
        <v>产研</v>
      </c>
      <c r="D53" t="s">
        <v>68</v>
      </c>
      <c r="E53" t="s">
        <v>10</v>
      </c>
      <c r="F53" t="s">
        <v>8</v>
      </c>
    </row>
    <row r="54" spans="1:6">
      <c r="A54">
        <v>53</v>
      </c>
      <c r="B54" t="s">
        <v>74</v>
      </c>
      <c r="C54" t="str">
        <f>_xlfn.XLOOKUP(B:B,[1]在职人员!$A:$A,[1]在职人员!$B:$B)</f>
        <v>产研</v>
      </c>
      <c r="D54" t="s">
        <v>68</v>
      </c>
      <c r="E54" t="s">
        <v>9</v>
      </c>
      <c r="F54" t="s">
        <v>8</v>
      </c>
    </row>
    <row r="55" spans="1:6">
      <c r="A55">
        <v>54</v>
      </c>
      <c r="B55" t="s">
        <v>75</v>
      </c>
      <c r="C55" t="str">
        <f>_xlfn.XLOOKUP(B:B,[1]在职人员!$A:$A,[1]在职人员!$B:$B)</f>
        <v>产研</v>
      </c>
      <c r="D55" t="s">
        <v>68</v>
      </c>
      <c r="E55" t="s">
        <v>11</v>
      </c>
      <c r="F55" t="s">
        <v>8</v>
      </c>
    </row>
    <row r="56" spans="1:6">
      <c r="A56">
        <v>55</v>
      </c>
      <c r="B56" t="s">
        <v>76</v>
      </c>
      <c r="C56" t="str">
        <f>_xlfn.XLOOKUP(B:B,[1]在职人员!$A:$A,[1]在职人员!$B:$B)</f>
        <v>产研</v>
      </c>
      <c r="D56" t="s">
        <v>68</v>
      </c>
      <c r="E56" t="s">
        <v>9</v>
      </c>
      <c r="F56" t="s">
        <v>8</v>
      </c>
    </row>
    <row r="57" spans="1:6">
      <c r="A57">
        <v>56</v>
      </c>
      <c r="B57" t="s">
        <v>77</v>
      </c>
      <c r="C57" t="str">
        <f>_xlfn.XLOOKUP(B:B,[1]在职人员!$A:$A,[1]在职人员!$B:$B)</f>
        <v>产研</v>
      </c>
      <c r="D57" t="s">
        <v>68</v>
      </c>
      <c r="E57" t="s">
        <v>10</v>
      </c>
      <c r="F57" t="s">
        <v>8</v>
      </c>
    </row>
    <row r="58" spans="1:6">
      <c r="A58">
        <v>57</v>
      </c>
      <c r="B58" t="s">
        <v>78</v>
      </c>
      <c r="C58" t="str">
        <f>_xlfn.XLOOKUP(B:B,[1]在职人员!$A:$A,[1]在职人员!$B:$B)</f>
        <v>产研</v>
      </c>
      <c r="D58" t="s">
        <v>68</v>
      </c>
      <c r="E58" t="s">
        <v>10</v>
      </c>
      <c r="F58" t="s">
        <v>8</v>
      </c>
    </row>
    <row r="59" spans="1:6">
      <c r="A59">
        <v>58</v>
      </c>
      <c r="B59" t="s">
        <v>79</v>
      </c>
      <c r="C59" t="str">
        <f>_xlfn.XLOOKUP(B:B,[1]在职人员!$A:$A,[1]在职人员!$B:$B)</f>
        <v>产研</v>
      </c>
      <c r="D59" t="s">
        <v>68</v>
      </c>
      <c r="E59" t="s">
        <v>7</v>
      </c>
      <c r="F59" t="s">
        <v>8</v>
      </c>
    </row>
    <row r="60" spans="1:6">
      <c r="A60">
        <v>59</v>
      </c>
      <c r="B60" t="s">
        <v>80</v>
      </c>
      <c r="C60" t="str">
        <f>_xlfn.XLOOKUP(B:B,[1]在职人员!$A:$A,[1]在职人员!$B:$B)</f>
        <v>产研</v>
      </c>
      <c r="D60" t="s">
        <v>68</v>
      </c>
      <c r="E60" t="s">
        <v>7</v>
      </c>
      <c r="F60" t="s">
        <v>8</v>
      </c>
    </row>
    <row r="61" spans="1:6">
      <c r="A61">
        <v>60</v>
      </c>
      <c r="B61" t="s">
        <v>81</v>
      </c>
      <c r="C61" t="str">
        <f>_xlfn.XLOOKUP(B:B,[1]在职人员!$A:$A,[1]在职人员!$B:$B)</f>
        <v>产研</v>
      </c>
      <c r="D61" t="s">
        <v>68</v>
      </c>
      <c r="E61" t="s">
        <v>10</v>
      </c>
      <c r="F61" t="s">
        <v>8</v>
      </c>
    </row>
    <row r="62" spans="1:6">
      <c r="A62">
        <v>61</v>
      </c>
      <c r="B62" t="s">
        <v>82</v>
      </c>
      <c r="C62" t="str">
        <f>_xlfn.XLOOKUP(B:B,[1]在职人员!$A:$A,[1]在职人员!$B:$B)</f>
        <v>产研</v>
      </c>
      <c r="D62" t="s">
        <v>83</v>
      </c>
      <c r="E62" t="s">
        <v>7</v>
      </c>
      <c r="F62" t="s">
        <v>8</v>
      </c>
    </row>
    <row r="63" spans="1:6">
      <c r="A63">
        <v>62</v>
      </c>
      <c r="B63" t="s">
        <v>84</v>
      </c>
      <c r="C63" t="str">
        <f>_xlfn.XLOOKUP(B:B,[1]在职人员!$A:$A,[1]在职人员!$B:$B)</f>
        <v>产研</v>
      </c>
      <c r="D63" t="s">
        <v>83</v>
      </c>
      <c r="E63" t="s">
        <v>7</v>
      </c>
      <c r="F63" t="s">
        <v>8</v>
      </c>
    </row>
    <row r="64" spans="1:6">
      <c r="A64">
        <v>63</v>
      </c>
      <c r="B64" t="s">
        <v>85</v>
      </c>
      <c r="C64" t="str">
        <f>_xlfn.XLOOKUP(B:B,[1]在职人员!$A:$A,[1]在职人员!$B:$B)</f>
        <v>产研</v>
      </c>
      <c r="D64" t="s">
        <v>83</v>
      </c>
      <c r="E64" t="s">
        <v>9</v>
      </c>
      <c r="F64" t="s">
        <v>8</v>
      </c>
    </row>
    <row r="65" spans="1:6">
      <c r="A65">
        <v>64</v>
      </c>
      <c r="B65" t="s">
        <v>86</v>
      </c>
      <c r="C65" t="str">
        <f>_xlfn.XLOOKUP(B:B,[1]在职人员!$A:$A,[1]在职人员!$B:$B)</f>
        <v>产研</v>
      </c>
      <c r="D65" t="s">
        <v>83</v>
      </c>
      <c r="E65" t="s">
        <v>7</v>
      </c>
      <c r="F65" t="s">
        <v>8</v>
      </c>
    </row>
    <row r="66" spans="1:6">
      <c r="A66">
        <v>65</v>
      </c>
      <c r="B66" t="s">
        <v>87</v>
      </c>
      <c r="C66" t="str">
        <f>_xlfn.XLOOKUP(B:B,[1]在职人员!$A:$A,[1]在职人员!$B:$B)</f>
        <v>产研</v>
      </c>
      <c r="D66" t="s">
        <v>88</v>
      </c>
      <c r="E66" t="s">
        <v>10</v>
      </c>
      <c r="F66" t="s">
        <v>8</v>
      </c>
    </row>
    <row r="67" spans="1:6">
      <c r="A67">
        <v>66</v>
      </c>
      <c r="B67" t="s">
        <v>89</v>
      </c>
      <c r="C67" t="str">
        <f>_xlfn.XLOOKUP(B:B,[1]在职人员!$A:$A,[1]在职人员!$B:$B)</f>
        <v>产研</v>
      </c>
      <c r="D67" t="s">
        <v>88</v>
      </c>
      <c r="E67" t="s">
        <v>7</v>
      </c>
      <c r="F67" t="s">
        <v>8</v>
      </c>
    </row>
    <row r="68" spans="1:6">
      <c r="A68">
        <v>67</v>
      </c>
      <c r="B68" t="s">
        <v>90</v>
      </c>
      <c r="C68" t="str">
        <f>_xlfn.XLOOKUP(B:B,[1]在职人员!$A:$A,[1]在职人员!$B:$B)</f>
        <v>产研</v>
      </c>
      <c r="D68" t="s">
        <v>88</v>
      </c>
      <c r="E68" t="s">
        <v>9</v>
      </c>
      <c r="F68" t="s">
        <v>8</v>
      </c>
    </row>
    <row r="69" spans="1:6">
      <c r="A69">
        <v>68</v>
      </c>
      <c r="B69" t="s">
        <v>91</v>
      </c>
      <c r="C69" t="str">
        <f>_xlfn.XLOOKUP(B:B,[1]在职人员!$A:$A,[1]在职人员!$B:$B)</f>
        <v>产研</v>
      </c>
      <c r="D69" t="s">
        <v>88</v>
      </c>
      <c r="E69" t="s">
        <v>10</v>
      </c>
      <c r="F69" t="s">
        <v>8</v>
      </c>
    </row>
    <row r="70" spans="1:6">
      <c r="A70">
        <v>69</v>
      </c>
      <c r="B70" t="s">
        <v>92</v>
      </c>
      <c r="C70" t="str">
        <f>_xlfn.XLOOKUP(B:B,[1]在职人员!$A:$A,[1]在职人员!$B:$B)</f>
        <v>产研</v>
      </c>
      <c r="D70" t="s">
        <v>88</v>
      </c>
      <c r="E70" t="s">
        <v>9</v>
      </c>
      <c r="F70" t="s">
        <v>8</v>
      </c>
    </row>
    <row r="71" spans="1:6">
      <c r="A71">
        <v>70</v>
      </c>
      <c r="B71" t="s">
        <v>93</v>
      </c>
      <c r="C71" t="str">
        <f>_xlfn.XLOOKUP(B:B,[1]在职人员!$A:$A,[1]在职人员!$B:$B)</f>
        <v>产研</v>
      </c>
      <c r="D71" t="s">
        <v>88</v>
      </c>
      <c r="E71" t="s">
        <v>10</v>
      </c>
      <c r="F71" t="s">
        <v>8</v>
      </c>
    </row>
    <row r="72" spans="1:6">
      <c r="A72">
        <v>71</v>
      </c>
      <c r="B72" t="s">
        <v>94</v>
      </c>
      <c r="C72" t="str">
        <f>_xlfn.XLOOKUP(B:B,[1]在职人员!$A:$A,[1]在职人员!$B:$B)</f>
        <v>产研</v>
      </c>
      <c r="D72" t="s">
        <v>88</v>
      </c>
      <c r="E72" t="s">
        <v>10</v>
      </c>
      <c r="F72" t="s">
        <v>8</v>
      </c>
    </row>
    <row r="73" spans="1:6">
      <c r="A73">
        <v>72</v>
      </c>
      <c r="B73" t="s">
        <v>95</v>
      </c>
      <c r="C73" t="str">
        <f>_xlfn.XLOOKUP(B:B,[1]在职人员!$A:$A,[1]在职人员!$B:$B)</f>
        <v>产研</v>
      </c>
      <c r="D73" t="s">
        <v>88</v>
      </c>
      <c r="E73" t="s">
        <v>11</v>
      </c>
      <c r="F73" t="s">
        <v>8</v>
      </c>
    </row>
    <row r="74" spans="1:6">
      <c r="A74">
        <v>73</v>
      </c>
      <c r="B74" t="s">
        <v>96</v>
      </c>
      <c r="C74" t="str">
        <f>_xlfn.XLOOKUP(B:B,[1]在职人员!$A:$A,[1]在职人员!$B:$B)</f>
        <v>产研</v>
      </c>
      <c r="D74" t="s">
        <v>97</v>
      </c>
      <c r="E74" t="s">
        <v>11</v>
      </c>
      <c r="F74" t="s">
        <v>8</v>
      </c>
    </row>
    <row r="75" spans="1:6">
      <c r="A75">
        <v>74</v>
      </c>
      <c r="B75" t="s">
        <v>98</v>
      </c>
      <c r="C75" t="str">
        <f>_xlfn.XLOOKUP(B:B,[1]在职人员!$A:$A,[1]在职人员!$B:$B)</f>
        <v>产研</v>
      </c>
      <c r="D75" t="s">
        <v>97</v>
      </c>
      <c r="E75" t="s">
        <v>10</v>
      </c>
      <c r="F75" t="s">
        <v>8</v>
      </c>
    </row>
    <row r="76" spans="1:6">
      <c r="A76">
        <v>75</v>
      </c>
      <c r="B76" t="s">
        <v>99</v>
      </c>
      <c r="C76" t="str">
        <f>_xlfn.XLOOKUP(B:B,[1]在职人员!$A:$A,[1]在职人员!$B:$B)</f>
        <v>产研</v>
      </c>
      <c r="D76" t="s">
        <v>97</v>
      </c>
      <c r="E76" t="s">
        <v>10</v>
      </c>
      <c r="F76" t="s">
        <v>8</v>
      </c>
    </row>
    <row r="77" spans="1:6">
      <c r="A77">
        <v>76</v>
      </c>
      <c r="B77" t="s">
        <v>100</v>
      </c>
      <c r="C77" t="str">
        <f>_xlfn.XLOOKUP(B:B,[1]在职人员!$A:$A,[1]在职人员!$B:$B)</f>
        <v>产研</v>
      </c>
      <c r="D77" t="s">
        <v>101</v>
      </c>
      <c r="E77" t="s">
        <v>11</v>
      </c>
      <c r="F77" t="s">
        <v>8</v>
      </c>
    </row>
    <row r="78" spans="1:6">
      <c r="A78">
        <v>77</v>
      </c>
      <c r="B78" t="s">
        <v>102</v>
      </c>
      <c r="C78" t="str">
        <f>_xlfn.XLOOKUP(B:B,[1]在职人员!$A:$A,[1]在职人员!$B:$B)</f>
        <v>产研</v>
      </c>
      <c r="D78" t="s">
        <v>101</v>
      </c>
      <c r="E78" t="s">
        <v>9</v>
      </c>
      <c r="F78" t="s">
        <v>8</v>
      </c>
    </row>
    <row r="79" spans="1:6">
      <c r="A79">
        <v>78</v>
      </c>
      <c r="B79" t="s">
        <v>103</v>
      </c>
      <c r="C79" t="str">
        <f>_xlfn.XLOOKUP(B:B,[1]在职人员!$A:$A,[1]在职人员!$B:$B)</f>
        <v>产研</v>
      </c>
      <c r="D79" t="s">
        <v>101</v>
      </c>
      <c r="E79" t="s">
        <v>10</v>
      </c>
      <c r="F79" t="s">
        <v>8</v>
      </c>
    </row>
    <row r="80" spans="1:6">
      <c r="A80">
        <v>79</v>
      </c>
      <c r="B80" t="s">
        <v>104</v>
      </c>
      <c r="C80" t="str">
        <f>_xlfn.XLOOKUP(B:B,[1]在职人员!$A:$A,[1]在职人员!$B:$B)</f>
        <v>产研</v>
      </c>
      <c r="D80" t="s">
        <v>101</v>
      </c>
      <c r="E80" t="s">
        <v>7</v>
      </c>
      <c r="F80" t="s">
        <v>8</v>
      </c>
    </row>
    <row r="81" spans="1:6">
      <c r="A81">
        <v>80</v>
      </c>
      <c r="B81" t="s">
        <v>105</v>
      </c>
      <c r="C81" t="str">
        <f>_xlfn.XLOOKUP(B:B,[1]在职人员!$A:$A,[1]在职人员!$B:$B)</f>
        <v>产研</v>
      </c>
      <c r="D81" t="s">
        <v>101</v>
      </c>
      <c r="E81" t="s">
        <v>7</v>
      </c>
      <c r="F81" t="s">
        <v>8</v>
      </c>
    </row>
    <row r="82" spans="1:6">
      <c r="A82">
        <v>81</v>
      </c>
      <c r="B82" t="s">
        <v>106</v>
      </c>
      <c r="C82" t="str">
        <f>_xlfn.XLOOKUP(B:B,[1]在职人员!$A:$A,[1]在职人员!$B:$B)</f>
        <v>产研</v>
      </c>
      <c r="D82" t="s">
        <v>101</v>
      </c>
      <c r="E82" t="s">
        <v>9</v>
      </c>
      <c r="F82" t="s">
        <v>8</v>
      </c>
    </row>
    <row r="83" spans="1:6">
      <c r="A83">
        <v>82</v>
      </c>
      <c r="B83" t="s">
        <v>107</v>
      </c>
      <c r="C83" t="str">
        <f>_xlfn.XLOOKUP(B:B,[1]在职人员!$A:$A,[1]在职人员!$B:$B)</f>
        <v>产研</v>
      </c>
      <c r="D83" t="s">
        <v>101</v>
      </c>
      <c r="E83" t="s">
        <v>10</v>
      </c>
      <c r="F83" t="s">
        <v>8</v>
      </c>
    </row>
    <row r="84" spans="1:6">
      <c r="A84">
        <v>83</v>
      </c>
      <c r="B84" t="s">
        <v>108</v>
      </c>
      <c r="C84" t="str">
        <f>_xlfn.XLOOKUP(B:B,[1]在职人员!$A:$A,[1]在职人员!$B:$B)</f>
        <v>产研</v>
      </c>
      <c r="D84" t="s">
        <v>109</v>
      </c>
      <c r="E84" t="s">
        <v>10</v>
      </c>
      <c r="F84" t="s">
        <v>8</v>
      </c>
    </row>
    <row r="85" spans="1:6">
      <c r="A85">
        <v>84</v>
      </c>
      <c r="B85" t="s">
        <v>110</v>
      </c>
      <c r="C85" t="str">
        <f>_xlfn.XLOOKUP(B:B,[1]在职人员!$A:$A,[1]在职人员!$B:$B)</f>
        <v>产研</v>
      </c>
      <c r="D85" t="s">
        <v>109</v>
      </c>
      <c r="E85" t="s">
        <v>10</v>
      </c>
      <c r="F85" t="s">
        <v>8</v>
      </c>
    </row>
    <row r="86" spans="1:6">
      <c r="A86">
        <v>85</v>
      </c>
      <c r="B86" t="s">
        <v>111</v>
      </c>
      <c r="C86" t="str">
        <f>_xlfn.XLOOKUP(B:B,[1]在职人员!$A:$A,[1]在职人员!$B:$B)</f>
        <v>产研</v>
      </c>
      <c r="D86" t="s">
        <v>109</v>
      </c>
      <c r="E86" t="s">
        <v>11</v>
      </c>
      <c r="F86" t="s">
        <v>8</v>
      </c>
    </row>
    <row r="87" spans="1:6">
      <c r="A87">
        <v>86</v>
      </c>
      <c r="B87" t="s">
        <v>112</v>
      </c>
      <c r="C87" t="str">
        <f>_xlfn.XLOOKUP(B:B,[1]在职人员!$A:$A,[1]在职人员!$B:$B)</f>
        <v>产研</v>
      </c>
      <c r="D87" t="s">
        <v>109</v>
      </c>
      <c r="E87" t="s">
        <v>10</v>
      </c>
      <c r="F87" t="s">
        <v>8</v>
      </c>
    </row>
    <row r="88" spans="1:6">
      <c r="A88">
        <v>87</v>
      </c>
      <c r="B88" t="s">
        <v>113</v>
      </c>
      <c r="C88" t="str">
        <f>_xlfn.XLOOKUP(B:B,[1]在职人员!$A:$A,[1]在职人员!$B:$B)</f>
        <v>产研</v>
      </c>
      <c r="D88" t="s">
        <v>109</v>
      </c>
      <c r="E88" t="s">
        <v>9</v>
      </c>
      <c r="F88" t="s">
        <v>8</v>
      </c>
    </row>
    <row r="89" spans="1:6">
      <c r="A89">
        <v>88</v>
      </c>
      <c r="B89" t="s">
        <v>114</v>
      </c>
      <c r="C89" t="str">
        <f>_xlfn.XLOOKUP(B:B,[1]在职人员!$A:$A,[1]在职人员!$B:$B)</f>
        <v>产研</v>
      </c>
      <c r="D89" t="s">
        <v>109</v>
      </c>
      <c r="E89" t="s">
        <v>11</v>
      </c>
      <c r="F89" t="s">
        <v>8</v>
      </c>
    </row>
    <row r="90" spans="1:6">
      <c r="A90">
        <v>89</v>
      </c>
      <c r="B90" t="s">
        <v>115</v>
      </c>
      <c r="C90" t="str">
        <f>_xlfn.XLOOKUP(B:B,[1]在职人员!$A:$A,[1]在职人员!$B:$B)</f>
        <v>产研</v>
      </c>
      <c r="D90" t="s">
        <v>109</v>
      </c>
      <c r="E90" t="s">
        <v>10</v>
      </c>
      <c r="F90" t="s">
        <v>8</v>
      </c>
    </row>
    <row r="91" spans="1:6">
      <c r="A91">
        <v>90</v>
      </c>
      <c r="B91" t="s">
        <v>116</v>
      </c>
      <c r="C91" t="str">
        <f>_xlfn.XLOOKUP(B:B,[1]在职人员!$A:$A,[1]在职人员!$B:$B)</f>
        <v>产研</v>
      </c>
      <c r="D91" t="s">
        <v>109</v>
      </c>
      <c r="E91" t="s">
        <v>10</v>
      </c>
      <c r="F91" t="s">
        <v>8</v>
      </c>
    </row>
    <row r="92" spans="1:6">
      <c r="A92">
        <v>91</v>
      </c>
      <c r="B92" t="s">
        <v>117</v>
      </c>
      <c r="C92" t="str">
        <f>_xlfn.XLOOKUP(B:B,[1]在职人员!$A:$A,[1]在职人员!$B:$B)</f>
        <v>产研</v>
      </c>
      <c r="D92" t="s">
        <v>109</v>
      </c>
      <c r="E92" t="s">
        <v>7</v>
      </c>
      <c r="F92" t="s">
        <v>8</v>
      </c>
    </row>
    <row r="93" spans="1:6">
      <c r="A93">
        <v>92</v>
      </c>
      <c r="B93" t="s">
        <v>118</v>
      </c>
      <c r="C93" t="str">
        <f>_xlfn.XLOOKUP(B:B,[1]在职人员!$A:$A,[1]在职人员!$B:$B)</f>
        <v>产研</v>
      </c>
      <c r="D93" t="s">
        <v>109</v>
      </c>
      <c r="E93" t="s">
        <v>7</v>
      </c>
      <c r="F93" t="s">
        <v>8</v>
      </c>
    </row>
    <row r="94" spans="1:6">
      <c r="A94">
        <v>93</v>
      </c>
      <c r="B94" t="s">
        <v>119</v>
      </c>
      <c r="C94" t="str">
        <f>_xlfn.XLOOKUP(B:B,[1]在职人员!$A:$A,[1]在职人员!$B:$B)</f>
        <v>财务</v>
      </c>
      <c r="D94" t="s">
        <v>120</v>
      </c>
      <c r="E94" t="s">
        <v>9</v>
      </c>
      <c r="F94" t="s">
        <v>8</v>
      </c>
    </row>
    <row r="95" spans="1:6">
      <c r="A95">
        <v>94</v>
      </c>
      <c r="B95" t="s">
        <v>121</v>
      </c>
      <c r="C95" t="str">
        <f>_xlfn.XLOOKUP(B:B,[1]在职人员!$A:$A,[1]在职人员!$B:$B)</f>
        <v>财务</v>
      </c>
      <c r="D95" t="s">
        <v>120</v>
      </c>
      <c r="E95" t="s">
        <v>11</v>
      </c>
      <c r="F95" t="s">
        <v>8</v>
      </c>
    </row>
    <row r="96" spans="1:6">
      <c r="A96">
        <v>95</v>
      </c>
      <c r="B96" t="s">
        <v>122</v>
      </c>
      <c r="C96" t="str">
        <f>_xlfn.XLOOKUP(B:B,[1]在职人员!$A:$A,[1]在职人员!$B:$B)</f>
        <v>财务</v>
      </c>
      <c r="D96" t="s">
        <v>120</v>
      </c>
      <c r="E96" t="s">
        <v>10</v>
      </c>
      <c r="F96" t="s">
        <v>8</v>
      </c>
    </row>
    <row r="97" spans="1:6">
      <c r="A97">
        <v>96</v>
      </c>
      <c r="B97" t="s">
        <v>123</v>
      </c>
      <c r="C97" t="str">
        <f>_xlfn.XLOOKUP(B:B,[1]在职人员!$A:$A,[1]在职人员!$B:$B)</f>
        <v>财务</v>
      </c>
      <c r="D97" t="s">
        <v>120</v>
      </c>
      <c r="E97" t="s">
        <v>9</v>
      </c>
      <c r="F97" t="s">
        <v>8</v>
      </c>
    </row>
    <row r="98" spans="1:6">
      <c r="A98">
        <v>97</v>
      </c>
      <c r="B98" t="s">
        <v>124</v>
      </c>
      <c r="C98" t="str">
        <f>_xlfn.XLOOKUP(B:B,[1]在职人员!$A:$A,[1]在职人员!$B:$B)</f>
        <v>财务</v>
      </c>
      <c r="D98" t="s">
        <v>125</v>
      </c>
      <c r="E98" t="s">
        <v>7</v>
      </c>
      <c r="F98" t="s">
        <v>8</v>
      </c>
    </row>
    <row r="99" spans="1:6">
      <c r="A99">
        <v>98</v>
      </c>
      <c r="B99" t="s">
        <v>126</v>
      </c>
      <c r="C99" t="str">
        <f>_xlfn.XLOOKUP(B:B,[1]在职人员!$A:$A,[1]在职人员!$B:$B)</f>
        <v>财务</v>
      </c>
      <c r="D99" t="s">
        <v>125</v>
      </c>
      <c r="E99" t="s">
        <v>11</v>
      </c>
      <c r="F99" t="s">
        <v>8</v>
      </c>
    </row>
    <row r="100" spans="1:6">
      <c r="A100">
        <v>99</v>
      </c>
      <c r="B100" t="s">
        <v>127</v>
      </c>
      <c r="C100" t="str">
        <f>_xlfn.XLOOKUP(B:B,[1]在职人员!$A:$A,[1]在职人员!$B:$B)</f>
        <v>财务</v>
      </c>
      <c r="D100" t="s">
        <v>128</v>
      </c>
      <c r="E100" t="s">
        <v>10</v>
      </c>
      <c r="F100" t="s">
        <v>8</v>
      </c>
    </row>
    <row r="101" spans="1:6">
      <c r="A101">
        <v>100</v>
      </c>
      <c r="B101" t="s">
        <v>129</v>
      </c>
      <c r="C101" t="str">
        <f>_xlfn.XLOOKUP(B:B,[1]在职人员!$A:$A,[1]在职人员!$B:$B)</f>
        <v>保障</v>
      </c>
      <c r="D101" t="s">
        <v>130</v>
      </c>
      <c r="E101" t="s">
        <v>7</v>
      </c>
      <c r="F101" t="s">
        <v>8</v>
      </c>
    </row>
    <row r="102" spans="1:6">
      <c r="A102">
        <v>101</v>
      </c>
      <c r="B102" t="s">
        <v>131</v>
      </c>
      <c r="C102" t="str">
        <f>_xlfn.XLOOKUP(B:B,[1]在职人员!$A:$A,[1]在职人员!$B:$B)</f>
        <v>保障</v>
      </c>
      <c r="D102" t="s">
        <v>130</v>
      </c>
      <c r="E102" t="s">
        <v>7</v>
      </c>
      <c r="F102" t="s">
        <v>8</v>
      </c>
    </row>
    <row r="103" spans="1:6">
      <c r="A103">
        <v>102</v>
      </c>
      <c r="B103" t="s">
        <v>132</v>
      </c>
      <c r="C103" t="str">
        <f>_xlfn.XLOOKUP(B:B,[1]在职人员!$A:$A,[1]在职人员!$B:$B)</f>
        <v>保障</v>
      </c>
      <c r="D103" t="s">
        <v>130</v>
      </c>
      <c r="E103" t="s">
        <v>10</v>
      </c>
      <c r="F103" t="s">
        <v>8</v>
      </c>
    </row>
    <row r="104" spans="1:6">
      <c r="A104">
        <v>103</v>
      </c>
      <c r="B104" t="s">
        <v>133</v>
      </c>
      <c r="C104" t="str">
        <f>_xlfn.XLOOKUP(B:B,[1]在职人员!$A:$A,[1]在职人员!$B:$B)</f>
        <v>保障</v>
      </c>
      <c r="D104" t="s">
        <v>130</v>
      </c>
      <c r="E104" t="s">
        <v>9</v>
      </c>
      <c r="F104" t="s">
        <v>8</v>
      </c>
    </row>
    <row r="105" spans="1:6">
      <c r="A105">
        <v>104</v>
      </c>
      <c r="B105" t="s">
        <v>134</v>
      </c>
      <c r="C105" t="str">
        <f>_xlfn.XLOOKUP(B:B,[1]在职人员!$A:$A,[1]在职人员!$B:$B)</f>
        <v>保障</v>
      </c>
      <c r="D105" t="s">
        <v>130</v>
      </c>
      <c r="E105" t="s">
        <v>10</v>
      </c>
      <c r="F105" t="s">
        <v>8</v>
      </c>
    </row>
    <row r="106" spans="1:6">
      <c r="A106">
        <v>105</v>
      </c>
      <c r="B106" t="s">
        <v>135</v>
      </c>
      <c r="C106" t="str">
        <f>_xlfn.XLOOKUP(B:B,[1]在职人员!$A:$A,[1]在职人员!$B:$B)</f>
        <v>保障</v>
      </c>
      <c r="D106" t="s">
        <v>130</v>
      </c>
      <c r="E106" t="s">
        <v>7</v>
      </c>
      <c r="F106" t="s">
        <v>8</v>
      </c>
    </row>
    <row r="107" spans="1:6">
      <c r="A107">
        <v>106</v>
      </c>
      <c r="B107" t="s">
        <v>136</v>
      </c>
      <c r="C107" t="str">
        <f>_xlfn.XLOOKUP(B:B,[1]在职人员!$A:$A,[1]在职人员!$B:$B)</f>
        <v>B2B</v>
      </c>
      <c r="D107" t="s">
        <v>137</v>
      </c>
      <c r="E107" t="s">
        <v>10</v>
      </c>
      <c r="F107" t="s">
        <v>8</v>
      </c>
    </row>
    <row r="108" spans="1:6">
      <c r="A108">
        <v>107</v>
      </c>
      <c r="B108" t="s">
        <v>138</v>
      </c>
      <c r="C108" t="str">
        <f>_xlfn.XLOOKUP(B:B,[1]在职人员!$A:$A,[1]在职人员!$B:$B)</f>
        <v>履约</v>
      </c>
      <c r="D108" t="s">
        <v>139</v>
      </c>
      <c r="E108" t="s">
        <v>7</v>
      </c>
      <c r="F108" t="s">
        <v>140</v>
      </c>
    </row>
    <row r="109" spans="1:6">
      <c r="A109">
        <v>108</v>
      </c>
      <c r="B109" t="s">
        <v>141</v>
      </c>
      <c r="C109" t="str">
        <f>_xlfn.XLOOKUP(B:B,[1]在职人员!$A:$A,[1]在职人员!$B:$B)</f>
        <v>履约</v>
      </c>
      <c r="D109" t="s">
        <v>139</v>
      </c>
      <c r="E109" t="s">
        <v>10</v>
      </c>
      <c r="F109" t="s">
        <v>140</v>
      </c>
    </row>
    <row r="110" spans="1:6">
      <c r="A110">
        <v>109</v>
      </c>
      <c r="B110" t="s">
        <v>142</v>
      </c>
      <c r="C110" t="str">
        <f>_xlfn.XLOOKUP(B:B,[1]在职人员!$A:$A,[1]在职人员!$B:$B)</f>
        <v>履约</v>
      </c>
      <c r="D110" t="s">
        <v>139</v>
      </c>
      <c r="E110" t="s">
        <v>10</v>
      </c>
      <c r="F110" t="s">
        <v>140</v>
      </c>
    </row>
    <row r="111" spans="1:6">
      <c r="A111">
        <v>110</v>
      </c>
      <c r="B111" t="s">
        <v>143</v>
      </c>
      <c r="C111" t="str">
        <f>_xlfn.XLOOKUP(B:B,[1]在职人员!$A:$A,[1]在职人员!$B:$B)</f>
        <v>履约</v>
      </c>
      <c r="D111" t="s">
        <v>139</v>
      </c>
      <c r="E111" t="s">
        <v>7</v>
      </c>
      <c r="F111" t="s">
        <v>140</v>
      </c>
    </row>
    <row r="112" spans="1:6">
      <c r="A112">
        <v>111</v>
      </c>
      <c r="B112" t="s">
        <v>144</v>
      </c>
      <c r="C112" t="str">
        <f>_xlfn.XLOOKUP(B:B,[1]在职人员!$A:$A,[1]在职人员!$B:$B)</f>
        <v>履约</v>
      </c>
      <c r="D112" t="s">
        <v>139</v>
      </c>
      <c r="E112" t="s">
        <v>10</v>
      </c>
      <c r="F112" t="s">
        <v>140</v>
      </c>
    </row>
    <row r="113" spans="1:6">
      <c r="A113">
        <v>112</v>
      </c>
      <c r="B113" t="s">
        <v>145</v>
      </c>
      <c r="C113" t="str">
        <f>_xlfn.XLOOKUP(B:B,[1]在职人员!$A:$A,[1]在职人员!$B:$B)</f>
        <v>履约</v>
      </c>
      <c r="D113" t="s">
        <v>139</v>
      </c>
      <c r="E113" t="s">
        <v>10</v>
      </c>
      <c r="F113" t="s">
        <v>140</v>
      </c>
    </row>
    <row r="114" spans="1:6">
      <c r="A114">
        <v>113</v>
      </c>
      <c r="B114" t="s">
        <v>146</v>
      </c>
      <c r="C114" t="str">
        <f>_xlfn.XLOOKUP(B:B,[1]在职人员!$A:$A,[1]在职人员!$B:$B)</f>
        <v>履约</v>
      </c>
      <c r="D114" t="s">
        <v>139</v>
      </c>
      <c r="E114" t="s">
        <v>9</v>
      </c>
      <c r="F114" t="s">
        <v>140</v>
      </c>
    </row>
    <row r="115" spans="1:6">
      <c r="A115">
        <v>114</v>
      </c>
      <c r="B115" t="s">
        <v>147</v>
      </c>
      <c r="C115" t="str">
        <f>_xlfn.XLOOKUP(B:B,[1]在职人员!$A:$A,[1]在职人员!$B:$B)</f>
        <v>履约</v>
      </c>
      <c r="D115" t="s">
        <v>139</v>
      </c>
      <c r="E115" t="s">
        <v>10</v>
      </c>
      <c r="F115" t="s">
        <v>140</v>
      </c>
    </row>
    <row r="116" spans="1:6">
      <c r="A116">
        <v>115</v>
      </c>
      <c r="B116" t="s">
        <v>148</v>
      </c>
      <c r="C116" t="str">
        <f>_xlfn.XLOOKUP(B:B,[1]在职人员!$A:$A,[1]在职人员!$B:$B)</f>
        <v>履约</v>
      </c>
      <c r="D116" t="s">
        <v>139</v>
      </c>
      <c r="E116" t="s">
        <v>9</v>
      </c>
      <c r="F116" t="s">
        <v>140</v>
      </c>
    </row>
    <row r="117" spans="1:6">
      <c r="A117">
        <v>116</v>
      </c>
      <c r="B117" t="s">
        <v>149</v>
      </c>
      <c r="C117" t="str">
        <f>_xlfn.XLOOKUP(B:B,[1]在职人员!$A:$A,[1]在职人员!$B:$B)</f>
        <v>履约</v>
      </c>
      <c r="D117" t="s">
        <v>139</v>
      </c>
      <c r="E117" t="s">
        <v>9</v>
      </c>
      <c r="F117" t="s">
        <v>140</v>
      </c>
    </row>
    <row r="118" spans="1:6">
      <c r="A118">
        <v>117</v>
      </c>
      <c r="B118" t="s">
        <v>150</v>
      </c>
      <c r="C118" t="str">
        <f>_xlfn.XLOOKUP(B:B,[1]在职人员!$A:$A,[1]在职人员!$B:$B)</f>
        <v>履约</v>
      </c>
      <c r="D118" t="s">
        <v>139</v>
      </c>
      <c r="E118" t="s">
        <v>11</v>
      </c>
      <c r="F118" t="s">
        <v>140</v>
      </c>
    </row>
    <row r="119" spans="1:6">
      <c r="A119">
        <v>118</v>
      </c>
      <c r="B119" t="s">
        <v>151</v>
      </c>
      <c r="C119" t="s">
        <v>152</v>
      </c>
      <c r="D119" t="s">
        <v>152</v>
      </c>
      <c r="E119" t="s">
        <v>9</v>
      </c>
      <c r="F119" t="s">
        <v>140</v>
      </c>
    </row>
    <row r="120" spans="1:6">
      <c r="A120">
        <v>119</v>
      </c>
      <c r="B120" t="s">
        <v>153</v>
      </c>
      <c r="C120" t="str">
        <f>_xlfn.XLOOKUP(B:B,[1]在职人员!$A:$A,[1]在职人员!$B:$B)</f>
        <v>履约</v>
      </c>
      <c r="D120" t="s">
        <v>152</v>
      </c>
      <c r="E120" t="s">
        <v>9</v>
      </c>
      <c r="F120" t="s">
        <v>140</v>
      </c>
    </row>
    <row r="121" spans="1:6">
      <c r="A121">
        <v>120</v>
      </c>
      <c r="B121" t="s">
        <v>154</v>
      </c>
      <c r="C121" t="str">
        <f>_xlfn.XLOOKUP(B:B,[1]在职人员!$A:$A,[1]在职人员!$B:$B)</f>
        <v>履约</v>
      </c>
      <c r="D121" t="s">
        <v>35</v>
      </c>
      <c r="E121" t="s">
        <v>10</v>
      </c>
      <c r="F121" t="s">
        <v>140</v>
      </c>
    </row>
    <row r="122" spans="1:6">
      <c r="A122">
        <v>121</v>
      </c>
      <c r="B122" t="s">
        <v>155</v>
      </c>
      <c r="C122" t="str">
        <f>_xlfn.XLOOKUP(B:B,[1]在职人员!$A:$A,[1]在职人员!$B:$B)</f>
        <v>履约</v>
      </c>
      <c r="D122" t="s">
        <v>35</v>
      </c>
      <c r="E122" t="s">
        <v>11</v>
      </c>
      <c r="F122" t="s">
        <v>140</v>
      </c>
    </row>
    <row r="123" spans="1:6">
      <c r="A123">
        <v>122</v>
      </c>
      <c r="B123" t="s">
        <v>156</v>
      </c>
      <c r="C123" t="str">
        <f>_xlfn.XLOOKUP(B:B,[1]在职人员!$A:$A,[1]在职人员!$B:$B)</f>
        <v>履约</v>
      </c>
      <c r="D123" t="s">
        <v>35</v>
      </c>
      <c r="E123" t="s">
        <v>7</v>
      </c>
      <c r="F123" t="s">
        <v>140</v>
      </c>
    </row>
    <row r="124" spans="1:6">
      <c r="A124">
        <v>123</v>
      </c>
      <c r="B124" t="s">
        <v>157</v>
      </c>
      <c r="C124" t="str">
        <f>_xlfn.XLOOKUP(B:B,[1]在职人员!$A:$A,[1]在职人员!$B:$B)</f>
        <v>履约</v>
      </c>
      <c r="D124" t="s">
        <v>35</v>
      </c>
      <c r="E124" t="s">
        <v>9</v>
      </c>
      <c r="F124" t="s">
        <v>140</v>
      </c>
    </row>
    <row r="125" spans="1:6">
      <c r="A125">
        <v>124</v>
      </c>
      <c r="B125" t="s">
        <v>158</v>
      </c>
      <c r="C125" t="str">
        <f>_xlfn.XLOOKUP(B:B,[1]在职人员!$A:$A,[1]在职人员!$B:$B)</f>
        <v>履约</v>
      </c>
      <c r="D125" t="s">
        <v>35</v>
      </c>
      <c r="E125" t="s">
        <v>10</v>
      </c>
      <c r="F125" t="s">
        <v>140</v>
      </c>
    </row>
    <row r="126" spans="1:6">
      <c r="A126">
        <v>125</v>
      </c>
      <c r="B126" t="s">
        <v>159</v>
      </c>
      <c r="C126" t="str">
        <f>_xlfn.XLOOKUP(B:B,[1]在职人员!$A:$A,[1]在职人员!$B:$B)</f>
        <v>履约</v>
      </c>
      <c r="D126" t="s">
        <v>35</v>
      </c>
      <c r="E126" t="s">
        <v>9</v>
      </c>
      <c r="F126" t="s">
        <v>140</v>
      </c>
    </row>
    <row r="127" spans="1:6">
      <c r="A127">
        <v>126</v>
      </c>
      <c r="B127" t="s">
        <v>160</v>
      </c>
      <c r="C127" t="s">
        <v>152</v>
      </c>
      <c r="D127" t="s">
        <v>161</v>
      </c>
      <c r="E127" t="s">
        <v>11</v>
      </c>
      <c r="F127" t="s">
        <v>140</v>
      </c>
    </row>
    <row r="128" spans="1:6">
      <c r="A128">
        <v>127</v>
      </c>
      <c r="B128" t="s">
        <v>162</v>
      </c>
      <c r="C128" t="str">
        <f>_xlfn.XLOOKUP(B:B,[1]在职人员!$A:$A,[1]在职人员!$B:$B)</f>
        <v>履约</v>
      </c>
      <c r="D128" t="s">
        <v>161</v>
      </c>
      <c r="E128" t="s">
        <v>10</v>
      </c>
      <c r="F128" t="s">
        <v>140</v>
      </c>
    </row>
    <row r="129" spans="1:6">
      <c r="A129">
        <v>128</v>
      </c>
      <c r="B129" t="s">
        <v>163</v>
      </c>
      <c r="C129" t="str">
        <f>_xlfn.XLOOKUP(B:B,[1]在职人员!$A:$A,[1]在职人员!$B:$B)</f>
        <v>履约</v>
      </c>
      <c r="D129" t="s">
        <v>161</v>
      </c>
      <c r="E129" t="s">
        <v>10</v>
      </c>
      <c r="F129" t="s">
        <v>140</v>
      </c>
    </row>
    <row r="130" spans="1:6">
      <c r="A130">
        <v>129</v>
      </c>
      <c r="B130" t="s">
        <v>164</v>
      </c>
      <c r="C130" t="str">
        <f>_xlfn.XLOOKUP(B:B,[1]在职人员!$A:$A,[1]在职人员!$B:$B)</f>
        <v>履约</v>
      </c>
      <c r="D130" t="s">
        <v>161</v>
      </c>
      <c r="E130" t="s">
        <v>7</v>
      </c>
      <c r="F130" t="s">
        <v>140</v>
      </c>
    </row>
    <row r="131" spans="1:6">
      <c r="A131">
        <v>130</v>
      </c>
      <c r="B131" t="s">
        <v>165</v>
      </c>
      <c r="C131" t="str">
        <f>_xlfn.XLOOKUP(B:B,[1]在职人员!$A:$A,[1]在职人员!$B:$B)</f>
        <v>履约</v>
      </c>
      <c r="D131" t="s">
        <v>161</v>
      </c>
      <c r="E131" t="s">
        <v>9</v>
      </c>
      <c r="F131" t="s">
        <v>140</v>
      </c>
    </row>
    <row r="132" spans="1:6">
      <c r="A132">
        <v>131</v>
      </c>
      <c r="B132" t="s">
        <v>166</v>
      </c>
      <c r="C132" t="str">
        <f>_xlfn.XLOOKUP(B:B,[1]在职人员!$A:$A,[1]在职人员!$B:$B)</f>
        <v>履约</v>
      </c>
      <c r="D132" t="s">
        <v>161</v>
      </c>
      <c r="E132" t="s">
        <v>7</v>
      </c>
      <c r="F132" t="s">
        <v>140</v>
      </c>
    </row>
    <row r="133" spans="1:6">
      <c r="A133">
        <v>132</v>
      </c>
      <c r="B133" t="s">
        <v>167</v>
      </c>
      <c r="C133" t="str">
        <f>_xlfn.XLOOKUP(B:B,[1]在职人员!$A:$A,[1]在职人员!$B:$B)</f>
        <v>履约</v>
      </c>
      <c r="D133" t="s">
        <v>161</v>
      </c>
      <c r="E133" t="s">
        <v>10</v>
      </c>
      <c r="F133" t="s">
        <v>140</v>
      </c>
    </row>
    <row r="134" spans="1:6">
      <c r="A134">
        <v>133</v>
      </c>
      <c r="B134" t="s">
        <v>168</v>
      </c>
      <c r="C134" t="str">
        <f>_xlfn.XLOOKUP(B:B,[1]在职人员!$A:$A,[1]在职人员!$B:$B)</f>
        <v>履约</v>
      </c>
      <c r="D134" t="s">
        <v>161</v>
      </c>
      <c r="E134" t="s">
        <v>10</v>
      </c>
      <c r="F134" t="s">
        <v>140</v>
      </c>
    </row>
    <row r="135" spans="1:6">
      <c r="A135">
        <v>134</v>
      </c>
      <c r="B135" t="s">
        <v>169</v>
      </c>
      <c r="C135" t="str">
        <f>_xlfn.XLOOKUP(B:B,[1]在职人员!$A:$A,[1]在职人员!$B:$B)</f>
        <v>履约</v>
      </c>
      <c r="D135" t="s">
        <v>161</v>
      </c>
      <c r="E135" t="s">
        <v>9</v>
      </c>
      <c r="F135" t="s">
        <v>140</v>
      </c>
    </row>
    <row r="136" spans="1:6">
      <c r="A136">
        <v>135</v>
      </c>
      <c r="B136" t="s">
        <v>170</v>
      </c>
      <c r="C136" t="str">
        <f>_xlfn.XLOOKUP(B:B,[1]在职人员!$A:$A,[1]在职人员!$B:$B)</f>
        <v>履约</v>
      </c>
      <c r="D136" t="s">
        <v>161</v>
      </c>
      <c r="E136" t="s">
        <v>11</v>
      </c>
      <c r="F136" t="s">
        <v>140</v>
      </c>
    </row>
    <row r="137" spans="1:6">
      <c r="A137">
        <v>136</v>
      </c>
      <c r="B137" t="s">
        <v>171</v>
      </c>
      <c r="C137" t="str">
        <f>_xlfn.XLOOKUP(B:B,[1]在职人员!$A:$A,[1]在职人员!$B:$B)</f>
        <v>履约</v>
      </c>
      <c r="D137" t="s">
        <v>161</v>
      </c>
      <c r="E137" t="s">
        <v>7</v>
      </c>
      <c r="F137" t="s">
        <v>140</v>
      </c>
    </row>
    <row r="138" spans="1:6">
      <c r="A138">
        <v>137</v>
      </c>
      <c r="B138" t="s">
        <v>172</v>
      </c>
      <c r="C138" t="str">
        <f>_xlfn.XLOOKUP(B:B,[1]在职人员!$A:$A,[1]在职人员!$B:$B)</f>
        <v>履约</v>
      </c>
      <c r="D138" t="s">
        <v>161</v>
      </c>
      <c r="E138" t="s">
        <v>7</v>
      </c>
      <c r="F138" t="s">
        <v>140</v>
      </c>
    </row>
    <row r="139" spans="1:6">
      <c r="A139">
        <v>138</v>
      </c>
      <c r="B139" t="s">
        <v>173</v>
      </c>
      <c r="C139" t="str">
        <f>_xlfn.XLOOKUP(B:B,[1]在职人员!$A:$A,[1]在职人员!$B:$B)</f>
        <v>履约</v>
      </c>
      <c r="D139" t="s">
        <v>161</v>
      </c>
      <c r="E139" t="s">
        <v>10</v>
      </c>
      <c r="F139" t="s">
        <v>140</v>
      </c>
    </row>
    <row r="140" spans="1:6">
      <c r="A140">
        <v>139</v>
      </c>
      <c r="B140" t="s">
        <v>174</v>
      </c>
      <c r="C140" t="str">
        <f>_xlfn.XLOOKUP(B:B,[1]在职人员!$A:$A,[1]在职人员!$B:$B)</f>
        <v>履约</v>
      </c>
      <c r="D140" t="s">
        <v>161</v>
      </c>
      <c r="E140" t="s">
        <v>9</v>
      </c>
      <c r="F140" t="s">
        <v>140</v>
      </c>
    </row>
    <row r="141" spans="1:6">
      <c r="A141">
        <v>140</v>
      </c>
      <c r="B141" t="s">
        <v>175</v>
      </c>
      <c r="C141" t="str">
        <f>_xlfn.XLOOKUP(B:B,[1]在职人员!$A:$A,[1]在职人员!$B:$B)</f>
        <v>履约</v>
      </c>
      <c r="D141" t="s">
        <v>161</v>
      </c>
      <c r="E141" t="s">
        <v>10</v>
      </c>
      <c r="F141" t="s">
        <v>140</v>
      </c>
    </row>
    <row r="142" spans="1:6">
      <c r="A142">
        <v>141</v>
      </c>
      <c r="B142" t="s">
        <v>176</v>
      </c>
      <c r="C142" t="str">
        <f>_xlfn.XLOOKUP(B:B,[1]在职人员!$A:$A,[1]在职人员!$B:$B)</f>
        <v>履约</v>
      </c>
      <c r="D142" t="s">
        <v>161</v>
      </c>
      <c r="E142" t="s">
        <v>9</v>
      </c>
      <c r="F142" t="s">
        <v>140</v>
      </c>
    </row>
    <row r="143" spans="1:6">
      <c r="A143">
        <v>142</v>
      </c>
      <c r="B143" t="s">
        <v>177</v>
      </c>
      <c r="C143" t="str">
        <f>_xlfn.XLOOKUP(B:B,[1]在职人员!$A:$A,[1]在职人员!$B:$B)</f>
        <v>履约</v>
      </c>
      <c r="D143" t="s">
        <v>161</v>
      </c>
      <c r="E143" t="s">
        <v>9</v>
      </c>
      <c r="F143" t="s">
        <v>140</v>
      </c>
    </row>
    <row r="144" spans="1:6">
      <c r="A144">
        <v>143</v>
      </c>
      <c r="B144" t="s">
        <v>178</v>
      </c>
      <c r="C144" t="str">
        <f>_xlfn.XLOOKUP(B:B,[1]在职人员!$A:$A,[1]在职人员!$B:$B)</f>
        <v>履约</v>
      </c>
      <c r="D144" t="s">
        <v>161</v>
      </c>
      <c r="E144" t="s">
        <v>11</v>
      </c>
      <c r="F144" t="s">
        <v>140</v>
      </c>
    </row>
    <row r="145" spans="1:6">
      <c r="A145">
        <v>144</v>
      </c>
      <c r="B145" t="s">
        <v>179</v>
      </c>
      <c r="C145" t="str">
        <f>_xlfn.XLOOKUP(B:B,[1]在职人员!$A:$A,[1]在职人员!$B:$B)</f>
        <v>履约</v>
      </c>
      <c r="D145" t="s">
        <v>161</v>
      </c>
      <c r="E145" t="s">
        <v>10</v>
      </c>
      <c r="F145" t="s">
        <v>140</v>
      </c>
    </row>
    <row r="146" spans="1:6">
      <c r="A146">
        <v>145</v>
      </c>
      <c r="B146" t="s">
        <v>180</v>
      </c>
      <c r="C146" t="str">
        <f>_xlfn.XLOOKUP(B:B,[1]在职人员!$A:$A,[1]在职人员!$B:$B)</f>
        <v>履约</v>
      </c>
      <c r="D146" t="s">
        <v>161</v>
      </c>
      <c r="E146" t="s">
        <v>9</v>
      </c>
      <c r="F146" t="s">
        <v>140</v>
      </c>
    </row>
    <row r="147" spans="1:6">
      <c r="A147">
        <v>146</v>
      </c>
      <c r="B147" t="s">
        <v>181</v>
      </c>
      <c r="C147" t="str">
        <f>_xlfn.XLOOKUP(B:B,[1]在职人员!$A:$A,[1]在职人员!$B:$B)</f>
        <v>履约</v>
      </c>
      <c r="D147" t="s">
        <v>161</v>
      </c>
      <c r="E147" t="s">
        <v>10</v>
      </c>
      <c r="F147" t="s">
        <v>140</v>
      </c>
    </row>
    <row r="148" spans="1:6">
      <c r="A148">
        <v>147</v>
      </c>
      <c r="B148" t="s">
        <v>182</v>
      </c>
      <c r="C148" t="str">
        <f>_xlfn.XLOOKUP(B:B,[1]在职人员!$A:$A,[1]在职人员!$B:$B)</f>
        <v>二级</v>
      </c>
      <c r="D148" t="s">
        <v>88</v>
      </c>
      <c r="E148" t="s">
        <v>10</v>
      </c>
      <c r="F148" t="s">
        <v>140</v>
      </c>
    </row>
    <row r="149" spans="1:6">
      <c r="A149">
        <v>148</v>
      </c>
      <c r="B149" t="s">
        <v>183</v>
      </c>
      <c r="C149" t="str">
        <f>_xlfn.XLOOKUP(B:B,[1]在职人员!$A:$A,[1]在职人员!$B:$B)</f>
        <v>二级</v>
      </c>
      <c r="D149" t="s">
        <v>88</v>
      </c>
      <c r="E149" t="s">
        <v>10</v>
      </c>
      <c r="F149" t="s">
        <v>140</v>
      </c>
    </row>
    <row r="150" spans="1:6">
      <c r="A150">
        <v>149</v>
      </c>
      <c r="B150" s="2" t="s">
        <v>184</v>
      </c>
      <c r="C150" s="2" t="s">
        <v>184</v>
      </c>
      <c r="D150" s="2" t="s">
        <v>184</v>
      </c>
      <c r="E150" t="s">
        <v>7</v>
      </c>
      <c r="F150" t="s">
        <v>8</v>
      </c>
    </row>
    <row r="151" spans="1:6">
      <c r="A151">
        <v>150</v>
      </c>
      <c r="B151" s="2" t="s">
        <v>184</v>
      </c>
      <c r="C151" s="2" t="s">
        <v>184</v>
      </c>
      <c r="D151" s="2" t="s">
        <v>184</v>
      </c>
      <c r="E151" t="s">
        <v>7</v>
      </c>
      <c r="F151" t="s">
        <v>8</v>
      </c>
    </row>
    <row r="152" spans="1:6">
      <c r="A152">
        <v>151</v>
      </c>
      <c r="B152" s="2" t="s">
        <v>184</v>
      </c>
      <c r="C152" s="2" t="s">
        <v>184</v>
      </c>
      <c r="D152" s="2" t="s">
        <v>184</v>
      </c>
      <c r="E152" t="s">
        <v>9</v>
      </c>
      <c r="F152" t="s">
        <v>8</v>
      </c>
    </row>
    <row r="153" spans="1:6">
      <c r="A153">
        <v>152</v>
      </c>
      <c r="B153" s="2" t="s">
        <v>184</v>
      </c>
      <c r="C153" s="2" t="s">
        <v>184</v>
      </c>
      <c r="D153" s="2" t="s">
        <v>184</v>
      </c>
      <c r="E153" t="s">
        <v>10</v>
      </c>
      <c r="F153" t="s">
        <v>8</v>
      </c>
    </row>
    <row r="154" spans="1:6">
      <c r="A154">
        <v>153</v>
      </c>
      <c r="B154" s="2" t="s">
        <v>184</v>
      </c>
      <c r="C154" s="2" t="s">
        <v>184</v>
      </c>
      <c r="D154" s="2" t="s">
        <v>184</v>
      </c>
      <c r="E154" t="s">
        <v>11</v>
      </c>
      <c r="F154" t="s">
        <v>8</v>
      </c>
    </row>
  </sheetData>
  <autoFilter ref="A1:F154">
    <sortState ref="A2:F154">
      <sortCondition ref="F1" descending="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てん</cp:lastModifiedBy>
  <dcterms:created xsi:type="dcterms:W3CDTF">2023-11-02T06:00:00Z</dcterms:created>
  <dcterms:modified xsi:type="dcterms:W3CDTF">2023-11-02T06:07:35Z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70AC6C9C0421443C8A5F31C1424578F2_12</vt:lpwstr>
  </property>
  <property fmtid="{D5CDD505-2E9C-101B-9397-08002B2CF9AE}" pid="3" name="KSOProductBuildVer">
    <vt:lpwstr>2052-12.1.0.15712</vt:lpwstr>
  </property>
</Properties>
</file>