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605" windowHeight="1648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<sst xmlns="http://schemas.openxmlformats.org/spreadsheetml/2006/main" count="1836" uniqueCount="264">
  <si>
    <t>##var</t>
  </si>
  <si>
    <t>Id</t>
  </si>
  <si>
    <t>Part</t>
  </si>
  <si>
    <t>Quality</t>
  </si>
  <si>
    <t>Name</t>
  </si>
  <si>
    <t>Icon</t>
  </si>
  <si>
    <t>EquipLevel</t>
  </si>
  <si>
    <t>FightNum</t>
  </si>
  <si>
    <t>EntryNum</t>
  </si>
  <si>
    <t>EntryGroup</t>
  </si>
  <si>
    <t>EntryFightNum</t>
  </si>
  <si>
    <t>MaxEffectsNum</t>
  </si>
  <si>
    <t>EffectsGroup</t>
  </si>
  <si>
    <t>EffectsFightNum</t>
  </si>
  <si>
    <t>Attributes</t>
  </si>
  <si>
    <t>RefreshEntryConsume</t>
  </si>
  <si>
    <t>FragmentItems</t>
  </si>
  <si>
    <t>LockEffectRefreshEntryConsume</t>
  </si>
  <si>
    <t>##</t>
  </si>
  <si>
    <t>装备ID</t>
  </si>
  <si>
    <t>部位</t>
  </si>
  <si>
    <t>品质</t>
  </si>
  <si>
    <t>名字</t>
  </si>
  <si>
    <t>图标</t>
  </si>
  <si>
    <t>装备等级</t>
  </si>
  <si>
    <t>战力</t>
  </si>
  <si>
    <t>词条数量</t>
  </si>
  <si>
    <t>词条组</t>
  </si>
  <si>
    <t>单个词条战力</t>
  </si>
  <si>
    <t>最大特效数量</t>
  </si>
  <si>
    <t>特效组</t>
  </si>
  <si>
    <t>单个特效战力</t>
  </si>
  <si>
    <t>属性列表</t>
  </si>
  <si>
    <t>洗炼消耗</t>
  </si>
  <si>
    <t>分解道具</t>
  </si>
  <si>
    <t>锁定特效额外材料</t>
  </si>
  <si>
    <t>9010005</t>
  </si>
  <si>
    <t>上衣</t>
  </si>
  <si>
    <t>普通</t>
  </si>
  <si>
    <t>凡尘上衣</t>
  </si>
  <si>
    <t>Tops1</t>
  </si>
  <si>
    <t>英灵攻击力:10:数值:0:0|英灵魔法强度:10:数值:0:0</t>
  </si>
  <si>
    <t>1025001_1|1010001_50</t>
  </si>
  <si>
    <t>9010010</t>
  </si>
  <si>
    <t>英灵攻击力:15:数值:0:0|英灵魔法强度:15:数值:0:0</t>
  </si>
  <si>
    <t>1025001_2|1010001_100</t>
  </si>
  <si>
    <t>9010015</t>
  </si>
  <si>
    <t>英灵攻击力:20:数值:0:0|英灵魔法强度:20:数值:0:0</t>
  </si>
  <si>
    <t>1025001_3|1010001_150</t>
  </si>
  <si>
    <t>9010020</t>
  </si>
  <si>
    <t>英灵攻击力:25:数值:0:0|英灵魔法强度:25:数值:0:0</t>
  </si>
  <si>
    <t>1025001_4|1010001_200</t>
  </si>
  <si>
    <t>9010025</t>
  </si>
  <si>
    <t>英灵攻击力:30:数值:0:0|英灵魔法强度:30:数值:0:0</t>
  </si>
  <si>
    <t>1025001_5|1010001_250</t>
  </si>
  <si>
    <t>9010030</t>
  </si>
  <si>
    <t>英灵攻击力:35:数值:0:0|英灵魔法强度:35:数值:0:0</t>
  </si>
  <si>
    <t>1025001_6|1010001_300</t>
  </si>
  <si>
    <t>9010035</t>
  </si>
  <si>
    <t>英灵攻击力:40:数值:0:0|英灵魔法强度:40:数值:0:0</t>
  </si>
  <si>
    <t>1025001_7|1010001_350</t>
  </si>
  <si>
    <t>9010040</t>
  </si>
  <si>
    <t>英灵攻击力:45:数值:0:0|英灵魔法强度:45:数值:0:0</t>
  </si>
  <si>
    <t>1025001_8|1010001_400</t>
  </si>
  <si>
    <t>9010045</t>
  </si>
  <si>
    <t>英灵攻击力:50:数值:0:0|英灵魔法强度:50:数值:0:0</t>
  </si>
  <si>
    <t>1025001_9|1010001_450</t>
  </si>
  <si>
    <t>9010050</t>
  </si>
  <si>
    <t>英灵攻击力:55:数值:0:0|英灵魔法强度:55:数值:0:0</t>
  </si>
  <si>
    <t>1025001_10|1010001_500</t>
  </si>
  <si>
    <t>稀有</t>
  </si>
  <si>
    <t>星纹上衣</t>
  </si>
  <si>
    <t>Tops2</t>
  </si>
  <si>
    <t>1025001_25</t>
  </si>
  <si>
    <t>1025001_3|1010001_100</t>
  </si>
  <si>
    <t>1025001_50</t>
  </si>
  <si>
    <t>1025001_6|1010001_180</t>
  </si>
  <si>
    <t>1025001_75</t>
  </si>
  <si>
    <t>1025001_9|1010001_260</t>
  </si>
  <si>
    <t>1025001_100</t>
  </si>
  <si>
    <t>1025001_12|1010001_340</t>
  </si>
  <si>
    <t>英灵攻击力:60:数值:0:0|英灵魔法强度:60:数值:0:0</t>
  </si>
  <si>
    <t>1025001_125</t>
  </si>
  <si>
    <t>1025001_15|1010001_420</t>
  </si>
  <si>
    <t>英灵攻击力:70:数值:0:0|英灵魔法强度:70:数值:0:0</t>
  </si>
  <si>
    <t>1025001_150</t>
  </si>
  <si>
    <t>1025001_18|1010001_500</t>
  </si>
  <si>
    <t>英灵攻击力:80:数值:0:0|英灵魔法强度:80:数值:0:0</t>
  </si>
  <si>
    <t>1025001_175</t>
  </si>
  <si>
    <t>1025001_21|1010001_580</t>
  </si>
  <si>
    <t>英灵攻击力:90:数值:0:0|英灵魔法强度:90:数值:0:0</t>
  </si>
  <si>
    <t>1025001_200</t>
  </si>
  <si>
    <t>1025001_24|1010001_660</t>
  </si>
  <si>
    <t>英灵攻击力:100:数值:0:0|英灵魔法强度:100:数值:0:0</t>
  </si>
  <si>
    <t>1025001_225</t>
  </si>
  <si>
    <t>1025001_27|1010001_740</t>
  </si>
  <si>
    <t>英灵攻击力:110:数值:0:0|英灵魔法强度:110:数值:0:0</t>
  </si>
  <si>
    <t>1025001_250</t>
  </si>
  <si>
    <t>1025001_30|1010001_820</t>
  </si>
  <si>
    <t>史诗</t>
  </si>
  <si>
    <t>月华上衣</t>
  </si>
  <si>
    <t>Tops3</t>
  </si>
  <si>
    <t>1025001_40</t>
  </si>
  <si>
    <t>1025001_6|1010001_150</t>
  </si>
  <si>
    <t>1025001_6</t>
  </si>
  <si>
    <t>1025001_80</t>
  </si>
  <si>
    <t>1025001_12|1010001_250</t>
  </si>
  <si>
    <t>1025001_12</t>
  </si>
  <si>
    <t>1025001_120</t>
  </si>
  <si>
    <t>1025001_18|1010001_350</t>
  </si>
  <si>
    <t>1025001_18</t>
  </si>
  <si>
    <t>英灵攻击力:75:数值:0:0|英灵魔法强度:75:数值:0:0</t>
  </si>
  <si>
    <t>1025001_160</t>
  </si>
  <si>
    <t>1025001_24|1010001_450</t>
  </si>
  <si>
    <t>1025001_24</t>
  </si>
  <si>
    <t>1025001_30|1010001_550</t>
  </si>
  <si>
    <t>1025001_30</t>
  </si>
  <si>
    <t>英灵攻击力:105:数值:0:0|英灵魔法强度:105:数值:0:0</t>
  </si>
  <si>
    <t>1025001_240</t>
  </si>
  <si>
    <t>1025001_36|1010001_650</t>
  </si>
  <si>
    <t>1025001_36</t>
  </si>
  <si>
    <t>英灵攻击力:120:数值:0:0|英灵魔法强度:120:数值:0:0</t>
  </si>
  <si>
    <t>1025001_280</t>
  </si>
  <si>
    <t>1025001_42|1010001_750</t>
  </si>
  <si>
    <t>1025001_42</t>
  </si>
  <si>
    <t>英灵攻击力:135:数值:0:0|英灵魔法强度:135:数值:0:0</t>
  </si>
  <si>
    <t>1025001_320</t>
  </si>
  <si>
    <t>1025001_48|1010001_850</t>
  </si>
  <si>
    <t>1025001_48</t>
  </si>
  <si>
    <t>英灵攻击力:150:数值:0:0|英灵魔法强度:150:数值:0:0</t>
  </si>
  <si>
    <t>1025001_360</t>
  </si>
  <si>
    <t>1025001_54|1010001_950</t>
  </si>
  <si>
    <t>1025001_54</t>
  </si>
  <si>
    <t>英灵攻击力:165:数值:0:0|英灵魔法强度:165:数值:0:0</t>
  </si>
  <si>
    <t>1025001_400</t>
  </si>
  <si>
    <t>1025001_60|1010001_1050</t>
  </si>
  <si>
    <t>1025001_60</t>
  </si>
  <si>
    <t>传说</t>
  </si>
  <si>
    <t>日曜上衣</t>
  </si>
  <si>
    <t>Tops4</t>
  </si>
  <si>
    <t>1025001_65</t>
  </si>
  <si>
    <t>1025001_10|1010001_300</t>
  </si>
  <si>
    <t>1025001_10</t>
  </si>
  <si>
    <t>1025001_130</t>
  </si>
  <si>
    <t>1025001_20|1010001_600</t>
  </si>
  <si>
    <t>1025001_20</t>
  </si>
  <si>
    <t>1025001_195</t>
  </si>
  <si>
    <t>1025001_30|1010001_900</t>
  </si>
  <si>
    <t>1025001_260</t>
  </si>
  <si>
    <t>1025001_40|1010001_1200</t>
  </si>
  <si>
    <t>1025001_325</t>
  </si>
  <si>
    <t>1025001_50|1010001_1500</t>
  </si>
  <si>
    <t>英灵攻击力:140:数值:0:0|英灵魔法强度:140:数值:0:0</t>
  </si>
  <si>
    <t>1025001_390</t>
  </si>
  <si>
    <t>1025001_60|1010001_1800</t>
  </si>
  <si>
    <t>英灵攻击力:160:数值:0:0|英灵魔法强度:160:数值:0:0</t>
  </si>
  <si>
    <t>1025001_455</t>
  </si>
  <si>
    <t>1025001_70|1010001_2100</t>
  </si>
  <si>
    <t>1025001_70</t>
  </si>
  <si>
    <t>英灵攻击力:180:数值:0:0|英灵魔法强度:180:数值:0:0</t>
  </si>
  <si>
    <t>1025001_520</t>
  </si>
  <si>
    <t>1025001_80|1010001_2400</t>
  </si>
  <si>
    <t>英灵攻击力:200:数值:0:0|英灵魔法强度:200:数值:0:0</t>
  </si>
  <si>
    <t>1025001_585</t>
  </si>
  <si>
    <t>1025001_90|1010001_2700</t>
  </si>
  <si>
    <t>1025001_90</t>
  </si>
  <si>
    <t>英灵攻击力:220:数值:0:0|英灵魔法强度:220:数值:0:0</t>
  </si>
  <si>
    <t>1025001_650</t>
  </si>
  <si>
    <t>1025001_100|1010001_3000</t>
  </si>
  <si>
    <t>9110005</t>
  </si>
  <si>
    <t>下装</t>
  </si>
  <si>
    <t>凡尘下装</t>
  </si>
  <si>
    <t>Trousers1</t>
  </si>
  <si>
    <t>9110010</t>
  </si>
  <si>
    <t>9110015</t>
  </si>
  <si>
    <t>9110020</t>
  </si>
  <si>
    <t>9110025</t>
  </si>
  <si>
    <t>9110030</t>
  </si>
  <si>
    <t>9110035</t>
  </si>
  <si>
    <t>9110040</t>
  </si>
  <si>
    <t>9110045</t>
  </si>
  <si>
    <t>9110050</t>
  </si>
  <si>
    <t>星纹下装</t>
  </si>
  <si>
    <t>Trousers2</t>
  </si>
  <si>
    <t>月华下装</t>
  </si>
  <si>
    <t>Trousers3</t>
  </si>
  <si>
    <t>日曜下装</t>
  </si>
  <si>
    <t>Trousers4</t>
  </si>
  <si>
    <t>9210005</t>
  </si>
  <si>
    <t>足具</t>
  </si>
  <si>
    <t>凡尘足具</t>
  </si>
  <si>
    <t>Shoe1</t>
  </si>
  <si>
    <t>9210010</t>
  </si>
  <si>
    <t>9210015</t>
  </si>
  <si>
    <t>9210020</t>
  </si>
  <si>
    <t>9210025</t>
  </si>
  <si>
    <t>9210030</t>
  </si>
  <si>
    <t>9210035</t>
  </si>
  <si>
    <t>9210040</t>
  </si>
  <si>
    <t>9210045</t>
  </si>
  <si>
    <t>9210050</t>
  </si>
  <si>
    <t>星纹足具</t>
  </si>
  <si>
    <t>Shoe2</t>
  </si>
  <si>
    <t>月华足具</t>
  </si>
  <si>
    <t>Shoe3</t>
  </si>
  <si>
    <t>日曜足具</t>
  </si>
  <si>
    <t>Shoe4</t>
  </si>
  <si>
    <t>9310005</t>
  </si>
  <si>
    <t>手镯</t>
  </si>
  <si>
    <t>凡尘手镯</t>
  </si>
  <si>
    <t>Bracelet1</t>
  </si>
  <si>
    <t>9310010</t>
  </si>
  <si>
    <t>9310015</t>
  </si>
  <si>
    <t>9310020</t>
  </si>
  <si>
    <t>9310025</t>
  </si>
  <si>
    <t>9310030</t>
  </si>
  <si>
    <t>9310035</t>
  </si>
  <si>
    <t>9310040</t>
  </si>
  <si>
    <t>9310045</t>
  </si>
  <si>
    <t>9310050</t>
  </si>
  <si>
    <t>星纹手镯</t>
  </si>
  <si>
    <t>Bracelet2</t>
  </si>
  <si>
    <t>月华手镯</t>
  </si>
  <si>
    <t>Bracelet3</t>
  </si>
  <si>
    <t>日曜手镯</t>
  </si>
  <si>
    <t>Bracelet4</t>
  </si>
  <si>
    <t>9410005</t>
  </si>
  <si>
    <t>项链</t>
  </si>
  <si>
    <t>凡尘项链</t>
  </si>
  <si>
    <t>Necklace1</t>
  </si>
  <si>
    <t>9410010</t>
  </si>
  <si>
    <t>9410015</t>
  </si>
  <si>
    <t>9410020</t>
  </si>
  <si>
    <t>9410025</t>
  </si>
  <si>
    <t>9410030</t>
  </si>
  <si>
    <t>9410035</t>
  </si>
  <si>
    <t>9410040</t>
  </si>
  <si>
    <t>9410045</t>
  </si>
  <si>
    <t>9410050</t>
  </si>
  <si>
    <t>星纹项链</t>
  </si>
  <si>
    <t>Necklace2</t>
  </si>
  <si>
    <t>月华项链</t>
  </si>
  <si>
    <t>Necklace3</t>
  </si>
  <si>
    <t>日曜项链</t>
  </si>
  <si>
    <t>Necklace4</t>
  </si>
  <si>
    <t>9510005</t>
  </si>
  <si>
    <t>耳环</t>
  </si>
  <si>
    <t>凡尘耳环</t>
  </si>
  <si>
    <t>Earrings1</t>
  </si>
  <si>
    <t>9510010</t>
  </si>
  <si>
    <t>9510015</t>
  </si>
  <si>
    <t>9510020</t>
  </si>
  <si>
    <t>9510025</t>
  </si>
  <si>
    <t>9510030</t>
  </si>
  <si>
    <t>9510035</t>
  </si>
  <si>
    <t>9510040</t>
  </si>
  <si>
    <t>9510045</t>
  </si>
  <si>
    <t>9510050</t>
  </si>
  <si>
    <t>星纹耳环</t>
  </si>
  <si>
    <t>Earrings2</t>
  </si>
  <si>
    <t>月华耳环</t>
  </si>
  <si>
    <t>Earrings3</t>
  </si>
  <si>
    <t>日曜耳环</t>
  </si>
  <si>
    <t>Earrings4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</si>
</sst>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8"/>
  <sheetViews>
    <sheetView tabSelected="1" zoomScale="110" zoomScaleNormal="110" workbookViewId="0">
      <pane ySplit="2" topLeftCell="A207" activePane="bottomLeft" state="frozen"/>
      <selection/>
      <selection pane="bottomLeft" activeCell="F251" sqref="F251"/>
    </sheetView>
  </sheetViews>
  <sheetFormatPr defaultColWidth="9" defaultRowHeight="13.5"/>
  <cols>
    <col min="1" max="1" width="9" style="1"/>
    <col min="2" max="2" width="9.25" style="1"/>
    <col min="3" max="3" width="4.875" style="1" customWidth="1"/>
    <col min="4" max="4" width="7.75" style="1" customWidth="1"/>
    <col min="5" max="5" width="8.85" style="1" customWidth="1"/>
    <col min="6" max="6" width="10.225" style="1" customWidth="1"/>
    <col min="7" max="7" width="9.88333333333333" style="1" customWidth="1"/>
    <col min="8" max="9" width="8.85" style="1" customWidth="1"/>
    <col min="10" max="10" width="9.99166666666667" style="1" customWidth="1"/>
    <col min="11" max="11" width="12.8333333333333" style="1" customWidth="1"/>
    <col min="12" max="12" width="13.175" style="1" customWidth="1"/>
    <col min="13" max="13" width="12.6083333333333" style="1" customWidth="1"/>
    <col min="14" max="14" width="14.1916666666667" style="1" customWidth="1"/>
    <col min="15" max="15" width="44.4333333333333" style="1" customWidth="1"/>
    <col min="16" max="16" width="18.1833333333333" style="1" customWidth="1"/>
    <col min="17" max="17" width="21.475" style="1" customWidth="1"/>
    <col min="18" max="18" width="55.225" style="1" customWidth="1"/>
    <col min="19" max="20" width="3.375" style="1" customWidth="1"/>
    <col min="21" max="16384" width="9" style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t="s">
        <v>22</v>
      </c>
      <c r="F2" s="1" t="s">
        <v>23</v>
      </c>
      <c r="G2" s="1" t="s">
        <v>24</v>
      </c>
      <c r="H2" s="2" t="s">
        <v>25</v>
      </c>
      <c r="I2" s="1" t="s">
        <v>26</v>
      </c>
      <c r="J2" t="s">
        <v>27</v>
      </c>
      <c r="K2" t="s">
        <v>28</v>
      </c>
      <c r="L2" t="s">
        <v>29</v>
      </c>
      <c r="M2" t="s">
        <v>30</v>
      </c>
      <c r="N2" s="1" t="s">
        <v>31</v>
      </c>
      <c r="O2" s="2" t="s">
        <v>32</v>
      </c>
      <c r="P2" s="1" t="s">
        <v>33</v>
      </c>
      <c r="Q2" s="1" t="s">
        <v>34</v>
      </c>
      <c r="R2" s="1" t="s">
        <v>35</v>
      </c>
    </row>
    <row r="3" spans="1:18">
      <c r="A3" s="2"/>
      <c r="B3" s="2"/>
      <c r="C3" s="2"/>
      <c r="D3" s="2"/>
      <c r="E3"/>
      <c r="F3"/>
      <c r="I3"/>
      <c r="J3"/>
      <c r="K3"/>
      <c r="L3"/>
      <c r="M3"/>
      <c r="O3"/>
      <c r="P3"/>
    </row>
    <row r="4" spans="1:18">
      <c r="B4" s="2" t="s">
        <v>36</v>
      </c>
      <c r="C4" s="2" t="s">
        <v>37</v>
      </c>
      <c r="D4" s="1" t="s">
        <v>38</v>
      </c>
      <c r="E4" t="s">
        <v>39</v>
      </c>
      <c r="F4" t="s">
        <v>40</v>
      </c>
      <c r="G4" s="1">
        <v>5</v>
      </c>
      <c r="H4" s="1">
        <v>10</v>
      </c>
      <c r="I4" s="1">
        <v>0</v>
      </c>
      <c r="L4" s="1">
        <v>0</v>
      </c>
      <c r="M4"/>
      <c r="O4" t="s">
        <v>41</v>
      </c>
      <c r="Q4" s="1" t="s">
        <v>42</v>
      </c>
    </row>
    <row r="5" spans="1:18">
      <c r="B5" s="2" t="s">
        <v>43</v>
      </c>
      <c r="C5" s="2" t="s">
        <v>37</v>
      </c>
      <c r="D5" s="1" t="s">
        <v>38</v>
      </c>
      <c r="E5" t="s">
        <v>39</v>
      </c>
      <c r="F5" t="s">
        <v>40</v>
      </c>
      <c r="G5" s="1">
        <v>10</v>
      </c>
      <c r="H5" s="1">
        <v>15</v>
      </c>
      <c r="I5" s="1">
        <v>0</v>
      </c>
      <c r="L5" s="1">
        <v>0</v>
      </c>
      <c r="M5"/>
      <c r="O5" t="s">
        <v>44</v>
      </c>
      <c r="Q5" s="1" t="s">
        <v>45</v>
      </c>
    </row>
    <row r="6" spans="1:18">
      <c r="B6" s="2" t="s">
        <v>46</v>
      </c>
      <c r="C6" s="2" t="s">
        <v>37</v>
      </c>
      <c r="D6" s="1" t="s">
        <v>38</v>
      </c>
      <c r="E6" t="s">
        <v>39</v>
      </c>
      <c r="F6" t="s">
        <v>40</v>
      </c>
      <c r="G6" s="1">
        <v>15</v>
      </c>
      <c r="H6" s="1">
        <v>20</v>
      </c>
      <c r="I6" s="1">
        <v>0</v>
      </c>
      <c r="L6" s="1">
        <v>0</v>
      </c>
      <c r="M6"/>
      <c r="O6" t="s">
        <v>47</v>
      </c>
      <c r="Q6" s="1" t="s">
        <v>48</v>
      </c>
    </row>
    <row r="7" spans="1:18">
      <c r="B7" s="2" t="s">
        <v>49</v>
      </c>
      <c r="C7" s="2" t="s">
        <v>37</v>
      </c>
      <c r="D7" s="1" t="s">
        <v>38</v>
      </c>
      <c r="E7" t="s">
        <v>39</v>
      </c>
      <c r="F7" t="s">
        <v>40</v>
      </c>
      <c r="G7" s="1">
        <v>20</v>
      </c>
      <c r="H7" s="1">
        <v>25</v>
      </c>
      <c r="I7" s="1">
        <v>0</v>
      </c>
      <c r="L7" s="1">
        <v>0</v>
      </c>
      <c r="M7"/>
      <c r="O7" t="s">
        <v>50</v>
      </c>
      <c r="Q7" s="1" t="s">
        <v>51</v>
      </c>
    </row>
    <row r="8" spans="1:18">
      <c r="B8" s="2" t="s">
        <v>52</v>
      </c>
      <c r="C8" s="2" t="s">
        <v>37</v>
      </c>
      <c r="D8" s="1" t="s">
        <v>38</v>
      </c>
      <c r="E8" t="s">
        <v>39</v>
      </c>
      <c r="F8" t="s">
        <v>40</v>
      </c>
      <c r="G8" s="1">
        <v>25</v>
      </c>
      <c r="H8" s="1">
        <v>30</v>
      </c>
      <c r="I8" s="1">
        <v>0</v>
      </c>
      <c r="L8" s="1">
        <v>0</v>
      </c>
      <c r="M8"/>
      <c r="O8" t="s">
        <v>53</v>
      </c>
      <c r="Q8" s="1" t="s">
        <v>54</v>
      </c>
    </row>
    <row r="9" spans="1:18">
      <c r="B9" s="2" t="s">
        <v>55</v>
      </c>
      <c r="C9" s="2" t="s">
        <v>37</v>
      </c>
      <c r="D9" s="1" t="s">
        <v>38</v>
      </c>
      <c r="E9" t="s">
        <v>39</v>
      </c>
      <c r="F9" t="s">
        <v>40</v>
      </c>
      <c r="G9" s="1">
        <v>30</v>
      </c>
      <c r="H9" s="1">
        <v>35</v>
      </c>
      <c r="I9" s="1">
        <v>0</v>
      </c>
      <c r="L9" s="1">
        <v>0</v>
      </c>
      <c r="M9"/>
      <c r="O9" t="s">
        <v>56</v>
      </c>
      <c r="Q9" s="1" t="s">
        <v>57</v>
      </c>
    </row>
    <row r="10" spans="1:18">
      <c r="B10" s="2" t="s">
        <v>58</v>
      </c>
      <c r="C10" s="2" t="s">
        <v>37</v>
      </c>
      <c r="D10" s="1" t="s">
        <v>38</v>
      </c>
      <c r="E10" t="s">
        <v>39</v>
      </c>
      <c r="F10" t="s">
        <v>40</v>
      </c>
      <c r="G10" s="1">
        <v>35</v>
      </c>
      <c r="H10" s="1">
        <v>40</v>
      </c>
      <c r="I10" s="1">
        <v>0</v>
      </c>
      <c r="L10" s="1">
        <v>0</v>
      </c>
      <c r="M10"/>
      <c r="O10" t="s">
        <v>59</v>
      </c>
      <c r="Q10" s="1" t="s">
        <v>60</v>
      </c>
    </row>
    <row r="11" spans="1:18">
      <c r="B11" s="2" t="s">
        <v>61</v>
      </c>
      <c r="C11" s="2" t="s">
        <v>37</v>
      </c>
      <c r="D11" s="1" t="s">
        <v>38</v>
      </c>
      <c r="E11" t="s">
        <v>39</v>
      </c>
      <c r="F11" t="s">
        <v>40</v>
      </c>
      <c r="G11" s="1">
        <v>40</v>
      </c>
      <c r="H11" s="1">
        <v>45</v>
      </c>
      <c r="I11" s="1">
        <v>0</v>
      </c>
      <c r="L11" s="1">
        <v>0</v>
      </c>
      <c r="M11"/>
      <c r="O11" t="s">
        <v>62</v>
      </c>
      <c r="Q11" s="1" t="s">
        <v>63</v>
      </c>
    </row>
    <row r="12" spans="1:18">
      <c r="B12" s="2" t="s">
        <v>64</v>
      </c>
      <c r="C12" s="2" t="s">
        <v>37</v>
      </c>
      <c r="D12" s="1" t="s">
        <v>38</v>
      </c>
      <c r="E12" t="s">
        <v>39</v>
      </c>
      <c r="F12" t="s">
        <v>40</v>
      </c>
      <c r="G12" s="1">
        <v>45</v>
      </c>
      <c r="H12" s="1">
        <v>50</v>
      </c>
      <c r="I12" s="1">
        <v>0</v>
      </c>
      <c r="L12" s="1">
        <v>0</v>
      </c>
      <c r="M12"/>
      <c r="O12" t="s">
        <v>65</v>
      </c>
      <c r="Q12" s="1" t="s">
        <v>66</v>
      </c>
    </row>
    <row r="13" spans="1:18">
      <c r="B13" s="2" t="s">
        <v>67</v>
      </c>
      <c r="C13" s="2" t="s">
        <v>37</v>
      </c>
      <c r="D13" s="1" t="s">
        <v>38</v>
      </c>
      <c r="E13" t="s">
        <v>39</v>
      </c>
      <c r="F13" t="s">
        <v>40</v>
      </c>
      <c r="G13" s="1">
        <v>50</v>
      </c>
      <c r="H13" s="1">
        <v>55</v>
      </c>
      <c r="I13" s="1">
        <v>0</v>
      </c>
      <c r="L13" s="1">
        <v>0</v>
      </c>
      <c r="M13"/>
      <c r="O13" t="s">
        <v>68</v>
      </c>
      <c r="Q13" s="1" t="s">
        <v>69</v>
      </c>
    </row>
    <row r="14" spans="1:18">
      <c r="B14" s="1">
        <v>9020005</v>
      </c>
      <c r="C14" s="2" t="s">
        <v>37</v>
      </c>
      <c r="D14" s="1" t="s">
        <v>70</v>
      </c>
      <c r="E14" s="1" t="s">
        <v>71</v>
      </c>
      <c r="F14" t="s">
        <v>72</v>
      </c>
      <c r="G14" s="1">
        <v>5</v>
      </c>
      <c r="H14" s="1">
        <v>20</v>
      </c>
      <c r="I14" s="1">
        <v>1</v>
      </c>
      <c r="J14" s="1">
        <v>5</v>
      </c>
      <c r="K14" s="1">
        <v>10</v>
      </c>
      <c r="L14" s="1">
        <v>0</v>
      </c>
      <c r="M14"/>
      <c r="O14" t="s">
        <v>47</v>
      </c>
      <c r="P14" s="1" t="s">
        <v>73</v>
      </c>
      <c r="Q14" s="1" t="s">
        <v>74</v>
      </c>
    </row>
    <row r="15" spans="1:18">
      <c r="B15" s="1">
        <v>9020010</v>
      </c>
      <c r="C15" s="2" t="s">
        <v>37</v>
      </c>
      <c r="D15" s="1" t="s">
        <v>70</v>
      </c>
      <c r="E15" s="1" t="s">
        <v>71</v>
      </c>
      <c r="F15" t="s">
        <v>72</v>
      </c>
      <c r="G15" s="1">
        <v>10</v>
      </c>
      <c r="H15" s="1">
        <v>30</v>
      </c>
      <c r="I15" s="1">
        <v>1</v>
      </c>
      <c r="J15" s="1">
        <v>10</v>
      </c>
      <c r="K15" s="1">
        <v>20</v>
      </c>
      <c r="L15" s="1">
        <v>0</v>
      </c>
      <c r="M15"/>
      <c r="O15" t="s">
        <v>53</v>
      </c>
      <c r="P15" s="1" t="s">
        <v>75</v>
      </c>
      <c r="Q15" s="1" t="s">
        <v>76</v>
      </c>
    </row>
    <row r="16" spans="1:18">
      <c r="B16" s="1">
        <v>9020015</v>
      </c>
      <c r="C16" s="2" t="s">
        <v>37</v>
      </c>
      <c r="D16" s="1" t="s">
        <v>70</v>
      </c>
      <c r="E16" s="1" t="s">
        <v>71</v>
      </c>
      <c r="F16" t="s">
        <v>72</v>
      </c>
      <c r="G16" s="1">
        <v>15</v>
      </c>
      <c r="H16" s="1">
        <v>40</v>
      </c>
      <c r="I16" s="1">
        <v>1</v>
      </c>
      <c r="J16" s="1">
        <v>15</v>
      </c>
      <c r="K16" s="1">
        <v>30</v>
      </c>
      <c r="L16" s="1">
        <v>0</v>
      </c>
      <c r="M16"/>
      <c r="O16" t="s">
        <v>59</v>
      </c>
      <c r="P16" s="1" t="s">
        <v>77</v>
      </c>
      <c r="Q16" s="1" t="s">
        <v>78</v>
      </c>
    </row>
    <row r="17" spans="2:18">
      <c r="B17" s="1">
        <v>9020020</v>
      </c>
      <c r="C17" s="2" t="s">
        <v>37</v>
      </c>
      <c r="D17" s="1" t="s">
        <v>70</v>
      </c>
      <c r="E17" s="1" t="s">
        <v>71</v>
      </c>
      <c r="F17" t="s">
        <v>72</v>
      </c>
      <c r="G17" s="1">
        <v>20</v>
      </c>
      <c r="H17" s="1">
        <v>50</v>
      </c>
      <c r="I17" s="1">
        <v>1</v>
      </c>
      <c r="J17" s="1">
        <v>20</v>
      </c>
      <c r="K17" s="1">
        <v>40</v>
      </c>
      <c r="L17" s="1">
        <v>0</v>
      </c>
      <c r="M17"/>
      <c r="O17" t="s">
        <v>65</v>
      </c>
      <c r="P17" s="1" t="s">
        <v>79</v>
      </c>
      <c r="Q17" s="1" t="s">
        <v>80</v>
      </c>
    </row>
    <row r="18" spans="2:18">
      <c r="B18" s="1">
        <v>9020025</v>
      </c>
      <c r="C18" s="2" t="s">
        <v>37</v>
      </c>
      <c r="D18" s="1" t="s">
        <v>70</v>
      </c>
      <c r="E18" s="1" t="s">
        <v>71</v>
      </c>
      <c r="F18" t="s">
        <v>72</v>
      </c>
      <c r="G18" s="1">
        <v>25</v>
      </c>
      <c r="H18" s="1">
        <v>60</v>
      </c>
      <c r="I18" s="1">
        <v>1</v>
      </c>
      <c r="J18" s="1">
        <v>25</v>
      </c>
      <c r="K18" s="1">
        <v>50</v>
      </c>
      <c r="L18" s="1">
        <v>0</v>
      </c>
      <c r="M18"/>
      <c r="O18" t="s">
        <v>81</v>
      </c>
      <c r="P18" s="1" t="s">
        <v>82</v>
      </c>
      <c r="Q18" s="1" t="s">
        <v>83</v>
      </c>
    </row>
    <row r="19" spans="2:18">
      <c r="B19" s="1">
        <v>9020030</v>
      </c>
      <c r="C19" s="2" t="s">
        <v>37</v>
      </c>
      <c r="D19" s="1" t="s">
        <v>70</v>
      </c>
      <c r="E19" s="1" t="s">
        <v>71</v>
      </c>
      <c r="F19" t="s">
        <v>72</v>
      </c>
      <c r="G19" s="1">
        <v>30</v>
      </c>
      <c r="H19" s="1">
        <v>70</v>
      </c>
      <c r="I19" s="1">
        <v>1</v>
      </c>
      <c r="J19" s="1">
        <v>30</v>
      </c>
      <c r="K19" s="1">
        <v>60</v>
      </c>
      <c r="L19" s="1">
        <v>0</v>
      </c>
      <c r="M19"/>
      <c r="O19" t="s">
        <v>84</v>
      </c>
      <c r="P19" s="1" t="s">
        <v>85</v>
      </c>
      <c r="Q19" s="1" t="s">
        <v>86</v>
      </c>
    </row>
    <row r="20" spans="2:18">
      <c r="B20" s="1">
        <v>9020035</v>
      </c>
      <c r="C20" s="2" t="s">
        <v>37</v>
      </c>
      <c r="D20" s="1" t="s">
        <v>70</v>
      </c>
      <c r="E20" s="1" t="s">
        <v>71</v>
      </c>
      <c r="F20" t="s">
        <v>72</v>
      </c>
      <c r="G20" s="1">
        <v>35</v>
      </c>
      <c r="H20" s="1">
        <v>80</v>
      </c>
      <c r="I20" s="1">
        <v>1</v>
      </c>
      <c r="J20" s="1">
        <v>35</v>
      </c>
      <c r="K20" s="1">
        <v>70</v>
      </c>
      <c r="L20" s="1">
        <v>0</v>
      </c>
      <c r="M20"/>
      <c r="O20" t="s">
        <v>87</v>
      </c>
      <c r="P20" s="1" t="s">
        <v>88</v>
      </c>
      <c r="Q20" s="1" t="s">
        <v>89</v>
      </c>
    </row>
    <row r="21" spans="2:18">
      <c r="B21" s="1">
        <v>9020040</v>
      </c>
      <c r="C21" s="2" t="s">
        <v>37</v>
      </c>
      <c r="D21" s="1" t="s">
        <v>70</v>
      </c>
      <c r="E21" s="1" t="s">
        <v>71</v>
      </c>
      <c r="F21" t="s">
        <v>72</v>
      </c>
      <c r="G21" s="1">
        <v>40</v>
      </c>
      <c r="H21" s="1">
        <v>90</v>
      </c>
      <c r="I21" s="1">
        <v>1</v>
      </c>
      <c r="J21" s="1">
        <v>40</v>
      </c>
      <c r="K21" s="1">
        <v>80</v>
      </c>
      <c r="L21" s="1">
        <v>0</v>
      </c>
      <c r="M21"/>
      <c r="O21" t="s">
        <v>90</v>
      </c>
      <c r="P21" s="1" t="s">
        <v>91</v>
      </c>
      <c r="Q21" s="1" t="s">
        <v>92</v>
      </c>
    </row>
    <row r="22" spans="2:18">
      <c r="B22" s="1">
        <v>9020045</v>
      </c>
      <c r="C22" s="2" t="s">
        <v>37</v>
      </c>
      <c r="D22" s="1" t="s">
        <v>70</v>
      </c>
      <c r="E22" s="1" t="s">
        <v>71</v>
      </c>
      <c r="F22" t="s">
        <v>72</v>
      </c>
      <c r="G22" s="1">
        <v>45</v>
      </c>
      <c r="H22" s="1">
        <v>100</v>
      </c>
      <c r="I22" s="1">
        <v>1</v>
      </c>
      <c r="J22" s="1">
        <v>45</v>
      </c>
      <c r="K22" s="1">
        <v>90</v>
      </c>
      <c r="L22" s="1">
        <v>0</v>
      </c>
      <c r="M22"/>
      <c r="O22" t="s">
        <v>93</v>
      </c>
      <c r="P22" s="1" t="s">
        <v>94</v>
      </c>
      <c r="Q22" s="1" t="s">
        <v>95</v>
      </c>
    </row>
    <row r="23" spans="2:18">
      <c r="B23" s="1">
        <v>9020050</v>
      </c>
      <c r="C23" s="2" t="s">
        <v>37</v>
      </c>
      <c r="D23" s="1" t="s">
        <v>70</v>
      </c>
      <c r="E23" s="1" t="s">
        <v>71</v>
      </c>
      <c r="F23" t="s">
        <v>72</v>
      </c>
      <c r="G23" s="1">
        <v>50</v>
      </c>
      <c r="H23" s="1">
        <v>110</v>
      </c>
      <c r="I23" s="1">
        <v>1</v>
      </c>
      <c r="J23" s="1">
        <v>50</v>
      </c>
      <c r="K23" s="1">
        <v>100</v>
      </c>
      <c r="L23" s="1">
        <v>0</v>
      </c>
      <c r="M23"/>
      <c r="O23" t="s">
        <v>96</v>
      </c>
      <c r="P23" s="1" t="s">
        <v>97</v>
      </c>
      <c r="Q23" s="1" t="s">
        <v>98</v>
      </c>
    </row>
    <row r="24" spans="2:18">
      <c r="B24" s="1">
        <v>9030005</v>
      </c>
      <c r="C24" s="2" t="s">
        <v>37</v>
      </c>
      <c r="D24" s="1" t="s">
        <v>99</v>
      </c>
      <c r="E24" s="1" t="s">
        <v>100</v>
      </c>
      <c r="F24" t="s">
        <v>101</v>
      </c>
      <c r="G24" s="1">
        <v>5</v>
      </c>
      <c r="H24" s="1">
        <v>30</v>
      </c>
      <c r="I24" s="1">
        <v>2</v>
      </c>
      <c r="J24" s="1">
        <v>5</v>
      </c>
      <c r="K24" s="1">
        <v>20</v>
      </c>
      <c r="L24" s="1">
        <v>1</v>
      </c>
      <c r="M24" s="1">
        <v>5</v>
      </c>
      <c r="N24" s="1">
        <v>40</v>
      </c>
      <c r="O24" t="s">
        <v>53</v>
      </c>
      <c r="P24" s="1" t="s">
        <v>102</v>
      </c>
      <c r="Q24" s="1" t="s">
        <v>103</v>
      </c>
      <c r="R24" s="1" t="s">
        <v>104</v>
      </c>
    </row>
    <row r="25" spans="2:18">
      <c r="B25" s="1">
        <v>9030010</v>
      </c>
      <c r="C25" s="2" t="s">
        <v>37</v>
      </c>
      <c r="D25" s="1" t="s">
        <v>99</v>
      </c>
      <c r="E25" s="1" t="s">
        <v>100</v>
      </c>
      <c r="F25" t="s">
        <v>101</v>
      </c>
      <c r="G25" s="1">
        <v>10</v>
      </c>
      <c r="H25" s="1">
        <v>45</v>
      </c>
      <c r="I25" s="1">
        <v>2</v>
      </c>
      <c r="J25" s="1">
        <v>10</v>
      </c>
      <c r="K25" s="1">
        <v>40</v>
      </c>
      <c r="L25" s="1">
        <v>1</v>
      </c>
      <c r="M25" s="1">
        <v>10</v>
      </c>
      <c r="N25" s="1">
        <v>80</v>
      </c>
      <c r="O25" t="s">
        <v>62</v>
      </c>
      <c r="P25" s="1" t="s">
        <v>105</v>
      </c>
      <c r="Q25" s="1" t="s">
        <v>106</v>
      </c>
      <c r="R25" s="1" t="s">
        <v>107</v>
      </c>
    </row>
    <row r="26" spans="2:18">
      <c r="B26" s="1">
        <v>9030015</v>
      </c>
      <c r="C26" s="2" t="s">
        <v>37</v>
      </c>
      <c r="D26" s="1" t="s">
        <v>99</v>
      </c>
      <c r="E26" s="1" t="s">
        <v>100</v>
      </c>
      <c r="F26" t="s">
        <v>101</v>
      </c>
      <c r="G26" s="1">
        <v>15</v>
      </c>
      <c r="H26" s="1">
        <v>60</v>
      </c>
      <c r="I26" s="1">
        <v>2</v>
      </c>
      <c r="J26" s="1">
        <v>15</v>
      </c>
      <c r="K26" s="1">
        <v>60</v>
      </c>
      <c r="L26" s="1">
        <v>1</v>
      </c>
      <c r="M26" s="1">
        <v>15</v>
      </c>
      <c r="N26" s="1">
        <v>160</v>
      </c>
      <c r="O26" t="s">
        <v>81</v>
      </c>
      <c r="P26" s="1" t="s">
        <v>108</v>
      </c>
      <c r="Q26" s="1" t="s">
        <v>109</v>
      </c>
      <c r="R26" s="1" t="s">
        <v>110</v>
      </c>
    </row>
    <row r="27" spans="2:18">
      <c r="B27" s="1">
        <v>9030020</v>
      </c>
      <c r="C27" s="2" t="s">
        <v>37</v>
      </c>
      <c r="D27" s="1" t="s">
        <v>99</v>
      </c>
      <c r="E27" s="1" t="s">
        <v>100</v>
      </c>
      <c r="F27" t="s">
        <v>101</v>
      </c>
      <c r="G27" s="1">
        <v>20</v>
      </c>
      <c r="H27" s="1">
        <v>75</v>
      </c>
      <c r="I27" s="1">
        <v>2</v>
      </c>
      <c r="J27" s="1">
        <v>20</v>
      </c>
      <c r="K27" s="1">
        <v>80</v>
      </c>
      <c r="L27" s="1">
        <v>1</v>
      </c>
      <c r="M27" s="1">
        <v>20</v>
      </c>
      <c r="N27" s="1">
        <v>240</v>
      </c>
      <c r="O27" t="s">
        <v>111</v>
      </c>
      <c r="P27" s="1" t="s">
        <v>112</v>
      </c>
      <c r="Q27" s="1" t="s">
        <v>113</v>
      </c>
      <c r="R27" s="1" t="s">
        <v>114</v>
      </c>
    </row>
    <row r="28" spans="2:18">
      <c r="B28" s="1">
        <v>9030025</v>
      </c>
      <c r="C28" s="2" t="s">
        <v>37</v>
      </c>
      <c r="D28" s="1" t="s">
        <v>99</v>
      </c>
      <c r="E28" s="1" t="s">
        <v>100</v>
      </c>
      <c r="F28" t="s">
        <v>101</v>
      </c>
      <c r="G28" s="1">
        <v>25</v>
      </c>
      <c r="H28" s="1">
        <v>90</v>
      </c>
      <c r="I28" s="1">
        <v>2</v>
      </c>
      <c r="J28" s="1">
        <v>25</v>
      </c>
      <c r="K28" s="1">
        <v>100</v>
      </c>
      <c r="L28" s="1">
        <v>1</v>
      </c>
      <c r="M28" s="1">
        <v>25</v>
      </c>
      <c r="N28" s="1">
        <v>320</v>
      </c>
      <c r="O28" t="s">
        <v>90</v>
      </c>
      <c r="P28" s="1" t="s">
        <v>91</v>
      </c>
      <c r="Q28" s="1" t="s">
        <v>115</v>
      </c>
      <c r="R28" s="1" t="s">
        <v>116</v>
      </c>
    </row>
    <row r="29" spans="2:18">
      <c r="B29" s="1">
        <v>9030030</v>
      </c>
      <c r="C29" s="2" t="s">
        <v>37</v>
      </c>
      <c r="D29" s="1" t="s">
        <v>99</v>
      </c>
      <c r="E29" s="1" t="s">
        <v>100</v>
      </c>
      <c r="F29" t="s">
        <v>101</v>
      </c>
      <c r="G29" s="1">
        <v>30</v>
      </c>
      <c r="H29" s="1">
        <v>105</v>
      </c>
      <c r="I29" s="1">
        <v>2</v>
      </c>
      <c r="J29" s="1">
        <v>30</v>
      </c>
      <c r="K29" s="1">
        <v>120</v>
      </c>
      <c r="L29" s="1">
        <v>1</v>
      </c>
      <c r="M29" s="1">
        <v>30</v>
      </c>
      <c r="N29" s="1">
        <v>400</v>
      </c>
      <c r="O29" t="s">
        <v>117</v>
      </c>
      <c r="P29" s="1" t="s">
        <v>118</v>
      </c>
      <c r="Q29" s="1" t="s">
        <v>119</v>
      </c>
      <c r="R29" s="1" t="s">
        <v>120</v>
      </c>
    </row>
    <row r="30" spans="2:18">
      <c r="B30" s="1">
        <v>9030035</v>
      </c>
      <c r="C30" s="2" t="s">
        <v>37</v>
      </c>
      <c r="D30" s="1" t="s">
        <v>99</v>
      </c>
      <c r="E30" s="1" t="s">
        <v>100</v>
      </c>
      <c r="F30" t="s">
        <v>101</v>
      </c>
      <c r="G30" s="1">
        <v>35</v>
      </c>
      <c r="H30" s="1">
        <v>120</v>
      </c>
      <c r="I30" s="1">
        <v>2</v>
      </c>
      <c r="J30" s="1">
        <v>35</v>
      </c>
      <c r="K30" s="1">
        <v>140</v>
      </c>
      <c r="L30" s="1">
        <v>1</v>
      </c>
      <c r="M30" s="1">
        <v>35</v>
      </c>
      <c r="N30" s="1">
        <v>480</v>
      </c>
      <c r="O30" t="s">
        <v>121</v>
      </c>
      <c r="P30" s="1" t="s">
        <v>122</v>
      </c>
      <c r="Q30" s="1" t="s">
        <v>123</v>
      </c>
      <c r="R30" s="1" t="s">
        <v>124</v>
      </c>
    </row>
    <row r="31" spans="2:18">
      <c r="B31" s="1">
        <v>9030040</v>
      </c>
      <c r="C31" s="2" t="s">
        <v>37</v>
      </c>
      <c r="D31" s="1" t="s">
        <v>99</v>
      </c>
      <c r="E31" s="1" t="s">
        <v>100</v>
      </c>
      <c r="F31" t="s">
        <v>101</v>
      </c>
      <c r="G31" s="1">
        <v>40</v>
      </c>
      <c r="H31" s="1">
        <v>135</v>
      </c>
      <c r="I31" s="1">
        <v>2</v>
      </c>
      <c r="J31" s="1">
        <v>40</v>
      </c>
      <c r="K31" s="1">
        <v>160</v>
      </c>
      <c r="L31" s="1">
        <v>1</v>
      </c>
      <c r="M31" s="1">
        <v>40</v>
      </c>
      <c r="N31" s="1">
        <v>560</v>
      </c>
      <c r="O31" t="s">
        <v>125</v>
      </c>
      <c r="P31" s="1" t="s">
        <v>126</v>
      </c>
      <c r="Q31" s="1" t="s">
        <v>127</v>
      </c>
      <c r="R31" s="1" t="s">
        <v>128</v>
      </c>
    </row>
    <row r="32" spans="2:18">
      <c r="B32" s="1">
        <v>9030045</v>
      </c>
      <c r="C32" s="2" t="s">
        <v>37</v>
      </c>
      <c r="D32" s="1" t="s">
        <v>99</v>
      </c>
      <c r="E32" s="1" t="s">
        <v>100</v>
      </c>
      <c r="F32" t="s">
        <v>101</v>
      </c>
      <c r="G32" s="1">
        <v>45</v>
      </c>
      <c r="H32" s="1">
        <v>150</v>
      </c>
      <c r="I32" s="1">
        <v>2</v>
      </c>
      <c r="J32" s="1">
        <v>45</v>
      </c>
      <c r="K32" s="1">
        <v>180</v>
      </c>
      <c r="L32" s="1">
        <v>1</v>
      </c>
      <c r="M32" s="1">
        <v>45</v>
      </c>
      <c r="N32" s="1">
        <v>640</v>
      </c>
      <c r="O32" t="s">
        <v>129</v>
      </c>
      <c r="P32" s="1" t="s">
        <v>130</v>
      </c>
      <c r="Q32" s="1" t="s">
        <v>131</v>
      </c>
      <c r="R32" s="1" t="s">
        <v>132</v>
      </c>
    </row>
    <row r="33" spans="2:18">
      <c r="B33" s="1">
        <v>9030050</v>
      </c>
      <c r="C33" s="2" t="s">
        <v>37</v>
      </c>
      <c r="D33" s="1" t="s">
        <v>99</v>
      </c>
      <c r="E33" s="1" t="s">
        <v>100</v>
      </c>
      <c r="F33" t="s">
        <v>101</v>
      </c>
      <c r="G33" s="1">
        <v>50</v>
      </c>
      <c r="H33" s="1">
        <v>165</v>
      </c>
      <c r="I33" s="1">
        <v>2</v>
      </c>
      <c r="J33" s="1">
        <v>50</v>
      </c>
      <c r="K33" s="1">
        <v>200</v>
      </c>
      <c r="L33" s="1">
        <v>1</v>
      </c>
      <c r="M33" s="1">
        <v>50</v>
      </c>
      <c r="N33" s="1">
        <v>720</v>
      </c>
      <c r="O33" t="s">
        <v>133</v>
      </c>
      <c r="P33" s="1" t="s">
        <v>134</v>
      </c>
      <c r="Q33" s="1" t="s">
        <v>135</v>
      </c>
      <c r="R33" s="1" t="s">
        <v>136</v>
      </c>
    </row>
    <row r="34" spans="2:18">
      <c r="B34" s="1">
        <v>9040005</v>
      </c>
      <c r="C34" s="2" t="s">
        <v>37</v>
      </c>
      <c r="D34" s="1" t="s">
        <v>137</v>
      </c>
      <c r="E34" s="1" t="s">
        <v>138</v>
      </c>
      <c r="F34" t="s">
        <v>139</v>
      </c>
      <c r="G34" s="1">
        <v>5</v>
      </c>
      <c r="H34" s="1">
        <v>80</v>
      </c>
      <c r="I34" s="1">
        <v>3</v>
      </c>
      <c r="J34" s="1">
        <v>5</v>
      </c>
      <c r="K34" s="1">
        <v>40</v>
      </c>
      <c r="L34" s="1">
        <v>2</v>
      </c>
      <c r="M34" s="1">
        <v>5</v>
      </c>
      <c r="N34" s="3">
        <v>80</v>
      </c>
      <c r="O34" t="s">
        <v>59</v>
      </c>
      <c r="P34" s="1" t="s">
        <v>140</v>
      </c>
      <c r="Q34" s="1" t="s">
        <v>141</v>
      </c>
      <c r="R34" s="1" t="s">
        <v>142</v>
      </c>
    </row>
    <row r="35" spans="2:18">
      <c r="B35" s="1">
        <v>9040010</v>
      </c>
      <c r="C35" s="2" t="s">
        <v>37</v>
      </c>
      <c r="D35" s="1" t="s">
        <v>137</v>
      </c>
      <c r="E35" s="1" t="s">
        <v>138</v>
      </c>
      <c r="F35" t="s">
        <v>139</v>
      </c>
      <c r="G35" s="1">
        <v>10</v>
      </c>
      <c r="H35" s="1">
        <v>120</v>
      </c>
      <c r="I35" s="1">
        <v>3</v>
      </c>
      <c r="J35" s="1">
        <v>10</v>
      </c>
      <c r="K35" s="1">
        <v>80</v>
      </c>
      <c r="L35" s="1">
        <v>2</v>
      </c>
      <c r="M35" s="1">
        <v>10</v>
      </c>
      <c r="N35" s="3">
        <f t="shared" ref="N35:N43" si="0">N34+80</f>
        <v>160</v>
      </c>
      <c r="O35" t="s">
        <v>81</v>
      </c>
      <c r="P35" s="1" t="s">
        <v>143</v>
      </c>
      <c r="Q35" s="1" t="s">
        <v>144</v>
      </c>
      <c r="R35" s="1" t="s">
        <v>145</v>
      </c>
    </row>
    <row r="36" spans="2:18">
      <c r="B36" s="1">
        <v>9040015</v>
      </c>
      <c r="C36" s="2" t="s">
        <v>37</v>
      </c>
      <c r="D36" s="1" t="s">
        <v>137</v>
      </c>
      <c r="E36" s="1" t="s">
        <v>138</v>
      </c>
      <c r="F36" t="s">
        <v>139</v>
      </c>
      <c r="G36" s="1">
        <v>15</v>
      </c>
      <c r="H36" s="1">
        <v>160</v>
      </c>
      <c r="I36" s="1">
        <v>3</v>
      </c>
      <c r="J36" s="1">
        <v>15</v>
      </c>
      <c r="K36" s="1">
        <v>120</v>
      </c>
      <c r="L36" s="1">
        <v>2</v>
      </c>
      <c r="M36" s="1">
        <v>15</v>
      </c>
      <c r="N36" s="3">
        <f t="shared" si="0"/>
        <v>240</v>
      </c>
      <c r="O36" t="s">
        <v>87</v>
      </c>
      <c r="P36" s="1" t="s">
        <v>146</v>
      </c>
      <c r="Q36" s="1" t="s">
        <v>147</v>
      </c>
      <c r="R36" s="1" t="s">
        <v>116</v>
      </c>
    </row>
    <row r="37" spans="2:18">
      <c r="B37" s="1">
        <v>9040020</v>
      </c>
      <c r="C37" s="2" t="s">
        <v>37</v>
      </c>
      <c r="D37" s="1" t="s">
        <v>137</v>
      </c>
      <c r="E37" s="1" t="s">
        <v>138</v>
      </c>
      <c r="F37" t="s">
        <v>139</v>
      </c>
      <c r="G37" s="1">
        <v>20</v>
      </c>
      <c r="H37" s="1">
        <v>200</v>
      </c>
      <c r="I37" s="1">
        <v>3</v>
      </c>
      <c r="J37" s="1">
        <v>20</v>
      </c>
      <c r="K37" s="1">
        <v>160</v>
      </c>
      <c r="L37" s="1">
        <v>2</v>
      </c>
      <c r="M37" s="1">
        <v>20</v>
      </c>
      <c r="N37" s="3">
        <f t="shared" si="0"/>
        <v>320</v>
      </c>
      <c r="O37" t="s">
        <v>93</v>
      </c>
      <c r="P37" s="1" t="s">
        <v>148</v>
      </c>
      <c r="Q37" s="1" t="s">
        <v>149</v>
      </c>
      <c r="R37" s="1" t="s">
        <v>102</v>
      </c>
    </row>
    <row r="38" spans="2:18">
      <c r="B38" s="1">
        <v>9040025</v>
      </c>
      <c r="C38" s="2" t="s">
        <v>37</v>
      </c>
      <c r="D38" s="1" t="s">
        <v>137</v>
      </c>
      <c r="E38" s="1" t="s">
        <v>138</v>
      </c>
      <c r="F38" t="s">
        <v>139</v>
      </c>
      <c r="G38" s="1">
        <v>25</v>
      </c>
      <c r="H38" s="1">
        <v>240</v>
      </c>
      <c r="I38" s="1">
        <v>3</v>
      </c>
      <c r="J38" s="1">
        <v>25</v>
      </c>
      <c r="K38" s="1">
        <v>200</v>
      </c>
      <c r="L38" s="1">
        <v>2</v>
      </c>
      <c r="M38" s="1">
        <v>25</v>
      </c>
      <c r="N38" s="3">
        <f t="shared" si="0"/>
        <v>400</v>
      </c>
      <c r="O38" t="s">
        <v>121</v>
      </c>
      <c r="P38" s="1" t="s">
        <v>150</v>
      </c>
      <c r="Q38" s="1" t="s">
        <v>151</v>
      </c>
      <c r="R38" s="1" t="s">
        <v>75</v>
      </c>
    </row>
    <row r="39" spans="2:18">
      <c r="B39" s="1">
        <v>9040030</v>
      </c>
      <c r="C39" s="2" t="s">
        <v>37</v>
      </c>
      <c r="D39" s="1" t="s">
        <v>137</v>
      </c>
      <c r="E39" s="1" t="s">
        <v>138</v>
      </c>
      <c r="F39" t="s">
        <v>139</v>
      </c>
      <c r="G39" s="1">
        <v>30</v>
      </c>
      <c r="H39" s="1">
        <v>280</v>
      </c>
      <c r="I39" s="1">
        <v>3</v>
      </c>
      <c r="J39" s="1">
        <v>30</v>
      </c>
      <c r="K39" s="1">
        <v>240</v>
      </c>
      <c r="L39" s="1">
        <v>2</v>
      </c>
      <c r="M39" s="1">
        <v>30</v>
      </c>
      <c r="N39" s="3">
        <f t="shared" si="0"/>
        <v>480</v>
      </c>
      <c r="O39" t="s">
        <v>152</v>
      </c>
      <c r="P39" s="1" t="s">
        <v>153</v>
      </c>
      <c r="Q39" s="1" t="s">
        <v>154</v>
      </c>
      <c r="R39" s="1" t="s">
        <v>136</v>
      </c>
    </row>
    <row r="40" spans="2:18">
      <c r="B40" s="1">
        <v>9040035</v>
      </c>
      <c r="C40" s="2" t="s">
        <v>37</v>
      </c>
      <c r="D40" s="1" t="s">
        <v>137</v>
      </c>
      <c r="E40" s="1" t="s">
        <v>138</v>
      </c>
      <c r="F40" t="s">
        <v>139</v>
      </c>
      <c r="G40" s="1">
        <v>35</v>
      </c>
      <c r="H40" s="1">
        <v>320</v>
      </c>
      <c r="I40" s="1">
        <v>3</v>
      </c>
      <c r="J40" s="1">
        <v>35</v>
      </c>
      <c r="K40" s="1">
        <v>280</v>
      </c>
      <c r="L40" s="1">
        <v>2</v>
      </c>
      <c r="M40" s="1">
        <v>35</v>
      </c>
      <c r="N40" s="3">
        <f t="shared" si="0"/>
        <v>560</v>
      </c>
      <c r="O40" t="s">
        <v>155</v>
      </c>
      <c r="P40" s="1" t="s">
        <v>156</v>
      </c>
      <c r="Q40" s="1" t="s">
        <v>157</v>
      </c>
      <c r="R40" s="1" t="s">
        <v>158</v>
      </c>
    </row>
    <row r="41" spans="2:18">
      <c r="B41" s="1">
        <v>9040040</v>
      </c>
      <c r="C41" s="2" t="s">
        <v>37</v>
      </c>
      <c r="D41" s="1" t="s">
        <v>137</v>
      </c>
      <c r="E41" s="1" t="s">
        <v>138</v>
      </c>
      <c r="F41" t="s">
        <v>139</v>
      </c>
      <c r="G41" s="1">
        <v>40</v>
      </c>
      <c r="H41" s="1">
        <v>360</v>
      </c>
      <c r="I41" s="1">
        <v>3</v>
      </c>
      <c r="J41" s="1">
        <v>40</v>
      </c>
      <c r="K41" s="1">
        <v>320</v>
      </c>
      <c r="L41" s="1">
        <v>2</v>
      </c>
      <c r="M41" s="1">
        <v>40</v>
      </c>
      <c r="N41" s="3">
        <f t="shared" si="0"/>
        <v>640</v>
      </c>
      <c r="O41" t="s">
        <v>159</v>
      </c>
      <c r="P41" s="1" t="s">
        <v>160</v>
      </c>
      <c r="Q41" s="1" t="s">
        <v>161</v>
      </c>
      <c r="R41" s="1" t="s">
        <v>105</v>
      </c>
    </row>
    <row r="42" spans="2:18">
      <c r="B42" s="1">
        <v>9040045</v>
      </c>
      <c r="C42" s="2" t="s">
        <v>37</v>
      </c>
      <c r="D42" s="1" t="s">
        <v>137</v>
      </c>
      <c r="E42" s="1" t="s">
        <v>138</v>
      </c>
      <c r="F42" t="s">
        <v>139</v>
      </c>
      <c r="G42" s="1">
        <v>45</v>
      </c>
      <c r="H42" s="1">
        <v>400</v>
      </c>
      <c r="I42" s="1">
        <v>3</v>
      </c>
      <c r="J42" s="1">
        <v>45</v>
      </c>
      <c r="K42" s="1">
        <v>360</v>
      </c>
      <c r="L42" s="1">
        <v>2</v>
      </c>
      <c r="M42" s="1">
        <v>45</v>
      </c>
      <c r="N42" s="3">
        <f t="shared" si="0"/>
        <v>720</v>
      </c>
      <c r="O42" t="s">
        <v>162</v>
      </c>
      <c r="P42" s="1" t="s">
        <v>163</v>
      </c>
      <c r="Q42" s="1" t="s">
        <v>164</v>
      </c>
      <c r="R42" s="1" t="s">
        <v>165</v>
      </c>
    </row>
    <row r="43" spans="2:18">
      <c r="B43" s="1">
        <v>9040050</v>
      </c>
      <c r="C43" s="2" t="s">
        <v>37</v>
      </c>
      <c r="D43" s="1" t="s">
        <v>137</v>
      </c>
      <c r="E43" s="1" t="s">
        <v>138</v>
      </c>
      <c r="F43" t="s">
        <v>139</v>
      </c>
      <c r="G43" s="1">
        <v>50</v>
      </c>
      <c r="H43" s="1">
        <v>440</v>
      </c>
      <c r="I43" s="1">
        <v>3</v>
      </c>
      <c r="J43" s="1">
        <v>50</v>
      </c>
      <c r="K43" s="1">
        <v>400</v>
      </c>
      <c r="L43" s="1">
        <v>2</v>
      </c>
      <c r="M43" s="1">
        <v>50</v>
      </c>
      <c r="N43" s="3">
        <f t="shared" si="0"/>
        <v>800</v>
      </c>
      <c r="O43" t="s">
        <v>166</v>
      </c>
      <c r="P43" s="1" t="s">
        <v>167</v>
      </c>
      <c r="Q43" s="1" t="s">
        <v>168</v>
      </c>
      <c r="R43" s="1" t="s">
        <v>79</v>
      </c>
    </row>
    <row r="45" spans="2:18">
      <c r="B45" s="2" t="s">
        <v>169</v>
      </c>
      <c r="C45" s="2" t="s">
        <v>170</v>
      </c>
      <c r="D45" s="1" t="s">
        <v>38</v>
      </c>
      <c r="E45" t="s">
        <v>171</v>
      </c>
      <c r="F45" t="s">
        <v>172</v>
      </c>
      <c r="G45" s="1">
        <v>5</v>
      </c>
      <c r="H45" s="1">
        <v>10</v>
      </c>
      <c r="I45" s="1">
        <v>0</v>
      </c>
      <c r="L45" s="1">
        <v>0</v>
      </c>
      <c r="M45"/>
      <c r="O45" t="s">
        <v>41</v>
      </c>
      <c r="Q45" s="1" t="s">
        <v>42</v>
      </c>
    </row>
    <row r="46" spans="2:18">
      <c r="B46" s="2" t="s">
        <v>173</v>
      </c>
      <c r="C46" s="2" t="s">
        <v>170</v>
      </c>
      <c r="D46" s="1" t="s">
        <v>38</v>
      </c>
      <c r="E46" t="s">
        <v>171</v>
      </c>
      <c r="F46" t="s">
        <v>172</v>
      </c>
      <c r="G46" s="1">
        <v>10</v>
      </c>
      <c r="H46" s="1">
        <v>15</v>
      </c>
      <c r="I46" s="1">
        <v>0</v>
      </c>
      <c r="L46" s="1">
        <v>0</v>
      </c>
      <c r="M46"/>
      <c r="O46" t="s">
        <v>44</v>
      </c>
      <c r="Q46" s="1" t="s">
        <v>45</v>
      </c>
    </row>
    <row r="47" spans="2:18">
      <c r="B47" s="2" t="s">
        <v>174</v>
      </c>
      <c r="C47" s="2" t="s">
        <v>170</v>
      </c>
      <c r="D47" s="1" t="s">
        <v>38</v>
      </c>
      <c r="E47" t="s">
        <v>171</v>
      </c>
      <c r="F47" t="s">
        <v>172</v>
      </c>
      <c r="G47" s="1">
        <v>15</v>
      </c>
      <c r="H47" s="1">
        <v>20</v>
      </c>
      <c r="I47" s="1">
        <v>0</v>
      </c>
      <c r="L47" s="1">
        <v>0</v>
      </c>
      <c r="M47"/>
      <c r="O47" t="s">
        <v>47</v>
      </c>
      <c r="Q47" s="1" t="s">
        <v>48</v>
      </c>
    </row>
    <row r="48" spans="2:18">
      <c r="B48" s="2" t="s">
        <v>175</v>
      </c>
      <c r="C48" s="2" t="s">
        <v>170</v>
      </c>
      <c r="D48" s="1" t="s">
        <v>38</v>
      </c>
      <c r="E48" t="s">
        <v>171</v>
      </c>
      <c r="F48" t="s">
        <v>172</v>
      </c>
      <c r="G48" s="1">
        <v>20</v>
      </c>
      <c r="H48" s="1">
        <v>25</v>
      </c>
      <c r="I48" s="1">
        <v>0</v>
      </c>
      <c r="L48" s="1">
        <v>0</v>
      </c>
      <c r="M48"/>
      <c r="O48" t="s">
        <v>50</v>
      </c>
      <c r="Q48" s="1" t="s">
        <v>51</v>
      </c>
    </row>
    <row r="49" spans="2:17">
      <c r="B49" s="2" t="s">
        <v>176</v>
      </c>
      <c r="C49" s="2" t="s">
        <v>170</v>
      </c>
      <c r="D49" s="1" t="s">
        <v>38</v>
      </c>
      <c r="E49" t="s">
        <v>171</v>
      </c>
      <c r="F49" t="s">
        <v>172</v>
      </c>
      <c r="G49" s="1">
        <v>25</v>
      </c>
      <c r="H49" s="1">
        <v>30</v>
      </c>
      <c r="I49" s="1">
        <v>0</v>
      </c>
      <c r="L49" s="1">
        <v>0</v>
      </c>
      <c r="M49"/>
      <c r="O49" t="s">
        <v>53</v>
      </c>
      <c r="Q49" s="1" t="s">
        <v>54</v>
      </c>
    </row>
    <row r="50" spans="2:17">
      <c r="B50" s="2" t="s">
        <v>177</v>
      </c>
      <c r="C50" s="2" t="s">
        <v>170</v>
      </c>
      <c r="D50" s="1" t="s">
        <v>38</v>
      </c>
      <c r="E50" t="s">
        <v>171</v>
      </c>
      <c r="F50" t="s">
        <v>172</v>
      </c>
      <c r="G50" s="1">
        <v>30</v>
      </c>
      <c r="H50" s="1">
        <v>35</v>
      </c>
      <c r="I50" s="1">
        <v>0</v>
      </c>
      <c r="L50" s="1">
        <v>0</v>
      </c>
      <c r="M50"/>
      <c r="O50" t="s">
        <v>56</v>
      </c>
      <c r="Q50" s="1" t="s">
        <v>57</v>
      </c>
    </row>
    <row r="51" spans="2:17">
      <c r="B51" s="2" t="s">
        <v>178</v>
      </c>
      <c r="C51" s="2" t="s">
        <v>170</v>
      </c>
      <c r="D51" s="1" t="s">
        <v>38</v>
      </c>
      <c r="E51" t="s">
        <v>171</v>
      </c>
      <c r="F51" t="s">
        <v>172</v>
      </c>
      <c r="G51" s="1">
        <v>35</v>
      </c>
      <c r="H51" s="1">
        <v>40</v>
      </c>
      <c r="I51" s="1">
        <v>0</v>
      </c>
      <c r="L51" s="1">
        <v>0</v>
      </c>
      <c r="M51"/>
      <c r="O51" t="s">
        <v>59</v>
      </c>
      <c r="Q51" s="1" t="s">
        <v>60</v>
      </c>
    </row>
    <row r="52" spans="2:17">
      <c r="B52" s="2" t="s">
        <v>179</v>
      </c>
      <c r="C52" s="2" t="s">
        <v>170</v>
      </c>
      <c r="D52" s="1" t="s">
        <v>38</v>
      </c>
      <c r="E52" t="s">
        <v>171</v>
      </c>
      <c r="F52" t="s">
        <v>172</v>
      </c>
      <c r="G52" s="1">
        <v>40</v>
      </c>
      <c r="H52" s="1">
        <v>45</v>
      </c>
      <c r="I52" s="1">
        <v>0</v>
      </c>
      <c r="L52" s="1">
        <v>0</v>
      </c>
      <c r="M52"/>
      <c r="O52" t="s">
        <v>62</v>
      </c>
      <c r="Q52" s="1" t="s">
        <v>63</v>
      </c>
    </row>
    <row r="53" spans="2:17">
      <c r="B53" s="2" t="s">
        <v>180</v>
      </c>
      <c r="C53" s="2" t="s">
        <v>170</v>
      </c>
      <c r="D53" s="1" t="s">
        <v>38</v>
      </c>
      <c r="E53" t="s">
        <v>171</v>
      </c>
      <c r="F53" t="s">
        <v>172</v>
      </c>
      <c r="G53" s="1">
        <v>45</v>
      </c>
      <c r="H53" s="1">
        <v>50</v>
      </c>
      <c r="I53" s="1">
        <v>0</v>
      </c>
      <c r="L53" s="1">
        <v>0</v>
      </c>
      <c r="M53"/>
      <c r="O53" t="s">
        <v>65</v>
      </c>
      <c r="Q53" s="1" t="s">
        <v>66</v>
      </c>
    </row>
    <row r="54" spans="2:17">
      <c r="B54" s="2" t="s">
        <v>181</v>
      </c>
      <c r="C54" s="2" t="s">
        <v>170</v>
      </c>
      <c r="D54" s="1" t="s">
        <v>38</v>
      </c>
      <c r="E54" t="s">
        <v>171</v>
      </c>
      <c r="F54" t="s">
        <v>172</v>
      </c>
      <c r="G54" s="1">
        <v>50</v>
      </c>
      <c r="H54" s="1">
        <v>55</v>
      </c>
      <c r="I54" s="1">
        <v>0</v>
      </c>
      <c r="L54" s="1">
        <v>0</v>
      </c>
      <c r="M54"/>
      <c r="O54" t="s">
        <v>68</v>
      </c>
      <c r="Q54" s="1" t="s">
        <v>69</v>
      </c>
    </row>
    <row r="55" spans="2:17">
      <c r="B55" s="1">
        <v>9120005</v>
      </c>
      <c r="C55" s="2" t="s">
        <v>170</v>
      </c>
      <c r="D55" s="1" t="s">
        <v>70</v>
      </c>
      <c r="E55" s="1" t="s">
        <v>182</v>
      </c>
      <c r="F55" t="s">
        <v>183</v>
      </c>
      <c r="G55" s="1">
        <v>5</v>
      </c>
      <c r="H55" s="1">
        <v>20</v>
      </c>
      <c r="I55" s="1">
        <v>1</v>
      </c>
      <c r="J55" s="1">
        <v>5</v>
      </c>
      <c r="K55" s="1">
        <v>10</v>
      </c>
      <c r="L55" s="1">
        <v>0</v>
      </c>
      <c r="M55"/>
      <c r="O55" t="s">
        <v>47</v>
      </c>
      <c r="P55" s="1" t="s">
        <v>73</v>
      </c>
      <c r="Q55" s="1" t="s">
        <v>74</v>
      </c>
    </row>
    <row r="56" spans="2:17">
      <c r="B56" s="1">
        <v>9120010</v>
      </c>
      <c r="C56" s="2" t="s">
        <v>170</v>
      </c>
      <c r="D56" s="1" t="s">
        <v>70</v>
      </c>
      <c r="E56" s="1" t="s">
        <v>182</v>
      </c>
      <c r="F56" t="s">
        <v>183</v>
      </c>
      <c r="G56" s="1">
        <v>10</v>
      </c>
      <c r="H56" s="1">
        <v>30</v>
      </c>
      <c r="I56" s="1">
        <v>1</v>
      </c>
      <c r="J56" s="1">
        <v>10</v>
      </c>
      <c r="K56" s="1">
        <v>20</v>
      </c>
      <c r="L56" s="1">
        <v>0</v>
      </c>
      <c r="M56"/>
      <c r="O56" t="s">
        <v>53</v>
      </c>
      <c r="P56" s="1" t="s">
        <v>75</v>
      </c>
      <c r="Q56" s="1" t="s">
        <v>76</v>
      </c>
    </row>
    <row r="57" spans="2:17">
      <c r="B57" s="1">
        <v>9120015</v>
      </c>
      <c r="C57" s="2" t="s">
        <v>170</v>
      </c>
      <c r="D57" s="1" t="s">
        <v>70</v>
      </c>
      <c r="E57" s="1" t="s">
        <v>182</v>
      </c>
      <c r="F57" t="s">
        <v>183</v>
      </c>
      <c r="G57" s="1">
        <v>15</v>
      </c>
      <c r="H57" s="1">
        <v>40</v>
      </c>
      <c r="I57" s="1">
        <v>1</v>
      </c>
      <c r="J57" s="1">
        <v>15</v>
      </c>
      <c r="K57" s="1">
        <v>30</v>
      </c>
      <c r="L57" s="1">
        <v>0</v>
      </c>
      <c r="M57"/>
      <c r="O57" t="s">
        <v>59</v>
      </c>
      <c r="P57" s="1" t="s">
        <v>77</v>
      </c>
      <c r="Q57" s="1" t="s">
        <v>78</v>
      </c>
    </row>
    <row r="58" spans="2:17">
      <c r="B58" s="1">
        <v>9120020</v>
      </c>
      <c r="C58" s="2" t="s">
        <v>170</v>
      </c>
      <c r="D58" s="1" t="s">
        <v>70</v>
      </c>
      <c r="E58" s="1" t="s">
        <v>182</v>
      </c>
      <c r="F58" t="s">
        <v>183</v>
      </c>
      <c r="G58" s="1">
        <v>20</v>
      </c>
      <c r="H58" s="1">
        <v>50</v>
      </c>
      <c r="I58" s="1">
        <v>1</v>
      </c>
      <c r="J58" s="1">
        <v>20</v>
      </c>
      <c r="K58" s="1">
        <v>40</v>
      </c>
      <c r="L58" s="1">
        <v>0</v>
      </c>
      <c r="M58"/>
      <c r="O58" t="s">
        <v>65</v>
      </c>
      <c r="P58" s="1" t="s">
        <v>79</v>
      </c>
      <c r="Q58" s="1" t="s">
        <v>80</v>
      </c>
    </row>
    <row r="59" spans="2:17">
      <c r="B59" s="1">
        <v>9120025</v>
      </c>
      <c r="C59" s="2" t="s">
        <v>170</v>
      </c>
      <c r="D59" s="1" t="s">
        <v>70</v>
      </c>
      <c r="E59" s="1" t="s">
        <v>182</v>
      </c>
      <c r="F59" t="s">
        <v>183</v>
      </c>
      <c r="G59" s="1">
        <v>25</v>
      </c>
      <c r="H59" s="1">
        <v>60</v>
      </c>
      <c r="I59" s="1">
        <v>1</v>
      </c>
      <c r="J59" s="1">
        <v>25</v>
      </c>
      <c r="K59" s="1">
        <v>50</v>
      </c>
      <c r="L59" s="1">
        <v>0</v>
      </c>
      <c r="M59"/>
      <c r="O59" t="s">
        <v>81</v>
      </c>
      <c r="P59" s="1" t="s">
        <v>82</v>
      </c>
      <c r="Q59" s="1" t="s">
        <v>83</v>
      </c>
    </row>
    <row r="60" spans="2:17">
      <c r="B60" s="1">
        <v>9120030</v>
      </c>
      <c r="C60" s="2" t="s">
        <v>170</v>
      </c>
      <c r="D60" s="1" t="s">
        <v>70</v>
      </c>
      <c r="E60" s="1" t="s">
        <v>182</v>
      </c>
      <c r="F60" t="s">
        <v>183</v>
      </c>
      <c r="G60" s="1">
        <v>30</v>
      </c>
      <c r="H60" s="1">
        <v>70</v>
      </c>
      <c r="I60" s="1">
        <v>1</v>
      </c>
      <c r="J60" s="1">
        <v>30</v>
      </c>
      <c r="K60" s="1">
        <v>60</v>
      </c>
      <c r="L60" s="1">
        <v>0</v>
      </c>
      <c r="M60"/>
      <c r="O60" t="s">
        <v>84</v>
      </c>
      <c r="P60" s="1" t="s">
        <v>85</v>
      </c>
      <c r="Q60" s="1" t="s">
        <v>86</v>
      </c>
    </row>
    <row r="61" spans="2:17">
      <c r="B61" s="1">
        <v>9120035</v>
      </c>
      <c r="C61" s="2" t="s">
        <v>170</v>
      </c>
      <c r="D61" s="1" t="s">
        <v>70</v>
      </c>
      <c r="E61" s="1" t="s">
        <v>182</v>
      </c>
      <c r="F61" t="s">
        <v>183</v>
      </c>
      <c r="G61" s="1">
        <v>35</v>
      </c>
      <c r="H61" s="1">
        <v>80</v>
      </c>
      <c r="I61" s="1">
        <v>1</v>
      </c>
      <c r="J61" s="1">
        <v>35</v>
      </c>
      <c r="K61" s="1">
        <v>70</v>
      </c>
      <c r="L61" s="1">
        <v>0</v>
      </c>
      <c r="M61"/>
      <c r="O61" t="s">
        <v>87</v>
      </c>
      <c r="P61" s="1" t="s">
        <v>88</v>
      </c>
      <c r="Q61" s="1" t="s">
        <v>89</v>
      </c>
    </row>
    <row r="62" spans="2:17">
      <c r="B62" s="1">
        <v>9120040</v>
      </c>
      <c r="C62" s="2" t="s">
        <v>170</v>
      </c>
      <c r="D62" s="1" t="s">
        <v>70</v>
      </c>
      <c r="E62" s="1" t="s">
        <v>182</v>
      </c>
      <c r="F62" t="s">
        <v>183</v>
      </c>
      <c r="G62" s="1">
        <v>40</v>
      </c>
      <c r="H62" s="1">
        <v>90</v>
      </c>
      <c r="I62" s="1">
        <v>1</v>
      </c>
      <c r="J62" s="1">
        <v>40</v>
      </c>
      <c r="K62" s="1">
        <v>80</v>
      </c>
      <c r="L62" s="1">
        <v>0</v>
      </c>
      <c r="M62"/>
      <c r="O62" t="s">
        <v>90</v>
      </c>
      <c r="P62" s="1" t="s">
        <v>91</v>
      </c>
      <c r="Q62" s="1" t="s">
        <v>92</v>
      </c>
    </row>
    <row r="63" spans="2:17">
      <c r="B63" s="1">
        <v>9120045</v>
      </c>
      <c r="C63" s="2" t="s">
        <v>170</v>
      </c>
      <c r="D63" s="1" t="s">
        <v>70</v>
      </c>
      <c r="E63" s="1" t="s">
        <v>182</v>
      </c>
      <c r="F63" t="s">
        <v>183</v>
      </c>
      <c r="G63" s="1">
        <v>45</v>
      </c>
      <c r="H63" s="1">
        <v>100</v>
      </c>
      <c r="I63" s="1">
        <v>1</v>
      </c>
      <c r="J63" s="1">
        <v>45</v>
      </c>
      <c r="K63" s="1">
        <v>90</v>
      </c>
      <c r="L63" s="1">
        <v>0</v>
      </c>
      <c r="M63"/>
      <c r="O63" t="s">
        <v>93</v>
      </c>
      <c r="P63" s="1" t="s">
        <v>94</v>
      </c>
      <c r="Q63" s="1" t="s">
        <v>95</v>
      </c>
    </row>
    <row r="64" spans="2:17">
      <c r="B64" s="1">
        <v>9120050</v>
      </c>
      <c r="C64" s="2" t="s">
        <v>170</v>
      </c>
      <c r="D64" s="1" t="s">
        <v>70</v>
      </c>
      <c r="E64" s="1" t="s">
        <v>182</v>
      </c>
      <c r="F64" t="s">
        <v>183</v>
      </c>
      <c r="G64" s="1">
        <v>50</v>
      </c>
      <c r="H64" s="1">
        <v>110</v>
      </c>
      <c r="I64" s="1">
        <v>1</v>
      </c>
      <c r="J64" s="1">
        <v>50</v>
      </c>
      <c r="K64" s="1">
        <v>100</v>
      </c>
      <c r="L64" s="1">
        <v>0</v>
      </c>
      <c r="M64"/>
      <c r="O64" t="s">
        <v>96</v>
      </c>
      <c r="P64" s="1" t="s">
        <v>97</v>
      </c>
      <c r="Q64" s="1" t="s">
        <v>98</v>
      </c>
    </row>
    <row r="65" spans="2:18">
      <c r="B65" s="1">
        <v>9130005</v>
      </c>
      <c r="C65" s="2" t="s">
        <v>170</v>
      </c>
      <c r="D65" s="1" t="s">
        <v>99</v>
      </c>
      <c r="E65" s="1" t="s">
        <v>184</v>
      </c>
      <c r="F65" t="s">
        <v>185</v>
      </c>
      <c r="G65" s="1">
        <v>5</v>
      </c>
      <c r="H65" s="1">
        <v>30</v>
      </c>
      <c r="I65" s="1">
        <v>2</v>
      </c>
      <c r="J65" s="1">
        <v>5</v>
      </c>
      <c r="K65" s="1">
        <v>20</v>
      </c>
      <c r="L65" s="1">
        <v>1</v>
      </c>
      <c r="M65" s="1">
        <v>5</v>
      </c>
      <c r="N65" s="1">
        <v>40</v>
      </c>
      <c r="O65" t="s">
        <v>53</v>
      </c>
      <c r="P65" s="1" t="s">
        <v>102</v>
      </c>
      <c r="Q65" s="1" t="s">
        <v>103</v>
      </c>
      <c r="R65" s="1" t="s">
        <v>104</v>
      </c>
    </row>
    <row r="66" spans="2:18">
      <c r="B66" s="1">
        <v>9130010</v>
      </c>
      <c r="C66" s="2" t="s">
        <v>170</v>
      </c>
      <c r="D66" s="1" t="s">
        <v>99</v>
      </c>
      <c r="E66" s="1" t="s">
        <v>184</v>
      </c>
      <c r="F66" t="s">
        <v>185</v>
      </c>
      <c r="G66" s="1">
        <v>10</v>
      </c>
      <c r="H66" s="1">
        <v>45</v>
      </c>
      <c r="I66" s="1">
        <v>2</v>
      </c>
      <c r="J66" s="1">
        <v>10</v>
      </c>
      <c r="K66" s="1">
        <v>40</v>
      </c>
      <c r="L66" s="1">
        <v>1</v>
      </c>
      <c r="M66" s="1">
        <v>10</v>
      </c>
      <c r="N66" s="1">
        <v>80</v>
      </c>
      <c r="O66" t="s">
        <v>62</v>
      </c>
      <c r="P66" s="1" t="s">
        <v>105</v>
      </c>
      <c r="Q66" s="1" t="s">
        <v>106</v>
      </c>
      <c r="R66" s="1" t="s">
        <v>107</v>
      </c>
    </row>
    <row r="67" spans="2:18">
      <c r="B67" s="1">
        <v>9130015</v>
      </c>
      <c r="C67" s="2" t="s">
        <v>170</v>
      </c>
      <c r="D67" s="1" t="s">
        <v>99</v>
      </c>
      <c r="E67" s="1" t="s">
        <v>184</v>
      </c>
      <c r="F67" t="s">
        <v>185</v>
      </c>
      <c r="G67" s="1">
        <v>15</v>
      </c>
      <c r="H67" s="1">
        <v>60</v>
      </c>
      <c r="I67" s="1">
        <v>2</v>
      </c>
      <c r="J67" s="1">
        <v>15</v>
      </c>
      <c r="K67" s="1">
        <v>60</v>
      </c>
      <c r="L67" s="1">
        <v>1</v>
      </c>
      <c r="M67" s="1">
        <v>15</v>
      </c>
      <c r="N67" s="1">
        <v>160</v>
      </c>
      <c r="O67" t="s">
        <v>81</v>
      </c>
      <c r="P67" s="1" t="s">
        <v>108</v>
      </c>
      <c r="Q67" s="1" t="s">
        <v>109</v>
      </c>
      <c r="R67" s="1" t="s">
        <v>110</v>
      </c>
    </row>
    <row r="68" spans="2:18">
      <c r="B68" s="1">
        <v>9130020</v>
      </c>
      <c r="C68" s="2" t="s">
        <v>170</v>
      </c>
      <c r="D68" s="1" t="s">
        <v>99</v>
      </c>
      <c r="E68" s="1" t="s">
        <v>184</v>
      </c>
      <c r="F68" t="s">
        <v>185</v>
      </c>
      <c r="G68" s="1">
        <v>20</v>
      </c>
      <c r="H68" s="1">
        <v>75</v>
      </c>
      <c r="I68" s="1">
        <v>2</v>
      </c>
      <c r="J68" s="1">
        <v>20</v>
      </c>
      <c r="K68" s="1">
        <v>80</v>
      </c>
      <c r="L68" s="1">
        <v>1</v>
      </c>
      <c r="M68" s="1">
        <v>20</v>
      </c>
      <c r="N68" s="1">
        <v>240</v>
      </c>
      <c r="O68" t="s">
        <v>111</v>
      </c>
      <c r="P68" s="1" t="s">
        <v>112</v>
      </c>
      <c r="Q68" s="1" t="s">
        <v>113</v>
      </c>
      <c r="R68" s="1" t="s">
        <v>114</v>
      </c>
    </row>
    <row r="69" spans="2:18">
      <c r="B69" s="1">
        <v>9130025</v>
      </c>
      <c r="C69" s="2" t="s">
        <v>170</v>
      </c>
      <c r="D69" s="1" t="s">
        <v>99</v>
      </c>
      <c r="E69" s="1" t="s">
        <v>184</v>
      </c>
      <c r="F69" t="s">
        <v>185</v>
      </c>
      <c r="G69" s="1">
        <v>25</v>
      </c>
      <c r="H69" s="1">
        <v>90</v>
      </c>
      <c r="I69" s="1">
        <v>2</v>
      </c>
      <c r="J69" s="1">
        <v>25</v>
      </c>
      <c r="K69" s="1">
        <v>100</v>
      </c>
      <c r="L69" s="1">
        <v>1</v>
      </c>
      <c r="M69" s="1">
        <v>25</v>
      </c>
      <c r="N69" s="1">
        <v>320</v>
      </c>
      <c r="O69" t="s">
        <v>90</v>
      </c>
      <c r="P69" s="1" t="s">
        <v>91</v>
      </c>
      <c r="Q69" s="1" t="s">
        <v>115</v>
      </c>
      <c r="R69" s="1" t="s">
        <v>116</v>
      </c>
    </row>
    <row r="70" spans="2:18">
      <c r="B70" s="1">
        <v>9130030</v>
      </c>
      <c r="C70" s="2" t="s">
        <v>170</v>
      </c>
      <c r="D70" s="1" t="s">
        <v>99</v>
      </c>
      <c r="E70" s="1" t="s">
        <v>184</v>
      </c>
      <c r="F70" t="s">
        <v>185</v>
      </c>
      <c r="G70" s="1">
        <v>30</v>
      </c>
      <c r="H70" s="1">
        <v>105</v>
      </c>
      <c r="I70" s="1">
        <v>2</v>
      </c>
      <c r="J70" s="1">
        <v>30</v>
      </c>
      <c r="K70" s="1">
        <v>120</v>
      </c>
      <c r="L70" s="1">
        <v>1</v>
      </c>
      <c r="M70" s="1">
        <v>30</v>
      </c>
      <c r="N70" s="1">
        <v>400</v>
      </c>
      <c r="O70" t="s">
        <v>117</v>
      </c>
      <c r="P70" s="1" t="s">
        <v>118</v>
      </c>
      <c r="Q70" s="1" t="s">
        <v>119</v>
      </c>
      <c r="R70" s="1" t="s">
        <v>120</v>
      </c>
    </row>
    <row r="71" spans="2:18">
      <c r="B71" s="1">
        <v>9130035</v>
      </c>
      <c r="C71" s="2" t="s">
        <v>170</v>
      </c>
      <c r="D71" s="1" t="s">
        <v>99</v>
      </c>
      <c r="E71" s="1" t="s">
        <v>184</v>
      </c>
      <c r="F71" t="s">
        <v>185</v>
      </c>
      <c r="G71" s="1">
        <v>35</v>
      </c>
      <c r="H71" s="1">
        <v>120</v>
      </c>
      <c r="I71" s="1">
        <v>2</v>
      </c>
      <c r="J71" s="1">
        <v>35</v>
      </c>
      <c r="K71" s="1">
        <v>140</v>
      </c>
      <c r="L71" s="1">
        <v>1</v>
      </c>
      <c r="M71" s="1">
        <v>35</v>
      </c>
      <c r="N71" s="1">
        <v>480</v>
      </c>
      <c r="O71" t="s">
        <v>121</v>
      </c>
      <c r="P71" s="1" t="s">
        <v>122</v>
      </c>
      <c r="Q71" s="1" t="s">
        <v>123</v>
      </c>
      <c r="R71" s="1" t="s">
        <v>124</v>
      </c>
    </row>
    <row r="72" spans="2:18">
      <c r="B72" s="1">
        <v>9130040</v>
      </c>
      <c r="C72" s="2" t="s">
        <v>170</v>
      </c>
      <c r="D72" s="1" t="s">
        <v>99</v>
      </c>
      <c r="E72" s="1" t="s">
        <v>184</v>
      </c>
      <c r="F72" t="s">
        <v>185</v>
      </c>
      <c r="G72" s="1">
        <v>40</v>
      </c>
      <c r="H72" s="1">
        <v>135</v>
      </c>
      <c r="I72" s="1">
        <v>2</v>
      </c>
      <c r="J72" s="1">
        <v>40</v>
      </c>
      <c r="K72" s="1">
        <v>160</v>
      </c>
      <c r="L72" s="1">
        <v>1</v>
      </c>
      <c r="M72" s="1">
        <v>40</v>
      </c>
      <c r="N72" s="1">
        <v>560</v>
      </c>
      <c r="O72" t="s">
        <v>125</v>
      </c>
      <c r="P72" s="1" t="s">
        <v>126</v>
      </c>
      <c r="Q72" s="1" t="s">
        <v>127</v>
      </c>
      <c r="R72" s="1" t="s">
        <v>128</v>
      </c>
    </row>
    <row r="73" spans="2:18">
      <c r="B73" s="1">
        <v>9130045</v>
      </c>
      <c r="C73" s="2" t="s">
        <v>170</v>
      </c>
      <c r="D73" s="1" t="s">
        <v>99</v>
      </c>
      <c r="E73" s="1" t="s">
        <v>184</v>
      </c>
      <c r="F73" t="s">
        <v>185</v>
      </c>
      <c r="G73" s="1">
        <v>45</v>
      </c>
      <c r="H73" s="1">
        <v>150</v>
      </c>
      <c r="I73" s="1">
        <v>2</v>
      </c>
      <c r="J73" s="1">
        <v>45</v>
      </c>
      <c r="K73" s="1">
        <v>180</v>
      </c>
      <c r="L73" s="1">
        <v>1</v>
      </c>
      <c r="M73" s="1">
        <v>45</v>
      </c>
      <c r="N73" s="1">
        <v>640</v>
      </c>
      <c r="O73" t="s">
        <v>129</v>
      </c>
      <c r="P73" s="1" t="s">
        <v>130</v>
      </c>
      <c r="Q73" s="1" t="s">
        <v>131</v>
      </c>
      <c r="R73" s="1" t="s">
        <v>132</v>
      </c>
    </row>
    <row r="74" spans="2:18">
      <c r="B74" s="1">
        <v>9130050</v>
      </c>
      <c r="C74" s="2" t="s">
        <v>170</v>
      </c>
      <c r="D74" s="1" t="s">
        <v>99</v>
      </c>
      <c r="E74" s="1" t="s">
        <v>184</v>
      </c>
      <c r="F74" t="s">
        <v>185</v>
      </c>
      <c r="G74" s="1">
        <v>50</v>
      </c>
      <c r="H74" s="1">
        <v>165</v>
      </c>
      <c r="I74" s="1">
        <v>2</v>
      </c>
      <c r="J74" s="1">
        <v>50</v>
      </c>
      <c r="K74" s="1">
        <v>200</v>
      </c>
      <c r="L74" s="1">
        <v>1</v>
      </c>
      <c r="M74" s="1">
        <v>50</v>
      </c>
      <c r="N74" s="1">
        <v>720</v>
      </c>
      <c r="O74" t="s">
        <v>133</v>
      </c>
      <c r="P74" s="1" t="s">
        <v>134</v>
      </c>
      <c r="Q74" s="1" t="s">
        <v>135</v>
      </c>
      <c r="R74" s="1" t="s">
        <v>136</v>
      </c>
    </row>
    <row r="75" spans="2:18">
      <c r="B75" s="1">
        <v>9140005</v>
      </c>
      <c r="C75" s="2" t="s">
        <v>170</v>
      </c>
      <c r="D75" s="1" t="s">
        <v>137</v>
      </c>
      <c r="E75" s="1" t="s">
        <v>186</v>
      </c>
      <c r="F75" t="s">
        <v>187</v>
      </c>
      <c r="G75" s="1">
        <v>5</v>
      </c>
      <c r="H75" s="1">
        <v>80</v>
      </c>
      <c r="I75" s="1">
        <v>3</v>
      </c>
      <c r="J75" s="1">
        <v>5</v>
      </c>
      <c r="K75" s="1">
        <v>40</v>
      </c>
      <c r="L75" s="1">
        <v>2</v>
      </c>
      <c r="M75" s="1">
        <v>5</v>
      </c>
      <c r="N75" s="3">
        <v>80</v>
      </c>
      <c r="O75" t="s">
        <v>59</v>
      </c>
      <c r="P75" s="1" t="s">
        <v>140</v>
      </c>
      <c r="Q75" s="1" t="s">
        <v>141</v>
      </c>
      <c r="R75" s="1" t="s">
        <v>142</v>
      </c>
    </row>
    <row r="76" spans="2:18">
      <c r="B76" s="1">
        <v>9140010</v>
      </c>
      <c r="C76" s="2" t="s">
        <v>170</v>
      </c>
      <c r="D76" s="1" t="s">
        <v>137</v>
      </c>
      <c r="E76" s="1" t="s">
        <v>186</v>
      </c>
      <c r="F76" t="s">
        <v>187</v>
      </c>
      <c r="G76" s="1">
        <v>10</v>
      </c>
      <c r="H76" s="1">
        <v>120</v>
      </c>
      <c r="I76" s="1">
        <v>3</v>
      </c>
      <c r="J76" s="1">
        <v>10</v>
      </c>
      <c r="K76" s="1">
        <v>80</v>
      </c>
      <c r="L76" s="1">
        <v>2</v>
      </c>
      <c r="M76" s="1">
        <v>10</v>
      </c>
      <c r="N76" s="3">
        <f t="shared" ref="N76:N84" si="1">N75+80</f>
        <v>160</v>
      </c>
      <c r="O76" t="s">
        <v>81</v>
      </c>
      <c r="P76" s="1" t="s">
        <v>143</v>
      </c>
      <c r="Q76" s="1" t="s">
        <v>144</v>
      </c>
      <c r="R76" s="1" t="s">
        <v>145</v>
      </c>
    </row>
    <row r="77" spans="2:18">
      <c r="B77" s="1">
        <v>9140015</v>
      </c>
      <c r="C77" s="2" t="s">
        <v>170</v>
      </c>
      <c r="D77" s="1" t="s">
        <v>137</v>
      </c>
      <c r="E77" s="1" t="s">
        <v>186</v>
      </c>
      <c r="F77" t="s">
        <v>187</v>
      </c>
      <c r="G77" s="1">
        <v>15</v>
      </c>
      <c r="H77" s="1">
        <v>160</v>
      </c>
      <c r="I77" s="1">
        <v>3</v>
      </c>
      <c r="J77" s="1">
        <v>15</v>
      </c>
      <c r="K77" s="1">
        <v>120</v>
      </c>
      <c r="L77" s="1">
        <v>2</v>
      </c>
      <c r="M77" s="1">
        <v>15</v>
      </c>
      <c r="N77" s="3">
        <f t="shared" si="1"/>
        <v>240</v>
      </c>
      <c r="O77" t="s">
        <v>87</v>
      </c>
      <c r="P77" s="1" t="s">
        <v>146</v>
      </c>
      <c r="Q77" s="1" t="s">
        <v>147</v>
      </c>
      <c r="R77" s="1" t="s">
        <v>116</v>
      </c>
    </row>
    <row r="78" spans="2:18">
      <c r="B78" s="1">
        <v>9140020</v>
      </c>
      <c r="C78" s="2" t="s">
        <v>170</v>
      </c>
      <c r="D78" s="1" t="s">
        <v>137</v>
      </c>
      <c r="E78" s="1" t="s">
        <v>186</v>
      </c>
      <c r="F78" t="s">
        <v>187</v>
      </c>
      <c r="G78" s="1">
        <v>20</v>
      </c>
      <c r="H78" s="1">
        <v>200</v>
      </c>
      <c r="I78" s="1">
        <v>3</v>
      </c>
      <c r="J78" s="1">
        <v>20</v>
      </c>
      <c r="K78" s="1">
        <v>160</v>
      </c>
      <c r="L78" s="1">
        <v>2</v>
      </c>
      <c r="M78" s="1">
        <v>20</v>
      </c>
      <c r="N78" s="3">
        <f t="shared" si="1"/>
        <v>320</v>
      </c>
      <c r="O78" t="s">
        <v>93</v>
      </c>
      <c r="P78" s="1" t="s">
        <v>148</v>
      </c>
      <c r="Q78" s="1" t="s">
        <v>149</v>
      </c>
      <c r="R78" s="1" t="s">
        <v>102</v>
      </c>
    </row>
    <row r="79" spans="2:18">
      <c r="B79" s="1">
        <v>9140025</v>
      </c>
      <c r="C79" s="2" t="s">
        <v>170</v>
      </c>
      <c r="D79" s="1" t="s">
        <v>137</v>
      </c>
      <c r="E79" s="1" t="s">
        <v>186</v>
      </c>
      <c r="F79" t="s">
        <v>187</v>
      </c>
      <c r="G79" s="1">
        <v>25</v>
      </c>
      <c r="H79" s="1">
        <v>240</v>
      </c>
      <c r="I79" s="1">
        <v>3</v>
      </c>
      <c r="J79" s="1">
        <v>25</v>
      </c>
      <c r="K79" s="1">
        <v>200</v>
      </c>
      <c r="L79" s="1">
        <v>2</v>
      </c>
      <c r="M79" s="1">
        <v>25</v>
      </c>
      <c r="N79" s="3">
        <f t="shared" si="1"/>
        <v>400</v>
      </c>
      <c r="O79" t="s">
        <v>121</v>
      </c>
      <c r="P79" s="1" t="s">
        <v>150</v>
      </c>
      <c r="Q79" s="1" t="s">
        <v>151</v>
      </c>
      <c r="R79" s="1" t="s">
        <v>75</v>
      </c>
    </row>
    <row r="80" spans="2:18">
      <c r="B80" s="1">
        <v>9140030</v>
      </c>
      <c r="C80" s="2" t="s">
        <v>170</v>
      </c>
      <c r="D80" s="1" t="s">
        <v>137</v>
      </c>
      <c r="E80" s="1" t="s">
        <v>186</v>
      </c>
      <c r="F80" t="s">
        <v>187</v>
      </c>
      <c r="G80" s="1">
        <v>30</v>
      </c>
      <c r="H80" s="1">
        <v>280</v>
      </c>
      <c r="I80" s="1">
        <v>3</v>
      </c>
      <c r="J80" s="1">
        <v>30</v>
      </c>
      <c r="K80" s="1">
        <v>240</v>
      </c>
      <c r="L80" s="1">
        <v>2</v>
      </c>
      <c r="M80" s="1">
        <v>30</v>
      </c>
      <c r="N80" s="3">
        <f t="shared" si="1"/>
        <v>480</v>
      </c>
      <c r="O80" t="s">
        <v>152</v>
      </c>
      <c r="P80" s="1" t="s">
        <v>153</v>
      </c>
      <c r="Q80" s="1" t="s">
        <v>154</v>
      </c>
      <c r="R80" s="1" t="s">
        <v>136</v>
      </c>
    </row>
    <row r="81" spans="2:18">
      <c r="B81" s="1">
        <v>9140035</v>
      </c>
      <c r="C81" s="2" t="s">
        <v>170</v>
      </c>
      <c r="D81" s="1" t="s">
        <v>137</v>
      </c>
      <c r="E81" s="1" t="s">
        <v>186</v>
      </c>
      <c r="F81" t="s">
        <v>187</v>
      </c>
      <c r="G81" s="1">
        <v>35</v>
      </c>
      <c r="H81" s="1">
        <v>320</v>
      </c>
      <c r="I81" s="1">
        <v>3</v>
      </c>
      <c r="J81" s="1">
        <v>35</v>
      </c>
      <c r="K81" s="1">
        <v>280</v>
      </c>
      <c r="L81" s="1">
        <v>2</v>
      </c>
      <c r="M81" s="1">
        <v>35</v>
      </c>
      <c r="N81" s="3">
        <f t="shared" si="1"/>
        <v>560</v>
      </c>
      <c r="O81" t="s">
        <v>155</v>
      </c>
      <c r="P81" s="1" t="s">
        <v>156</v>
      </c>
      <c r="Q81" s="1" t="s">
        <v>157</v>
      </c>
      <c r="R81" s="1" t="s">
        <v>158</v>
      </c>
    </row>
    <row r="82" spans="2:18">
      <c r="B82" s="1">
        <v>9140040</v>
      </c>
      <c r="C82" s="2" t="s">
        <v>170</v>
      </c>
      <c r="D82" s="1" t="s">
        <v>137</v>
      </c>
      <c r="E82" s="1" t="s">
        <v>186</v>
      </c>
      <c r="F82" t="s">
        <v>187</v>
      </c>
      <c r="G82" s="1">
        <v>40</v>
      </c>
      <c r="H82" s="1">
        <v>360</v>
      </c>
      <c r="I82" s="1">
        <v>3</v>
      </c>
      <c r="J82" s="1">
        <v>40</v>
      </c>
      <c r="K82" s="1">
        <v>320</v>
      </c>
      <c r="L82" s="1">
        <v>2</v>
      </c>
      <c r="M82" s="1">
        <v>40</v>
      </c>
      <c r="N82" s="3">
        <f t="shared" si="1"/>
        <v>640</v>
      </c>
      <c r="O82" t="s">
        <v>159</v>
      </c>
      <c r="P82" s="1" t="s">
        <v>160</v>
      </c>
      <c r="Q82" s="1" t="s">
        <v>161</v>
      </c>
      <c r="R82" s="1" t="s">
        <v>105</v>
      </c>
    </row>
    <row r="83" spans="2:18">
      <c r="B83" s="1">
        <v>9140045</v>
      </c>
      <c r="C83" s="2" t="s">
        <v>170</v>
      </c>
      <c r="D83" s="1" t="s">
        <v>137</v>
      </c>
      <c r="E83" s="1" t="s">
        <v>186</v>
      </c>
      <c r="F83" t="s">
        <v>187</v>
      </c>
      <c r="G83" s="1">
        <v>45</v>
      </c>
      <c r="H83" s="1">
        <v>400</v>
      </c>
      <c r="I83" s="1">
        <v>3</v>
      </c>
      <c r="J83" s="1">
        <v>45</v>
      </c>
      <c r="K83" s="1">
        <v>360</v>
      </c>
      <c r="L83" s="1">
        <v>2</v>
      </c>
      <c r="M83" s="1">
        <v>45</v>
      </c>
      <c r="N83" s="3">
        <f t="shared" si="1"/>
        <v>720</v>
      </c>
      <c r="O83" t="s">
        <v>162</v>
      </c>
      <c r="P83" s="1" t="s">
        <v>163</v>
      </c>
      <c r="Q83" s="1" t="s">
        <v>164</v>
      </c>
      <c r="R83" s="1" t="s">
        <v>165</v>
      </c>
    </row>
    <row r="84" spans="2:18">
      <c r="B84" s="1">
        <v>9140050</v>
      </c>
      <c r="C84" s="2" t="s">
        <v>170</v>
      </c>
      <c r="D84" s="1" t="s">
        <v>137</v>
      </c>
      <c r="E84" s="1" t="s">
        <v>186</v>
      </c>
      <c r="F84" t="s">
        <v>187</v>
      </c>
      <c r="G84" s="1">
        <v>50</v>
      </c>
      <c r="H84" s="1">
        <v>440</v>
      </c>
      <c r="I84" s="1">
        <v>3</v>
      </c>
      <c r="J84" s="1">
        <v>50</v>
      </c>
      <c r="K84" s="1">
        <v>400</v>
      </c>
      <c r="L84" s="1">
        <v>2</v>
      </c>
      <c r="M84" s="1">
        <v>50</v>
      </c>
      <c r="N84" s="3">
        <f t="shared" si="1"/>
        <v>800</v>
      </c>
      <c r="O84" t="s">
        <v>166</v>
      </c>
      <c r="P84" s="1" t="s">
        <v>167</v>
      </c>
      <c r="Q84" s="1" t="s">
        <v>168</v>
      </c>
      <c r="R84" s="1" t="s">
        <v>79</v>
      </c>
    </row>
    <row r="86" spans="2:18">
      <c r="B86" s="2" t="s">
        <v>188</v>
      </c>
      <c r="C86" s="2" t="s">
        <v>189</v>
      </c>
      <c r="D86" s="1" t="s">
        <v>38</v>
      </c>
      <c r="E86" t="s">
        <v>190</v>
      </c>
      <c r="F86" t="s">
        <v>191</v>
      </c>
      <c r="G86" s="1">
        <v>5</v>
      </c>
      <c r="H86" s="1">
        <v>10</v>
      </c>
      <c r="I86" s="1">
        <v>0</v>
      </c>
      <c r="L86" s="1">
        <v>0</v>
      </c>
      <c r="M86"/>
      <c r="O86" t="s">
        <v>41</v>
      </c>
      <c r="Q86" s="1" t="s">
        <v>42</v>
      </c>
    </row>
    <row r="87" spans="2:18">
      <c r="B87" s="2" t="s">
        <v>192</v>
      </c>
      <c r="C87" s="2" t="s">
        <v>189</v>
      </c>
      <c r="D87" s="1" t="s">
        <v>38</v>
      </c>
      <c r="E87" t="s">
        <v>190</v>
      </c>
      <c r="F87" t="s">
        <v>191</v>
      </c>
      <c r="G87" s="1">
        <v>10</v>
      </c>
      <c r="H87" s="1">
        <v>15</v>
      </c>
      <c r="I87" s="1">
        <v>0</v>
      </c>
      <c r="L87" s="1">
        <v>0</v>
      </c>
      <c r="M87"/>
      <c r="O87" t="s">
        <v>44</v>
      </c>
      <c r="Q87" s="1" t="s">
        <v>45</v>
      </c>
    </row>
    <row r="88" spans="2:18">
      <c r="B88" s="2" t="s">
        <v>193</v>
      </c>
      <c r="C88" s="2" t="s">
        <v>189</v>
      </c>
      <c r="D88" s="1" t="s">
        <v>38</v>
      </c>
      <c r="E88" t="s">
        <v>190</v>
      </c>
      <c r="F88" t="s">
        <v>191</v>
      </c>
      <c r="G88" s="1">
        <v>15</v>
      </c>
      <c r="H88" s="1">
        <v>20</v>
      </c>
      <c r="I88" s="1">
        <v>0</v>
      </c>
      <c r="L88" s="1">
        <v>0</v>
      </c>
      <c r="M88"/>
      <c r="O88" t="s">
        <v>47</v>
      </c>
      <c r="Q88" s="1" t="s">
        <v>48</v>
      </c>
    </row>
    <row r="89" spans="2:18">
      <c r="B89" s="2" t="s">
        <v>194</v>
      </c>
      <c r="C89" s="2" t="s">
        <v>189</v>
      </c>
      <c r="D89" s="1" t="s">
        <v>38</v>
      </c>
      <c r="E89" t="s">
        <v>190</v>
      </c>
      <c r="F89" t="s">
        <v>191</v>
      </c>
      <c r="G89" s="1">
        <v>20</v>
      </c>
      <c r="H89" s="1">
        <v>25</v>
      </c>
      <c r="I89" s="1">
        <v>0</v>
      </c>
      <c r="L89" s="1">
        <v>0</v>
      </c>
      <c r="M89"/>
      <c r="O89" t="s">
        <v>50</v>
      </c>
      <c r="Q89" s="1" t="s">
        <v>51</v>
      </c>
    </row>
    <row r="90" spans="2:18">
      <c r="B90" s="2" t="s">
        <v>195</v>
      </c>
      <c r="C90" s="2" t="s">
        <v>189</v>
      </c>
      <c r="D90" s="1" t="s">
        <v>38</v>
      </c>
      <c r="E90" t="s">
        <v>190</v>
      </c>
      <c r="F90" t="s">
        <v>191</v>
      </c>
      <c r="G90" s="1">
        <v>25</v>
      </c>
      <c r="H90" s="1">
        <v>30</v>
      </c>
      <c r="I90" s="1">
        <v>0</v>
      </c>
      <c r="L90" s="1">
        <v>0</v>
      </c>
      <c r="M90"/>
      <c r="O90" t="s">
        <v>53</v>
      </c>
      <c r="Q90" s="1" t="s">
        <v>54</v>
      </c>
    </row>
    <row r="91" spans="2:18">
      <c r="B91" s="2" t="s">
        <v>196</v>
      </c>
      <c r="C91" s="2" t="s">
        <v>189</v>
      </c>
      <c r="D91" s="1" t="s">
        <v>38</v>
      </c>
      <c r="E91" t="s">
        <v>190</v>
      </c>
      <c r="F91" t="s">
        <v>191</v>
      </c>
      <c r="G91" s="1">
        <v>30</v>
      </c>
      <c r="H91" s="1">
        <v>35</v>
      </c>
      <c r="I91" s="1">
        <v>0</v>
      </c>
      <c r="L91" s="1">
        <v>0</v>
      </c>
      <c r="M91"/>
      <c r="O91" t="s">
        <v>56</v>
      </c>
      <c r="Q91" s="1" t="s">
        <v>57</v>
      </c>
    </row>
    <row r="92" spans="2:18">
      <c r="B92" s="2" t="s">
        <v>197</v>
      </c>
      <c r="C92" s="2" t="s">
        <v>189</v>
      </c>
      <c r="D92" s="1" t="s">
        <v>38</v>
      </c>
      <c r="E92" t="s">
        <v>190</v>
      </c>
      <c r="F92" t="s">
        <v>191</v>
      </c>
      <c r="G92" s="1">
        <v>35</v>
      </c>
      <c r="H92" s="1">
        <v>40</v>
      </c>
      <c r="I92" s="1">
        <v>0</v>
      </c>
      <c r="L92" s="1">
        <v>0</v>
      </c>
      <c r="M92"/>
      <c r="O92" t="s">
        <v>59</v>
      </c>
      <c r="Q92" s="1" t="s">
        <v>60</v>
      </c>
    </row>
    <row r="93" spans="2:18">
      <c r="B93" s="2" t="s">
        <v>198</v>
      </c>
      <c r="C93" s="2" t="s">
        <v>189</v>
      </c>
      <c r="D93" s="1" t="s">
        <v>38</v>
      </c>
      <c r="E93" t="s">
        <v>190</v>
      </c>
      <c r="F93" t="s">
        <v>191</v>
      </c>
      <c r="G93" s="1">
        <v>40</v>
      </c>
      <c r="H93" s="1">
        <v>45</v>
      </c>
      <c r="I93" s="1">
        <v>0</v>
      </c>
      <c r="L93" s="1">
        <v>0</v>
      </c>
      <c r="M93"/>
      <c r="O93" t="s">
        <v>62</v>
      </c>
      <c r="Q93" s="1" t="s">
        <v>63</v>
      </c>
    </row>
    <row r="94" spans="2:18">
      <c r="B94" s="2" t="s">
        <v>199</v>
      </c>
      <c r="C94" s="2" t="s">
        <v>189</v>
      </c>
      <c r="D94" s="1" t="s">
        <v>38</v>
      </c>
      <c r="E94" t="s">
        <v>190</v>
      </c>
      <c r="F94" t="s">
        <v>191</v>
      </c>
      <c r="G94" s="1">
        <v>45</v>
      </c>
      <c r="H94" s="1">
        <v>50</v>
      </c>
      <c r="I94" s="1">
        <v>0</v>
      </c>
      <c r="L94" s="1">
        <v>0</v>
      </c>
      <c r="M94"/>
      <c r="O94" t="s">
        <v>65</v>
      </c>
      <c r="Q94" s="1" t="s">
        <v>66</v>
      </c>
    </row>
    <row r="95" spans="2:18">
      <c r="B95" s="2" t="s">
        <v>200</v>
      </c>
      <c r="C95" s="2" t="s">
        <v>189</v>
      </c>
      <c r="D95" s="1" t="s">
        <v>38</v>
      </c>
      <c r="E95" t="s">
        <v>190</v>
      </c>
      <c r="F95" t="s">
        <v>191</v>
      </c>
      <c r="G95" s="1">
        <v>50</v>
      </c>
      <c r="H95" s="1">
        <v>55</v>
      </c>
      <c r="I95" s="1">
        <v>0</v>
      </c>
      <c r="L95" s="1">
        <v>0</v>
      </c>
      <c r="M95"/>
      <c r="O95" t="s">
        <v>68</v>
      </c>
      <c r="Q95" s="1" t="s">
        <v>69</v>
      </c>
    </row>
    <row r="96" spans="2:18">
      <c r="B96" s="1">
        <v>9220005</v>
      </c>
      <c r="C96" s="2" t="s">
        <v>189</v>
      </c>
      <c r="D96" s="1" t="s">
        <v>70</v>
      </c>
      <c r="E96" s="1" t="s">
        <v>201</v>
      </c>
      <c r="F96" t="s">
        <v>202</v>
      </c>
      <c r="G96" s="1">
        <v>5</v>
      </c>
      <c r="H96" s="1">
        <v>20</v>
      </c>
      <c r="I96" s="1">
        <v>1</v>
      </c>
      <c r="J96" s="1">
        <v>5</v>
      </c>
      <c r="K96" s="1">
        <v>10</v>
      </c>
      <c r="L96" s="1">
        <v>0</v>
      </c>
      <c r="M96"/>
      <c r="O96" t="s">
        <v>47</v>
      </c>
      <c r="P96" s="1" t="s">
        <v>73</v>
      </c>
      <c r="Q96" s="1" t="s">
        <v>74</v>
      </c>
    </row>
    <row r="97" spans="2:18">
      <c r="B97" s="1">
        <v>9220010</v>
      </c>
      <c r="C97" s="2" t="s">
        <v>189</v>
      </c>
      <c r="D97" s="1" t="s">
        <v>70</v>
      </c>
      <c r="E97" s="1" t="s">
        <v>201</v>
      </c>
      <c r="F97" t="s">
        <v>202</v>
      </c>
      <c r="G97" s="1">
        <v>10</v>
      </c>
      <c r="H97" s="1">
        <v>30</v>
      </c>
      <c r="I97" s="1">
        <v>1</v>
      </c>
      <c r="J97" s="1">
        <v>10</v>
      </c>
      <c r="K97" s="1">
        <v>20</v>
      </c>
      <c r="L97" s="1">
        <v>0</v>
      </c>
      <c r="M97"/>
      <c r="O97" t="s">
        <v>53</v>
      </c>
      <c r="P97" s="1" t="s">
        <v>75</v>
      </c>
      <c r="Q97" s="1" t="s">
        <v>76</v>
      </c>
    </row>
    <row r="98" spans="2:18">
      <c r="B98" s="1">
        <v>9220015</v>
      </c>
      <c r="C98" s="2" t="s">
        <v>189</v>
      </c>
      <c r="D98" s="1" t="s">
        <v>70</v>
      </c>
      <c r="E98" s="1" t="s">
        <v>201</v>
      </c>
      <c r="F98" t="s">
        <v>202</v>
      </c>
      <c r="G98" s="1">
        <v>15</v>
      </c>
      <c r="H98" s="1">
        <v>40</v>
      </c>
      <c r="I98" s="1">
        <v>1</v>
      </c>
      <c r="J98" s="1">
        <v>15</v>
      </c>
      <c r="K98" s="1">
        <v>30</v>
      </c>
      <c r="L98" s="1">
        <v>0</v>
      </c>
      <c r="M98"/>
      <c r="O98" t="s">
        <v>59</v>
      </c>
      <c r="P98" s="1" t="s">
        <v>77</v>
      </c>
      <c r="Q98" s="1" t="s">
        <v>78</v>
      </c>
    </row>
    <row r="99" spans="2:18">
      <c r="B99" s="1">
        <v>9220020</v>
      </c>
      <c r="C99" s="2" t="s">
        <v>189</v>
      </c>
      <c r="D99" s="1" t="s">
        <v>70</v>
      </c>
      <c r="E99" s="1" t="s">
        <v>201</v>
      </c>
      <c r="F99" t="s">
        <v>202</v>
      </c>
      <c r="G99" s="1">
        <v>20</v>
      </c>
      <c r="H99" s="1">
        <v>50</v>
      </c>
      <c r="I99" s="1">
        <v>1</v>
      </c>
      <c r="J99" s="1">
        <v>20</v>
      </c>
      <c r="K99" s="1">
        <v>40</v>
      </c>
      <c r="L99" s="1">
        <v>0</v>
      </c>
      <c r="M99"/>
      <c r="O99" t="s">
        <v>65</v>
      </c>
      <c r="P99" s="1" t="s">
        <v>79</v>
      </c>
      <c r="Q99" s="1" t="s">
        <v>80</v>
      </c>
    </row>
    <row r="100" spans="2:18">
      <c r="B100" s="1">
        <v>9220025</v>
      </c>
      <c r="C100" s="2" t="s">
        <v>189</v>
      </c>
      <c r="D100" s="1" t="s">
        <v>70</v>
      </c>
      <c r="E100" s="1" t="s">
        <v>201</v>
      </c>
      <c r="F100" t="s">
        <v>202</v>
      </c>
      <c r="G100" s="1">
        <v>25</v>
      </c>
      <c r="H100" s="1">
        <v>60</v>
      </c>
      <c r="I100" s="1">
        <v>1</v>
      </c>
      <c r="J100" s="1">
        <v>25</v>
      </c>
      <c r="K100" s="1">
        <v>50</v>
      </c>
      <c r="L100" s="1">
        <v>0</v>
      </c>
      <c r="M100"/>
      <c r="O100" t="s">
        <v>81</v>
      </c>
      <c r="P100" s="1" t="s">
        <v>82</v>
      </c>
      <c r="Q100" s="1" t="s">
        <v>83</v>
      </c>
    </row>
    <row r="101" spans="2:18">
      <c r="B101" s="1">
        <v>9220030</v>
      </c>
      <c r="C101" s="2" t="s">
        <v>189</v>
      </c>
      <c r="D101" s="1" t="s">
        <v>70</v>
      </c>
      <c r="E101" s="1" t="s">
        <v>201</v>
      </c>
      <c r="F101" t="s">
        <v>202</v>
      </c>
      <c r="G101" s="1">
        <v>30</v>
      </c>
      <c r="H101" s="1">
        <v>70</v>
      </c>
      <c r="I101" s="1">
        <v>1</v>
      </c>
      <c r="J101" s="1">
        <v>30</v>
      </c>
      <c r="K101" s="1">
        <v>60</v>
      </c>
      <c r="L101" s="1">
        <v>0</v>
      </c>
      <c r="M101"/>
      <c r="O101" t="s">
        <v>84</v>
      </c>
      <c r="P101" s="1" t="s">
        <v>85</v>
      </c>
      <c r="Q101" s="1" t="s">
        <v>86</v>
      </c>
    </row>
    <row r="102" spans="2:18">
      <c r="B102" s="1">
        <v>9220035</v>
      </c>
      <c r="C102" s="2" t="s">
        <v>189</v>
      </c>
      <c r="D102" s="1" t="s">
        <v>70</v>
      </c>
      <c r="E102" s="1" t="s">
        <v>201</v>
      </c>
      <c r="F102" t="s">
        <v>202</v>
      </c>
      <c r="G102" s="1">
        <v>35</v>
      </c>
      <c r="H102" s="1">
        <v>80</v>
      </c>
      <c r="I102" s="1">
        <v>1</v>
      </c>
      <c r="J102" s="1">
        <v>35</v>
      </c>
      <c r="K102" s="1">
        <v>70</v>
      </c>
      <c r="L102" s="1">
        <v>0</v>
      </c>
      <c r="M102"/>
      <c r="O102" t="s">
        <v>87</v>
      </c>
      <c r="P102" s="1" t="s">
        <v>88</v>
      </c>
      <c r="Q102" s="1" t="s">
        <v>89</v>
      </c>
    </row>
    <row r="103" spans="2:18">
      <c r="B103" s="1">
        <v>9220040</v>
      </c>
      <c r="C103" s="2" t="s">
        <v>189</v>
      </c>
      <c r="D103" s="1" t="s">
        <v>70</v>
      </c>
      <c r="E103" s="1" t="s">
        <v>201</v>
      </c>
      <c r="F103" t="s">
        <v>202</v>
      </c>
      <c r="G103" s="1">
        <v>40</v>
      </c>
      <c r="H103" s="1">
        <v>90</v>
      </c>
      <c r="I103" s="1">
        <v>1</v>
      </c>
      <c r="J103" s="1">
        <v>40</v>
      </c>
      <c r="K103" s="1">
        <v>80</v>
      </c>
      <c r="L103" s="1">
        <v>0</v>
      </c>
      <c r="M103"/>
      <c r="O103" t="s">
        <v>90</v>
      </c>
      <c r="P103" s="1" t="s">
        <v>91</v>
      </c>
      <c r="Q103" s="1" t="s">
        <v>92</v>
      </c>
    </row>
    <row r="104" spans="2:18">
      <c r="B104" s="1">
        <v>9220045</v>
      </c>
      <c r="C104" s="2" t="s">
        <v>189</v>
      </c>
      <c r="D104" s="1" t="s">
        <v>70</v>
      </c>
      <c r="E104" s="1" t="s">
        <v>201</v>
      </c>
      <c r="F104" t="s">
        <v>202</v>
      </c>
      <c r="G104" s="1">
        <v>45</v>
      </c>
      <c r="H104" s="1">
        <v>100</v>
      </c>
      <c r="I104" s="1">
        <v>1</v>
      </c>
      <c r="J104" s="1">
        <v>45</v>
      </c>
      <c r="K104" s="1">
        <v>90</v>
      </c>
      <c r="L104" s="1">
        <v>0</v>
      </c>
      <c r="M104"/>
      <c r="O104" t="s">
        <v>93</v>
      </c>
      <c r="P104" s="1" t="s">
        <v>94</v>
      </c>
      <c r="Q104" s="1" t="s">
        <v>95</v>
      </c>
    </row>
    <row r="105" spans="2:18">
      <c r="B105" s="1">
        <v>9220050</v>
      </c>
      <c r="C105" s="2" t="s">
        <v>189</v>
      </c>
      <c r="D105" s="1" t="s">
        <v>70</v>
      </c>
      <c r="E105" s="1" t="s">
        <v>201</v>
      </c>
      <c r="F105" t="s">
        <v>202</v>
      </c>
      <c r="G105" s="1">
        <v>50</v>
      </c>
      <c r="H105" s="1">
        <v>110</v>
      </c>
      <c r="I105" s="1">
        <v>1</v>
      </c>
      <c r="J105" s="1">
        <v>50</v>
      </c>
      <c r="K105" s="1">
        <v>100</v>
      </c>
      <c r="L105" s="1">
        <v>0</v>
      </c>
      <c r="M105"/>
      <c r="O105" t="s">
        <v>96</v>
      </c>
      <c r="P105" s="1" t="s">
        <v>97</v>
      </c>
      <c r="Q105" s="1" t="s">
        <v>98</v>
      </c>
    </row>
    <row r="106" spans="2:18">
      <c r="B106" s="1">
        <v>9230005</v>
      </c>
      <c r="C106" s="2" t="s">
        <v>189</v>
      </c>
      <c r="D106" s="1" t="s">
        <v>99</v>
      </c>
      <c r="E106" s="1" t="s">
        <v>203</v>
      </c>
      <c r="F106" t="s">
        <v>204</v>
      </c>
      <c r="G106" s="1">
        <v>5</v>
      </c>
      <c r="H106" s="1">
        <v>30</v>
      </c>
      <c r="I106" s="1">
        <v>2</v>
      </c>
      <c r="J106" s="1">
        <v>5</v>
      </c>
      <c r="K106" s="1">
        <v>20</v>
      </c>
      <c r="L106" s="1">
        <v>1</v>
      </c>
      <c r="M106" s="1">
        <v>5</v>
      </c>
      <c r="N106" s="1">
        <v>40</v>
      </c>
      <c r="O106" t="s">
        <v>53</v>
      </c>
      <c r="P106" s="1" t="s">
        <v>102</v>
      </c>
      <c r="Q106" s="1" t="s">
        <v>103</v>
      </c>
      <c r="R106" s="1" t="s">
        <v>104</v>
      </c>
    </row>
    <row r="107" spans="2:18">
      <c r="B107" s="1">
        <v>9230010</v>
      </c>
      <c r="C107" s="2" t="s">
        <v>189</v>
      </c>
      <c r="D107" s="1" t="s">
        <v>99</v>
      </c>
      <c r="E107" s="1" t="s">
        <v>203</v>
      </c>
      <c r="F107" t="s">
        <v>204</v>
      </c>
      <c r="G107" s="1">
        <v>10</v>
      </c>
      <c r="H107" s="1">
        <v>45</v>
      </c>
      <c r="I107" s="1">
        <v>2</v>
      </c>
      <c r="J107" s="1">
        <v>10</v>
      </c>
      <c r="K107" s="1">
        <v>40</v>
      </c>
      <c r="L107" s="1">
        <v>1</v>
      </c>
      <c r="M107" s="1">
        <v>10</v>
      </c>
      <c r="N107" s="1">
        <v>80</v>
      </c>
      <c r="O107" t="s">
        <v>62</v>
      </c>
      <c r="P107" s="1" t="s">
        <v>105</v>
      </c>
      <c r="Q107" s="1" t="s">
        <v>106</v>
      </c>
      <c r="R107" s="1" t="s">
        <v>107</v>
      </c>
    </row>
    <row r="108" spans="2:18">
      <c r="B108" s="1">
        <v>9230015</v>
      </c>
      <c r="C108" s="2" t="s">
        <v>189</v>
      </c>
      <c r="D108" s="1" t="s">
        <v>99</v>
      </c>
      <c r="E108" s="1" t="s">
        <v>203</v>
      </c>
      <c r="F108" t="s">
        <v>204</v>
      </c>
      <c r="G108" s="1">
        <v>15</v>
      </c>
      <c r="H108" s="1">
        <v>60</v>
      </c>
      <c r="I108" s="1">
        <v>2</v>
      </c>
      <c r="J108" s="1">
        <v>15</v>
      </c>
      <c r="K108" s="1">
        <v>60</v>
      </c>
      <c r="L108" s="1">
        <v>1</v>
      </c>
      <c r="M108" s="1">
        <v>15</v>
      </c>
      <c r="N108" s="1">
        <v>160</v>
      </c>
      <c r="O108" t="s">
        <v>81</v>
      </c>
      <c r="P108" s="1" t="s">
        <v>108</v>
      </c>
      <c r="Q108" s="1" t="s">
        <v>109</v>
      </c>
      <c r="R108" s="1" t="s">
        <v>110</v>
      </c>
    </row>
    <row r="109" spans="2:18">
      <c r="B109" s="1">
        <v>9230020</v>
      </c>
      <c r="C109" s="2" t="s">
        <v>189</v>
      </c>
      <c r="D109" s="1" t="s">
        <v>99</v>
      </c>
      <c r="E109" s="1" t="s">
        <v>203</v>
      </c>
      <c r="F109" t="s">
        <v>204</v>
      </c>
      <c r="G109" s="1">
        <v>20</v>
      </c>
      <c r="H109" s="1">
        <v>75</v>
      </c>
      <c r="I109" s="1">
        <v>2</v>
      </c>
      <c r="J109" s="1">
        <v>20</v>
      </c>
      <c r="K109" s="1">
        <v>80</v>
      </c>
      <c r="L109" s="1">
        <v>1</v>
      </c>
      <c r="M109" s="1">
        <v>20</v>
      </c>
      <c r="N109" s="1">
        <v>240</v>
      </c>
      <c r="O109" t="s">
        <v>111</v>
      </c>
      <c r="P109" s="1" t="s">
        <v>112</v>
      </c>
      <c r="Q109" s="1" t="s">
        <v>113</v>
      </c>
      <c r="R109" s="1" t="s">
        <v>114</v>
      </c>
    </row>
    <row r="110" spans="2:18">
      <c r="B110" s="1">
        <v>9230025</v>
      </c>
      <c r="C110" s="2" t="s">
        <v>189</v>
      </c>
      <c r="D110" s="1" t="s">
        <v>99</v>
      </c>
      <c r="E110" s="1" t="s">
        <v>203</v>
      </c>
      <c r="F110" t="s">
        <v>204</v>
      </c>
      <c r="G110" s="1">
        <v>25</v>
      </c>
      <c r="H110" s="1">
        <v>90</v>
      </c>
      <c r="I110" s="1">
        <v>2</v>
      </c>
      <c r="J110" s="1">
        <v>25</v>
      </c>
      <c r="K110" s="1">
        <v>100</v>
      </c>
      <c r="L110" s="1">
        <v>1</v>
      </c>
      <c r="M110" s="1">
        <v>25</v>
      </c>
      <c r="N110" s="1">
        <v>320</v>
      </c>
      <c r="O110" t="s">
        <v>90</v>
      </c>
      <c r="P110" s="1" t="s">
        <v>91</v>
      </c>
      <c r="Q110" s="1" t="s">
        <v>115</v>
      </c>
      <c r="R110" s="1" t="s">
        <v>116</v>
      </c>
    </row>
    <row r="111" spans="2:18">
      <c r="B111" s="1">
        <v>9230030</v>
      </c>
      <c r="C111" s="2" t="s">
        <v>189</v>
      </c>
      <c r="D111" s="1" t="s">
        <v>99</v>
      </c>
      <c r="E111" s="1" t="s">
        <v>203</v>
      </c>
      <c r="F111" t="s">
        <v>204</v>
      </c>
      <c r="G111" s="1">
        <v>30</v>
      </c>
      <c r="H111" s="1">
        <v>105</v>
      </c>
      <c r="I111" s="1">
        <v>2</v>
      </c>
      <c r="J111" s="1">
        <v>30</v>
      </c>
      <c r="K111" s="1">
        <v>120</v>
      </c>
      <c r="L111" s="1">
        <v>1</v>
      </c>
      <c r="M111" s="1">
        <v>30</v>
      </c>
      <c r="N111" s="1">
        <v>400</v>
      </c>
      <c r="O111" t="s">
        <v>117</v>
      </c>
      <c r="P111" s="1" t="s">
        <v>118</v>
      </c>
      <c r="Q111" s="1" t="s">
        <v>119</v>
      </c>
      <c r="R111" s="1" t="s">
        <v>120</v>
      </c>
    </row>
    <row r="112" spans="2:18">
      <c r="B112" s="1">
        <v>9230035</v>
      </c>
      <c r="C112" s="2" t="s">
        <v>189</v>
      </c>
      <c r="D112" s="1" t="s">
        <v>99</v>
      </c>
      <c r="E112" s="1" t="s">
        <v>203</v>
      </c>
      <c r="F112" t="s">
        <v>204</v>
      </c>
      <c r="G112" s="1">
        <v>35</v>
      </c>
      <c r="H112" s="1">
        <v>120</v>
      </c>
      <c r="I112" s="1">
        <v>2</v>
      </c>
      <c r="J112" s="1">
        <v>35</v>
      </c>
      <c r="K112" s="1">
        <v>140</v>
      </c>
      <c r="L112" s="1">
        <v>1</v>
      </c>
      <c r="M112" s="1">
        <v>35</v>
      </c>
      <c r="N112" s="1">
        <v>480</v>
      </c>
      <c r="O112" t="s">
        <v>121</v>
      </c>
      <c r="P112" s="1" t="s">
        <v>122</v>
      </c>
      <c r="Q112" s="1" t="s">
        <v>123</v>
      </c>
      <c r="R112" s="1" t="s">
        <v>124</v>
      </c>
    </row>
    <row r="113" spans="2:18">
      <c r="B113" s="1">
        <v>9230040</v>
      </c>
      <c r="C113" s="2" t="s">
        <v>189</v>
      </c>
      <c r="D113" s="1" t="s">
        <v>99</v>
      </c>
      <c r="E113" s="1" t="s">
        <v>203</v>
      </c>
      <c r="F113" t="s">
        <v>204</v>
      </c>
      <c r="G113" s="1">
        <v>40</v>
      </c>
      <c r="H113" s="1">
        <v>135</v>
      </c>
      <c r="I113" s="1">
        <v>2</v>
      </c>
      <c r="J113" s="1">
        <v>40</v>
      </c>
      <c r="K113" s="1">
        <v>160</v>
      </c>
      <c r="L113" s="1">
        <v>1</v>
      </c>
      <c r="M113" s="1">
        <v>40</v>
      </c>
      <c r="N113" s="1">
        <v>560</v>
      </c>
      <c r="O113" t="s">
        <v>125</v>
      </c>
      <c r="P113" s="1" t="s">
        <v>126</v>
      </c>
      <c r="Q113" s="1" t="s">
        <v>127</v>
      </c>
      <c r="R113" s="1" t="s">
        <v>128</v>
      </c>
    </row>
    <row r="114" spans="2:18">
      <c r="B114" s="1">
        <v>9230045</v>
      </c>
      <c r="C114" s="2" t="s">
        <v>189</v>
      </c>
      <c r="D114" s="1" t="s">
        <v>99</v>
      </c>
      <c r="E114" s="1" t="s">
        <v>203</v>
      </c>
      <c r="F114" t="s">
        <v>204</v>
      </c>
      <c r="G114" s="1">
        <v>45</v>
      </c>
      <c r="H114" s="1">
        <v>150</v>
      </c>
      <c r="I114" s="1">
        <v>2</v>
      </c>
      <c r="J114" s="1">
        <v>45</v>
      </c>
      <c r="K114" s="1">
        <v>180</v>
      </c>
      <c r="L114" s="1">
        <v>1</v>
      </c>
      <c r="M114" s="1">
        <v>45</v>
      </c>
      <c r="N114" s="1">
        <v>640</v>
      </c>
      <c r="O114" t="s">
        <v>129</v>
      </c>
      <c r="P114" s="1" t="s">
        <v>130</v>
      </c>
      <c r="Q114" s="1" t="s">
        <v>131</v>
      </c>
      <c r="R114" s="1" t="s">
        <v>132</v>
      </c>
    </row>
    <row r="115" spans="2:18">
      <c r="B115" s="1">
        <v>9230050</v>
      </c>
      <c r="C115" s="2" t="s">
        <v>189</v>
      </c>
      <c r="D115" s="1" t="s">
        <v>99</v>
      </c>
      <c r="E115" s="1" t="s">
        <v>203</v>
      </c>
      <c r="F115" t="s">
        <v>204</v>
      </c>
      <c r="G115" s="1">
        <v>50</v>
      </c>
      <c r="H115" s="1">
        <v>165</v>
      </c>
      <c r="I115" s="1">
        <v>2</v>
      </c>
      <c r="J115" s="1">
        <v>50</v>
      </c>
      <c r="K115" s="1">
        <v>200</v>
      </c>
      <c r="L115" s="1">
        <v>1</v>
      </c>
      <c r="M115" s="1">
        <v>50</v>
      </c>
      <c r="N115" s="1">
        <v>720</v>
      </c>
      <c r="O115" t="s">
        <v>133</v>
      </c>
      <c r="P115" s="1" t="s">
        <v>134</v>
      </c>
      <c r="Q115" s="1" t="s">
        <v>135</v>
      </c>
      <c r="R115" s="1" t="s">
        <v>136</v>
      </c>
    </row>
    <row r="116" spans="2:18">
      <c r="B116" s="1">
        <v>9240005</v>
      </c>
      <c r="C116" s="2" t="s">
        <v>189</v>
      </c>
      <c r="D116" s="1" t="s">
        <v>137</v>
      </c>
      <c r="E116" s="1" t="s">
        <v>205</v>
      </c>
      <c r="F116" t="s">
        <v>206</v>
      </c>
      <c r="G116" s="1">
        <v>5</v>
      </c>
      <c r="H116" s="1">
        <v>80</v>
      </c>
      <c r="I116" s="1">
        <v>3</v>
      </c>
      <c r="J116" s="1">
        <v>5</v>
      </c>
      <c r="K116" s="1">
        <v>40</v>
      </c>
      <c r="L116" s="1">
        <v>2</v>
      </c>
      <c r="M116" s="1">
        <v>5</v>
      </c>
      <c r="N116" s="3">
        <v>80</v>
      </c>
      <c r="O116" t="s">
        <v>59</v>
      </c>
      <c r="P116" s="1" t="s">
        <v>140</v>
      </c>
      <c r="Q116" s="1" t="s">
        <v>141</v>
      </c>
      <c r="R116" s="1" t="s">
        <v>142</v>
      </c>
    </row>
    <row r="117" spans="2:18">
      <c r="B117" s="1">
        <v>9240010</v>
      </c>
      <c r="C117" s="2" t="s">
        <v>189</v>
      </c>
      <c r="D117" s="1" t="s">
        <v>137</v>
      </c>
      <c r="E117" s="1" t="s">
        <v>205</v>
      </c>
      <c r="F117" t="s">
        <v>206</v>
      </c>
      <c r="G117" s="1">
        <v>10</v>
      </c>
      <c r="H117" s="1">
        <v>120</v>
      </c>
      <c r="I117" s="1">
        <v>3</v>
      </c>
      <c r="J117" s="1">
        <v>10</v>
      </c>
      <c r="K117" s="1">
        <v>80</v>
      </c>
      <c r="L117" s="1">
        <v>2</v>
      </c>
      <c r="M117" s="1">
        <v>10</v>
      </c>
      <c r="N117" s="3">
        <f t="shared" ref="N117:N125" si="2">N116+80</f>
        <v>160</v>
      </c>
      <c r="O117" t="s">
        <v>81</v>
      </c>
      <c r="P117" s="1" t="s">
        <v>143</v>
      </c>
      <c r="Q117" s="1" t="s">
        <v>144</v>
      </c>
      <c r="R117" s="1" t="s">
        <v>145</v>
      </c>
    </row>
    <row r="118" spans="2:18">
      <c r="B118" s="1">
        <v>9240015</v>
      </c>
      <c r="C118" s="2" t="s">
        <v>189</v>
      </c>
      <c r="D118" s="1" t="s">
        <v>137</v>
      </c>
      <c r="E118" s="1" t="s">
        <v>205</v>
      </c>
      <c r="F118" t="s">
        <v>206</v>
      </c>
      <c r="G118" s="1">
        <v>15</v>
      </c>
      <c r="H118" s="1">
        <v>160</v>
      </c>
      <c r="I118" s="1">
        <v>3</v>
      </c>
      <c r="J118" s="1">
        <v>15</v>
      </c>
      <c r="K118" s="1">
        <v>120</v>
      </c>
      <c r="L118" s="1">
        <v>2</v>
      </c>
      <c r="M118" s="1">
        <v>15</v>
      </c>
      <c r="N118" s="3">
        <f t="shared" si="2"/>
        <v>240</v>
      </c>
      <c r="O118" t="s">
        <v>87</v>
      </c>
      <c r="P118" s="1" t="s">
        <v>146</v>
      </c>
      <c r="Q118" s="1" t="s">
        <v>147</v>
      </c>
      <c r="R118" s="1" t="s">
        <v>116</v>
      </c>
    </row>
    <row r="119" spans="2:18">
      <c r="B119" s="1">
        <v>9240020</v>
      </c>
      <c r="C119" s="2" t="s">
        <v>189</v>
      </c>
      <c r="D119" s="1" t="s">
        <v>137</v>
      </c>
      <c r="E119" s="1" t="s">
        <v>205</v>
      </c>
      <c r="F119" t="s">
        <v>206</v>
      </c>
      <c r="G119" s="1">
        <v>20</v>
      </c>
      <c r="H119" s="1">
        <v>200</v>
      </c>
      <c r="I119" s="1">
        <v>3</v>
      </c>
      <c r="J119" s="1">
        <v>20</v>
      </c>
      <c r="K119" s="1">
        <v>160</v>
      </c>
      <c r="L119" s="1">
        <v>2</v>
      </c>
      <c r="M119" s="1">
        <v>20</v>
      </c>
      <c r="N119" s="3">
        <f t="shared" si="2"/>
        <v>320</v>
      </c>
      <c r="O119" t="s">
        <v>93</v>
      </c>
      <c r="P119" s="1" t="s">
        <v>148</v>
      </c>
      <c r="Q119" s="1" t="s">
        <v>149</v>
      </c>
      <c r="R119" s="1" t="s">
        <v>102</v>
      </c>
    </row>
    <row r="120" spans="2:18">
      <c r="B120" s="1">
        <v>9240025</v>
      </c>
      <c r="C120" s="2" t="s">
        <v>189</v>
      </c>
      <c r="D120" s="1" t="s">
        <v>137</v>
      </c>
      <c r="E120" s="1" t="s">
        <v>205</v>
      </c>
      <c r="F120" t="s">
        <v>206</v>
      </c>
      <c r="G120" s="1">
        <v>25</v>
      </c>
      <c r="H120" s="1">
        <v>240</v>
      </c>
      <c r="I120" s="1">
        <v>3</v>
      </c>
      <c r="J120" s="1">
        <v>25</v>
      </c>
      <c r="K120" s="1">
        <v>200</v>
      </c>
      <c r="L120" s="1">
        <v>2</v>
      </c>
      <c r="M120" s="1">
        <v>25</v>
      </c>
      <c r="N120" s="3">
        <f t="shared" si="2"/>
        <v>400</v>
      </c>
      <c r="O120" t="s">
        <v>121</v>
      </c>
      <c r="P120" s="1" t="s">
        <v>150</v>
      </c>
      <c r="Q120" s="1" t="s">
        <v>151</v>
      </c>
      <c r="R120" s="1" t="s">
        <v>75</v>
      </c>
    </row>
    <row r="121" spans="2:18">
      <c r="B121" s="1">
        <v>9240030</v>
      </c>
      <c r="C121" s="2" t="s">
        <v>189</v>
      </c>
      <c r="D121" s="1" t="s">
        <v>137</v>
      </c>
      <c r="E121" s="1" t="s">
        <v>205</v>
      </c>
      <c r="F121" t="s">
        <v>206</v>
      </c>
      <c r="G121" s="1">
        <v>30</v>
      </c>
      <c r="H121" s="1">
        <v>280</v>
      </c>
      <c r="I121" s="1">
        <v>3</v>
      </c>
      <c r="J121" s="1">
        <v>30</v>
      </c>
      <c r="K121" s="1">
        <v>240</v>
      </c>
      <c r="L121" s="1">
        <v>2</v>
      </c>
      <c r="M121" s="1">
        <v>30</v>
      </c>
      <c r="N121" s="3">
        <f t="shared" si="2"/>
        <v>480</v>
      </c>
      <c r="O121" t="s">
        <v>152</v>
      </c>
      <c r="P121" s="1" t="s">
        <v>153</v>
      </c>
      <c r="Q121" s="1" t="s">
        <v>154</v>
      </c>
      <c r="R121" s="1" t="s">
        <v>136</v>
      </c>
    </row>
    <row r="122" spans="2:18">
      <c r="B122" s="1">
        <v>9240035</v>
      </c>
      <c r="C122" s="2" t="s">
        <v>189</v>
      </c>
      <c r="D122" s="1" t="s">
        <v>137</v>
      </c>
      <c r="E122" s="1" t="s">
        <v>205</v>
      </c>
      <c r="F122" t="s">
        <v>206</v>
      </c>
      <c r="G122" s="1">
        <v>35</v>
      </c>
      <c r="H122" s="1">
        <v>320</v>
      </c>
      <c r="I122" s="1">
        <v>3</v>
      </c>
      <c r="J122" s="1">
        <v>35</v>
      </c>
      <c r="K122" s="1">
        <v>280</v>
      </c>
      <c r="L122" s="1">
        <v>2</v>
      </c>
      <c r="M122" s="1">
        <v>35</v>
      </c>
      <c r="N122" s="3">
        <f t="shared" si="2"/>
        <v>560</v>
      </c>
      <c r="O122" t="s">
        <v>155</v>
      </c>
      <c r="P122" s="1" t="s">
        <v>156</v>
      </c>
      <c r="Q122" s="1" t="s">
        <v>157</v>
      </c>
      <c r="R122" s="1" t="s">
        <v>158</v>
      </c>
    </row>
    <row r="123" spans="2:18">
      <c r="B123" s="1">
        <v>9240040</v>
      </c>
      <c r="C123" s="2" t="s">
        <v>189</v>
      </c>
      <c r="D123" s="1" t="s">
        <v>137</v>
      </c>
      <c r="E123" s="1" t="s">
        <v>205</v>
      </c>
      <c r="F123" t="s">
        <v>206</v>
      </c>
      <c r="G123" s="1">
        <v>40</v>
      </c>
      <c r="H123" s="1">
        <v>360</v>
      </c>
      <c r="I123" s="1">
        <v>3</v>
      </c>
      <c r="J123" s="1">
        <v>40</v>
      </c>
      <c r="K123" s="1">
        <v>320</v>
      </c>
      <c r="L123" s="1">
        <v>2</v>
      </c>
      <c r="M123" s="1">
        <v>40</v>
      </c>
      <c r="N123" s="3">
        <f t="shared" si="2"/>
        <v>640</v>
      </c>
      <c r="O123" t="s">
        <v>159</v>
      </c>
      <c r="P123" s="1" t="s">
        <v>160</v>
      </c>
      <c r="Q123" s="1" t="s">
        <v>161</v>
      </c>
      <c r="R123" s="1" t="s">
        <v>105</v>
      </c>
    </row>
    <row r="124" spans="2:18">
      <c r="B124" s="1">
        <v>9240045</v>
      </c>
      <c r="C124" s="2" t="s">
        <v>189</v>
      </c>
      <c r="D124" s="1" t="s">
        <v>137</v>
      </c>
      <c r="E124" s="1" t="s">
        <v>205</v>
      </c>
      <c r="F124" t="s">
        <v>206</v>
      </c>
      <c r="G124" s="1">
        <v>45</v>
      </c>
      <c r="H124" s="1">
        <v>400</v>
      </c>
      <c r="I124" s="1">
        <v>3</v>
      </c>
      <c r="J124" s="1">
        <v>45</v>
      </c>
      <c r="K124" s="1">
        <v>360</v>
      </c>
      <c r="L124" s="1">
        <v>2</v>
      </c>
      <c r="M124" s="1">
        <v>45</v>
      </c>
      <c r="N124" s="3">
        <f t="shared" si="2"/>
        <v>720</v>
      </c>
      <c r="O124" t="s">
        <v>162</v>
      </c>
      <c r="P124" s="1" t="s">
        <v>163</v>
      </c>
      <c r="Q124" s="1" t="s">
        <v>164</v>
      </c>
      <c r="R124" s="1" t="s">
        <v>165</v>
      </c>
    </row>
    <row r="125" spans="2:18">
      <c r="B125" s="1">
        <v>9240050</v>
      </c>
      <c r="C125" s="2" t="s">
        <v>189</v>
      </c>
      <c r="D125" s="1" t="s">
        <v>137</v>
      </c>
      <c r="E125" s="1" t="s">
        <v>205</v>
      </c>
      <c r="F125" t="s">
        <v>206</v>
      </c>
      <c r="G125" s="1">
        <v>50</v>
      </c>
      <c r="H125" s="1">
        <v>440</v>
      </c>
      <c r="I125" s="1">
        <v>3</v>
      </c>
      <c r="J125" s="1">
        <v>50</v>
      </c>
      <c r="K125" s="1">
        <v>400</v>
      </c>
      <c r="L125" s="1">
        <v>2</v>
      </c>
      <c r="M125" s="1">
        <v>50</v>
      </c>
      <c r="N125" s="3">
        <f t="shared" si="2"/>
        <v>800</v>
      </c>
      <c r="O125" t="s">
        <v>166</v>
      </c>
      <c r="P125" s="1" t="s">
        <v>167</v>
      </c>
      <c r="Q125" s="1" t="s">
        <v>168</v>
      </c>
      <c r="R125" s="1" t="s">
        <v>79</v>
      </c>
    </row>
    <row r="127" spans="2:18">
      <c r="B127" s="2" t="s">
        <v>207</v>
      </c>
      <c r="C127" s="2" t="s">
        <v>208</v>
      </c>
      <c r="D127" s="1" t="s">
        <v>38</v>
      </c>
      <c r="E127" t="s">
        <v>209</v>
      </c>
      <c r="F127" t="s">
        <v>210</v>
      </c>
      <c r="G127" s="1">
        <v>5</v>
      </c>
      <c r="H127" s="1">
        <v>10</v>
      </c>
      <c r="I127" s="1">
        <v>0</v>
      </c>
      <c r="L127" s="1">
        <v>0</v>
      </c>
      <c r="M127"/>
      <c r="O127" t="s">
        <v>41</v>
      </c>
      <c r="Q127" s="1" t="s">
        <v>42</v>
      </c>
    </row>
    <row r="128" spans="2:18">
      <c r="B128" s="2" t="s">
        <v>211</v>
      </c>
      <c r="C128" s="2" t="s">
        <v>208</v>
      </c>
      <c r="D128" s="1" t="s">
        <v>38</v>
      </c>
      <c r="E128" t="s">
        <v>209</v>
      </c>
      <c r="F128" t="s">
        <v>210</v>
      </c>
      <c r="G128" s="1">
        <v>10</v>
      </c>
      <c r="H128" s="1">
        <v>15</v>
      </c>
      <c r="I128" s="1">
        <v>0</v>
      </c>
      <c r="L128" s="1">
        <v>0</v>
      </c>
      <c r="M128"/>
      <c r="O128" t="s">
        <v>44</v>
      </c>
      <c r="Q128" s="1" t="s">
        <v>45</v>
      </c>
    </row>
    <row r="129" spans="2:17">
      <c r="B129" s="2" t="s">
        <v>212</v>
      </c>
      <c r="C129" s="2" t="s">
        <v>208</v>
      </c>
      <c r="D129" s="1" t="s">
        <v>38</v>
      </c>
      <c r="E129" t="s">
        <v>209</v>
      </c>
      <c r="F129" t="s">
        <v>210</v>
      </c>
      <c r="G129" s="1">
        <v>15</v>
      </c>
      <c r="H129" s="1">
        <v>20</v>
      </c>
      <c r="I129" s="1">
        <v>0</v>
      </c>
      <c r="L129" s="1">
        <v>0</v>
      </c>
      <c r="M129"/>
      <c r="O129" t="s">
        <v>47</v>
      </c>
      <c r="Q129" s="1" t="s">
        <v>48</v>
      </c>
    </row>
    <row r="130" spans="2:17">
      <c r="B130" s="2" t="s">
        <v>213</v>
      </c>
      <c r="C130" s="2" t="s">
        <v>208</v>
      </c>
      <c r="D130" s="1" t="s">
        <v>38</v>
      </c>
      <c r="E130" t="s">
        <v>209</v>
      </c>
      <c r="F130" t="s">
        <v>210</v>
      </c>
      <c r="G130" s="1">
        <v>20</v>
      </c>
      <c r="H130" s="1">
        <v>25</v>
      </c>
      <c r="I130" s="1">
        <v>0</v>
      </c>
      <c r="L130" s="1">
        <v>0</v>
      </c>
      <c r="M130"/>
      <c r="O130" t="s">
        <v>50</v>
      </c>
      <c r="Q130" s="1" t="s">
        <v>51</v>
      </c>
    </row>
    <row r="131" spans="2:17">
      <c r="B131" s="2" t="s">
        <v>214</v>
      </c>
      <c r="C131" s="2" t="s">
        <v>208</v>
      </c>
      <c r="D131" s="1" t="s">
        <v>38</v>
      </c>
      <c r="E131" t="s">
        <v>209</v>
      </c>
      <c r="F131" t="s">
        <v>210</v>
      </c>
      <c r="G131" s="1">
        <v>25</v>
      </c>
      <c r="H131" s="1">
        <v>30</v>
      </c>
      <c r="I131" s="1">
        <v>0</v>
      </c>
      <c r="L131" s="1">
        <v>0</v>
      </c>
      <c r="M131"/>
      <c r="O131" t="s">
        <v>53</v>
      </c>
      <c r="Q131" s="1" t="s">
        <v>54</v>
      </c>
    </row>
    <row r="132" spans="2:17">
      <c r="B132" s="2" t="s">
        <v>215</v>
      </c>
      <c r="C132" s="2" t="s">
        <v>208</v>
      </c>
      <c r="D132" s="1" t="s">
        <v>38</v>
      </c>
      <c r="E132" t="s">
        <v>209</v>
      </c>
      <c r="F132" t="s">
        <v>210</v>
      </c>
      <c r="G132" s="1">
        <v>30</v>
      </c>
      <c r="H132" s="1">
        <v>35</v>
      </c>
      <c r="I132" s="1">
        <v>0</v>
      </c>
      <c r="L132" s="1">
        <v>0</v>
      </c>
      <c r="M132"/>
      <c r="O132" t="s">
        <v>56</v>
      </c>
      <c r="Q132" s="1" t="s">
        <v>57</v>
      </c>
    </row>
    <row r="133" spans="2:17">
      <c r="B133" s="2" t="s">
        <v>216</v>
      </c>
      <c r="C133" s="2" t="s">
        <v>208</v>
      </c>
      <c r="D133" s="1" t="s">
        <v>38</v>
      </c>
      <c r="E133" t="s">
        <v>209</v>
      </c>
      <c r="F133" t="s">
        <v>210</v>
      </c>
      <c r="G133" s="1">
        <v>35</v>
      </c>
      <c r="H133" s="1">
        <v>40</v>
      </c>
      <c r="I133" s="1">
        <v>0</v>
      </c>
      <c r="L133" s="1">
        <v>0</v>
      </c>
      <c r="M133"/>
      <c r="O133" t="s">
        <v>59</v>
      </c>
      <c r="Q133" s="1" t="s">
        <v>60</v>
      </c>
    </row>
    <row r="134" spans="2:17">
      <c r="B134" s="2" t="s">
        <v>217</v>
      </c>
      <c r="C134" s="2" t="s">
        <v>208</v>
      </c>
      <c r="D134" s="1" t="s">
        <v>38</v>
      </c>
      <c r="E134" t="s">
        <v>209</v>
      </c>
      <c r="F134" t="s">
        <v>210</v>
      </c>
      <c r="G134" s="1">
        <v>40</v>
      </c>
      <c r="H134" s="1">
        <v>45</v>
      </c>
      <c r="I134" s="1">
        <v>0</v>
      </c>
      <c r="L134" s="1">
        <v>0</v>
      </c>
      <c r="M134"/>
      <c r="O134" t="s">
        <v>62</v>
      </c>
      <c r="Q134" s="1" t="s">
        <v>63</v>
      </c>
    </row>
    <row r="135" spans="2:17">
      <c r="B135" s="2" t="s">
        <v>218</v>
      </c>
      <c r="C135" s="2" t="s">
        <v>208</v>
      </c>
      <c r="D135" s="1" t="s">
        <v>38</v>
      </c>
      <c r="E135" t="s">
        <v>209</v>
      </c>
      <c r="F135" t="s">
        <v>210</v>
      </c>
      <c r="G135" s="1">
        <v>45</v>
      </c>
      <c r="H135" s="1">
        <v>50</v>
      </c>
      <c r="I135" s="1">
        <v>0</v>
      </c>
      <c r="L135" s="1">
        <v>0</v>
      </c>
      <c r="M135"/>
      <c r="O135" t="s">
        <v>65</v>
      </c>
      <c r="Q135" s="1" t="s">
        <v>66</v>
      </c>
    </row>
    <row r="136" spans="2:17">
      <c r="B136" s="2" t="s">
        <v>219</v>
      </c>
      <c r="C136" s="2" t="s">
        <v>208</v>
      </c>
      <c r="D136" s="1" t="s">
        <v>38</v>
      </c>
      <c r="E136" t="s">
        <v>209</v>
      </c>
      <c r="F136" t="s">
        <v>210</v>
      </c>
      <c r="G136" s="1">
        <v>50</v>
      </c>
      <c r="H136" s="1">
        <v>55</v>
      </c>
      <c r="I136" s="1">
        <v>0</v>
      </c>
      <c r="L136" s="1">
        <v>0</v>
      </c>
      <c r="M136"/>
      <c r="O136" t="s">
        <v>68</v>
      </c>
      <c r="Q136" s="1" t="s">
        <v>69</v>
      </c>
    </row>
    <row r="137" spans="2:17">
      <c r="B137" s="1">
        <v>9320005</v>
      </c>
      <c r="C137" s="2" t="s">
        <v>208</v>
      </c>
      <c r="D137" s="1" t="s">
        <v>70</v>
      </c>
      <c r="E137" s="1" t="s">
        <v>220</v>
      </c>
      <c r="F137" t="s">
        <v>221</v>
      </c>
      <c r="G137" s="1">
        <v>5</v>
      </c>
      <c r="H137" s="1">
        <v>20</v>
      </c>
      <c r="I137" s="1">
        <v>1</v>
      </c>
      <c r="J137" s="1">
        <v>5</v>
      </c>
      <c r="K137" s="1">
        <v>10</v>
      </c>
      <c r="L137" s="1">
        <v>0</v>
      </c>
      <c r="M137"/>
      <c r="O137" t="s">
        <v>47</v>
      </c>
      <c r="P137" s="1" t="s">
        <v>73</v>
      </c>
      <c r="Q137" s="1" t="s">
        <v>74</v>
      </c>
    </row>
    <row r="138" spans="2:17">
      <c r="B138" s="1">
        <v>9320010</v>
      </c>
      <c r="C138" s="2" t="s">
        <v>208</v>
      </c>
      <c r="D138" s="1" t="s">
        <v>70</v>
      </c>
      <c r="E138" s="1" t="s">
        <v>220</v>
      </c>
      <c r="F138" t="s">
        <v>221</v>
      </c>
      <c r="G138" s="1">
        <v>10</v>
      </c>
      <c r="H138" s="1">
        <v>30</v>
      </c>
      <c r="I138" s="1">
        <v>1</v>
      </c>
      <c r="J138" s="1">
        <v>10</v>
      </c>
      <c r="K138" s="1">
        <v>20</v>
      </c>
      <c r="L138" s="1">
        <v>0</v>
      </c>
      <c r="M138"/>
      <c r="O138" t="s">
        <v>53</v>
      </c>
      <c r="P138" s="1" t="s">
        <v>75</v>
      </c>
      <c r="Q138" s="1" t="s">
        <v>76</v>
      </c>
    </row>
    <row r="139" spans="2:17">
      <c r="B139" s="1">
        <v>9320015</v>
      </c>
      <c r="C139" s="2" t="s">
        <v>208</v>
      </c>
      <c r="D139" s="1" t="s">
        <v>70</v>
      </c>
      <c r="E139" s="1" t="s">
        <v>220</v>
      </c>
      <c r="F139" t="s">
        <v>221</v>
      </c>
      <c r="G139" s="1">
        <v>15</v>
      </c>
      <c r="H139" s="1">
        <v>40</v>
      </c>
      <c r="I139" s="1">
        <v>1</v>
      </c>
      <c r="J139" s="1">
        <v>15</v>
      </c>
      <c r="K139" s="1">
        <v>30</v>
      </c>
      <c r="L139" s="1">
        <v>0</v>
      </c>
      <c r="M139"/>
      <c r="O139" t="s">
        <v>59</v>
      </c>
      <c r="P139" s="1" t="s">
        <v>77</v>
      </c>
      <c r="Q139" s="1" t="s">
        <v>78</v>
      </c>
    </row>
    <row r="140" spans="2:17">
      <c r="B140" s="1">
        <v>9320020</v>
      </c>
      <c r="C140" s="2" t="s">
        <v>208</v>
      </c>
      <c r="D140" s="1" t="s">
        <v>70</v>
      </c>
      <c r="E140" s="1" t="s">
        <v>220</v>
      </c>
      <c r="F140" t="s">
        <v>221</v>
      </c>
      <c r="G140" s="1">
        <v>20</v>
      </c>
      <c r="H140" s="1">
        <v>50</v>
      </c>
      <c r="I140" s="1">
        <v>1</v>
      </c>
      <c r="J140" s="1">
        <v>20</v>
      </c>
      <c r="K140" s="1">
        <v>40</v>
      </c>
      <c r="L140" s="1">
        <v>0</v>
      </c>
      <c r="M140"/>
      <c r="O140" t="s">
        <v>65</v>
      </c>
      <c r="P140" s="1" t="s">
        <v>79</v>
      </c>
      <c r="Q140" s="1" t="s">
        <v>80</v>
      </c>
    </row>
    <row r="141" spans="2:17">
      <c r="B141" s="1">
        <v>9320025</v>
      </c>
      <c r="C141" s="2" t="s">
        <v>208</v>
      </c>
      <c r="D141" s="1" t="s">
        <v>70</v>
      </c>
      <c r="E141" s="1" t="s">
        <v>220</v>
      </c>
      <c r="F141" t="s">
        <v>221</v>
      </c>
      <c r="G141" s="1">
        <v>25</v>
      </c>
      <c r="H141" s="1">
        <v>60</v>
      </c>
      <c r="I141" s="1">
        <v>1</v>
      </c>
      <c r="J141" s="1">
        <v>25</v>
      </c>
      <c r="K141" s="1">
        <v>50</v>
      </c>
      <c r="L141" s="1">
        <v>0</v>
      </c>
      <c r="M141"/>
      <c r="O141" t="s">
        <v>81</v>
      </c>
      <c r="P141" s="1" t="s">
        <v>82</v>
      </c>
      <c r="Q141" s="1" t="s">
        <v>83</v>
      </c>
    </row>
    <row r="142" spans="2:17">
      <c r="B142" s="1">
        <v>9320030</v>
      </c>
      <c r="C142" s="2" t="s">
        <v>208</v>
      </c>
      <c r="D142" s="1" t="s">
        <v>70</v>
      </c>
      <c r="E142" s="1" t="s">
        <v>220</v>
      </c>
      <c r="F142" t="s">
        <v>221</v>
      </c>
      <c r="G142" s="1">
        <v>30</v>
      </c>
      <c r="H142" s="1">
        <v>70</v>
      </c>
      <c r="I142" s="1">
        <v>1</v>
      </c>
      <c r="J142" s="1">
        <v>30</v>
      </c>
      <c r="K142" s="1">
        <v>60</v>
      </c>
      <c r="L142" s="1">
        <v>0</v>
      </c>
      <c r="M142"/>
      <c r="O142" t="s">
        <v>84</v>
      </c>
      <c r="P142" s="1" t="s">
        <v>85</v>
      </c>
      <c r="Q142" s="1" t="s">
        <v>86</v>
      </c>
    </row>
    <row r="143" spans="2:17">
      <c r="B143" s="1">
        <v>9320035</v>
      </c>
      <c r="C143" s="2" t="s">
        <v>208</v>
      </c>
      <c r="D143" s="1" t="s">
        <v>70</v>
      </c>
      <c r="E143" s="1" t="s">
        <v>220</v>
      </c>
      <c r="F143" t="s">
        <v>221</v>
      </c>
      <c r="G143" s="1">
        <v>35</v>
      </c>
      <c r="H143" s="1">
        <v>80</v>
      </c>
      <c r="I143" s="1">
        <v>1</v>
      </c>
      <c r="J143" s="1">
        <v>35</v>
      </c>
      <c r="K143" s="1">
        <v>70</v>
      </c>
      <c r="L143" s="1">
        <v>0</v>
      </c>
      <c r="M143"/>
      <c r="O143" t="s">
        <v>87</v>
      </c>
      <c r="P143" s="1" t="s">
        <v>88</v>
      </c>
      <c r="Q143" s="1" t="s">
        <v>89</v>
      </c>
    </row>
    <row r="144" spans="2:17">
      <c r="B144" s="1">
        <v>9320040</v>
      </c>
      <c r="C144" s="2" t="s">
        <v>208</v>
      </c>
      <c r="D144" s="1" t="s">
        <v>70</v>
      </c>
      <c r="E144" s="1" t="s">
        <v>220</v>
      </c>
      <c r="F144" t="s">
        <v>221</v>
      </c>
      <c r="G144" s="1">
        <v>40</v>
      </c>
      <c r="H144" s="1">
        <v>90</v>
      </c>
      <c r="I144" s="1">
        <v>1</v>
      </c>
      <c r="J144" s="1">
        <v>40</v>
      </c>
      <c r="K144" s="1">
        <v>80</v>
      </c>
      <c r="L144" s="1">
        <v>0</v>
      </c>
      <c r="M144"/>
      <c r="O144" t="s">
        <v>90</v>
      </c>
      <c r="P144" s="1" t="s">
        <v>91</v>
      </c>
      <c r="Q144" s="1" t="s">
        <v>92</v>
      </c>
    </row>
    <row r="145" spans="2:18">
      <c r="B145" s="1">
        <v>9320045</v>
      </c>
      <c r="C145" s="2" t="s">
        <v>208</v>
      </c>
      <c r="D145" s="1" t="s">
        <v>70</v>
      </c>
      <c r="E145" s="1" t="s">
        <v>220</v>
      </c>
      <c r="F145" t="s">
        <v>221</v>
      </c>
      <c r="G145" s="1">
        <v>45</v>
      </c>
      <c r="H145" s="1">
        <v>100</v>
      </c>
      <c r="I145" s="1">
        <v>1</v>
      </c>
      <c r="J145" s="1">
        <v>45</v>
      </c>
      <c r="K145" s="1">
        <v>90</v>
      </c>
      <c r="L145" s="1">
        <v>0</v>
      </c>
      <c r="M145"/>
      <c r="O145" t="s">
        <v>93</v>
      </c>
      <c r="P145" s="1" t="s">
        <v>94</v>
      </c>
      <c r="Q145" s="1" t="s">
        <v>95</v>
      </c>
    </row>
    <row r="146" spans="2:18">
      <c r="B146" s="1">
        <v>9320050</v>
      </c>
      <c r="C146" s="2" t="s">
        <v>208</v>
      </c>
      <c r="D146" s="1" t="s">
        <v>70</v>
      </c>
      <c r="E146" s="1" t="s">
        <v>220</v>
      </c>
      <c r="F146" t="s">
        <v>221</v>
      </c>
      <c r="G146" s="1">
        <v>50</v>
      </c>
      <c r="H146" s="1">
        <v>110</v>
      </c>
      <c r="I146" s="1">
        <v>1</v>
      </c>
      <c r="J146" s="1">
        <v>50</v>
      </c>
      <c r="K146" s="1">
        <v>100</v>
      </c>
      <c r="L146" s="1">
        <v>0</v>
      </c>
      <c r="M146"/>
      <c r="O146" t="s">
        <v>96</v>
      </c>
      <c r="P146" s="1" t="s">
        <v>97</v>
      </c>
      <c r="Q146" s="1" t="s">
        <v>98</v>
      </c>
    </row>
    <row r="147" spans="2:18">
      <c r="B147" s="1">
        <v>9330005</v>
      </c>
      <c r="C147" s="2" t="s">
        <v>208</v>
      </c>
      <c r="D147" s="1" t="s">
        <v>99</v>
      </c>
      <c r="E147" s="1" t="s">
        <v>222</v>
      </c>
      <c r="F147" t="s">
        <v>223</v>
      </c>
      <c r="G147" s="1">
        <v>5</v>
      </c>
      <c r="H147" s="1">
        <v>30</v>
      </c>
      <c r="I147" s="1">
        <v>2</v>
      </c>
      <c r="J147" s="1">
        <v>5</v>
      </c>
      <c r="K147" s="1">
        <v>20</v>
      </c>
      <c r="L147" s="1">
        <v>1</v>
      </c>
      <c r="M147" s="1">
        <v>5</v>
      </c>
      <c r="N147" s="1">
        <v>40</v>
      </c>
      <c r="O147" t="s">
        <v>53</v>
      </c>
      <c r="P147" s="1" t="s">
        <v>102</v>
      </c>
      <c r="Q147" s="1" t="s">
        <v>103</v>
      </c>
      <c r="R147" s="1" t="s">
        <v>104</v>
      </c>
    </row>
    <row r="148" spans="2:18">
      <c r="B148" s="1">
        <v>9330010</v>
      </c>
      <c r="C148" s="2" t="s">
        <v>208</v>
      </c>
      <c r="D148" s="1" t="s">
        <v>99</v>
      </c>
      <c r="E148" s="1" t="s">
        <v>222</v>
      </c>
      <c r="F148" t="s">
        <v>223</v>
      </c>
      <c r="G148" s="1">
        <v>10</v>
      </c>
      <c r="H148" s="1">
        <v>45</v>
      </c>
      <c r="I148" s="1">
        <v>2</v>
      </c>
      <c r="J148" s="1">
        <v>10</v>
      </c>
      <c r="K148" s="1">
        <v>40</v>
      </c>
      <c r="L148" s="1">
        <v>1</v>
      </c>
      <c r="M148" s="1">
        <v>10</v>
      </c>
      <c r="N148" s="1">
        <v>80</v>
      </c>
      <c r="O148" t="s">
        <v>62</v>
      </c>
      <c r="P148" s="1" t="s">
        <v>105</v>
      </c>
      <c r="Q148" s="1" t="s">
        <v>106</v>
      </c>
      <c r="R148" s="1" t="s">
        <v>107</v>
      </c>
    </row>
    <row r="149" spans="2:18">
      <c r="B149" s="1">
        <v>9330015</v>
      </c>
      <c r="C149" s="2" t="s">
        <v>208</v>
      </c>
      <c r="D149" s="1" t="s">
        <v>99</v>
      </c>
      <c r="E149" s="1" t="s">
        <v>222</v>
      </c>
      <c r="F149" t="s">
        <v>223</v>
      </c>
      <c r="G149" s="1">
        <v>15</v>
      </c>
      <c r="H149" s="1">
        <v>60</v>
      </c>
      <c r="I149" s="1">
        <v>2</v>
      </c>
      <c r="J149" s="1">
        <v>15</v>
      </c>
      <c r="K149" s="1">
        <v>60</v>
      </c>
      <c r="L149" s="1">
        <v>1</v>
      </c>
      <c r="M149" s="1">
        <v>15</v>
      </c>
      <c r="N149" s="1">
        <v>160</v>
      </c>
      <c r="O149" t="s">
        <v>81</v>
      </c>
      <c r="P149" s="1" t="s">
        <v>108</v>
      </c>
      <c r="Q149" s="1" t="s">
        <v>109</v>
      </c>
      <c r="R149" s="1" t="s">
        <v>110</v>
      </c>
    </row>
    <row r="150" spans="2:18">
      <c r="B150" s="1">
        <v>9330020</v>
      </c>
      <c r="C150" s="2" t="s">
        <v>208</v>
      </c>
      <c r="D150" s="1" t="s">
        <v>99</v>
      </c>
      <c r="E150" s="1" t="s">
        <v>222</v>
      </c>
      <c r="F150" t="s">
        <v>223</v>
      </c>
      <c r="G150" s="1">
        <v>20</v>
      </c>
      <c r="H150" s="1">
        <v>75</v>
      </c>
      <c r="I150" s="1">
        <v>2</v>
      </c>
      <c r="J150" s="1">
        <v>20</v>
      </c>
      <c r="K150" s="1">
        <v>80</v>
      </c>
      <c r="L150" s="1">
        <v>1</v>
      </c>
      <c r="M150" s="1">
        <v>20</v>
      </c>
      <c r="N150" s="1">
        <v>240</v>
      </c>
      <c r="O150" t="s">
        <v>111</v>
      </c>
      <c r="P150" s="1" t="s">
        <v>112</v>
      </c>
      <c r="Q150" s="1" t="s">
        <v>113</v>
      </c>
      <c r="R150" s="1" t="s">
        <v>114</v>
      </c>
    </row>
    <row r="151" spans="2:18">
      <c r="B151" s="1">
        <v>9330025</v>
      </c>
      <c r="C151" s="2" t="s">
        <v>208</v>
      </c>
      <c r="D151" s="1" t="s">
        <v>99</v>
      </c>
      <c r="E151" s="1" t="s">
        <v>222</v>
      </c>
      <c r="F151" t="s">
        <v>223</v>
      </c>
      <c r="G151" s="1">
        <v>25</v>
      </c>
      <c r="H151" s="1">
        <v>90</v>
      </c>
      <c r="I151" s="1">
        <v>2</v>
      </c>
      <c r="J151" s="1">
        <v>25</v>
      </c>
      <c r="K151" s="1">
        <v>100</v>
      </c>
      <c r="L151" s="1">
        <v>1</v>
      </c>
      <c r="M151" s="1">
        <v>25</v>
      </c>
      <c r="N151" s="1">
        <v>320</v>
      </c>
      <c r="O151" t="s">
        <v>90</v>
      </c>
      <c r="P151" s="1" t="s">
        <v>91</v>
      </c>
      <c r="Q151" s="1" t="s">
        <v>115</v>
      </c>
      <c r="R151" s="1" t="s">
        <v>116</v>
      </c>
    </row>
    <row r="152" spans="2:18">
      <c r="B152" s="1">
        <v>9330030</v>
      </c>
      <c r="C152" s="2" t="s">
        <v>208</v>
      </c>
      <c r="D152" s="1" t="s">
        <v>99</v>
      </c>
      <c r="E152" s="1" t="s">
        <v>222</v>
      </c>
      <c r="F152" t="s">
        <v>223</v>
      </c>
      <c r="G152" s="1">
        <v>30</v>
      </c>
      <c r="H152" s="1">
        <v>105</v>
      </c>
      <c r="I152" s="1">
        <v>2</v>
      </c>
      <c r="J152" s="1">
        <v>30</v>
      </c>
      <c r="K152" s="1">
        <v>120</v>
      </c>
      <c r="L152" s="1">
        <v>1</v>
      </c>
      <c r="M152" s="1">
        <v>30</v>
      </c>
      <c r="N152" s="1">
        <v>400</v>
      </c>
      <c r="O152" t="s">
        <v>117</v>
      </c>
      <c r="P152" s="1" t="s">
        <v>118</v>
      </c>
      <c r="Q152" s="1" t="s">
        <v>119</v>
      </c>
      <c r="R152" s="1" t="s">
        <v>120</v>
      </c>
    </row>
    <row r="153" spans="2:18">
      <c r="B153" s="1">
        <v>9330035</v>
      </c>
      <c r="C153" s="2" t="s">
        <v>208</v>
      </c>
      <c r="D153" s="1" t="s">
        <v>99</v>
      </c>
      <c r="E153" s="1" t="s">
        <v>222</v>
      </c>
      <c r="F153" t="s">
        <v>223</v>
      </c>
      <c r="G153" s="1">
        <v>35</v>
      </c>
      <c r="H153" s="1">
        <v>120</v>
      </c>
      <c r="I153" s="1">
        <v>2</v>
      </c>
      <c r="J153" s="1">
        <v>35</v>
      </c>
      <c r="K153" s="1">
        <v>140</v>
      </c>
      <c r="L153" s="1">
        <v>1</v>
      </c>
      <c r="M153" s="1">
        <v>35</v>
      </c>
      <c r="N153" s="1">
        <v>480</v>
      </c>
      <c r="O153" t="s">
        <v>121</v>
      </c>
      <c r="P153" s="1" t="s">
        <v>122</v>
      </c>
      <c r="Q153" s="1" t="s">
        <v>123</v>
      </c>
      <c r="R153" s="1" t="s">
        <v>124</v>
      </c>
    </row>
    <row r="154" spans="2:18">
      <c r="B154" s="1">
        <v>9330040</v>
      </c>
      <c r="C154" s="2" t="s">
        <v>208</v>
      </c>
      <c r="D154" s="1" t="s">
        <v>99</v>
      </c>
      <c r="E154" s="1" t="s">
        <v>222</v>
      </c>
      <c r="F154" t="s">
        <v>223</v>
      </c>
      <c r="G154" s="1">
        <v>40</v>
      </c>
      <c r="H154" s="1">
        <v>135</v>
      </c>
      <c r="I154" s="1">
        <v>2</v>
      </c>
      <c r="J154" s="1">
        <v>40</v>
      </c>
      <c r="K154" s="1">
        <v>160</v>
      </c>
      <c r="L154" s="1">
        <v>1</v>
      </c>
      <c r="M154" s="1">
        <v>40</v>
      </c>
      <c r="N154" s="1">
        <v>560</v>
      </c>
      <c r="O154" t="s">
        <v>125</v>
      </c>
      <c r="P154" s="1" t="s">
        <v>126</v>
      </c>
      <c r="Q154" s="1" t="s">
        <v>127</v>
      </c>
      <c r="R154" s="1" t="s">
        <v>128</v>
      </c>
    </row>
    <row r="155" spans="2:18">
      <c r="B155" s="1">
        <v>9330045</v>
      </c>
      <c r="C155" s="2" t="s">
        <v>208</v>
      </c>
      <c r="D155" s="1" t="s">
        <v>99</v>
      </c>
      <c r="E155" s="1" t="s">
        <v>222</v>
      </c>
      <c r="F155" t="s">
        <v>223</v>
      </c>
      <c r="G155" s="1">
        <v>45</v>
      </c>
      <c r="H155" s="1">
        <v>150</v>
      </c>
      <c r="I155" s="1">
        <v>2</v>
      </c>
      <c r="J155" s="1">
        <v>45</v>
      </c>
      <c r="K155" s="1">
        <v>180</v>
      </c>
      <c r="L155" s="1">
        <v>1</v>
      </c>
      <c r="M155" s="1">
        <v>45</v>
      </c>
      <c r="N155" s="1">
        <v>640</v>
      </c>
      <c r="O155" t="s">
        <v>129</v>
      </c>
      <c r="P155" s="1" t="s">
        <v>130</v>
      </c>
      <c r="Q155" s="1" t="s">
        <v>131</v>
      </c>
      <c r="R155" s="1" t="s">
        <v>132</v>
      </c>
    </row>
    <row r="156" spans="2:18">
      <c r="B156" s="1">
        <v>9330050</v>
      </c>
      <c r="C156" s="2" t="s">
        <v>208</v>
      </c>
      <c r="D156" s="1" t="s">
        <v>99</v>
      </c>
      <c r="E156" s="1" t="s">
        <v>222</v>
      </c>
      <c r="F156" t="s">
        <v>223</v>
      </c>
      <c r="G156" s="1">
        <v>50</v>
      </c>
      <c r="H156" s="1">
        <v>165</v>
      </c>
      <c r="I156" s="1">
        <v>2</v>
      </c>
      <c r="J156" s="1">
        <v>50</v>
      </c>
      <c r="K156" s="1">
        <v>200</v>
      </c>
      <c r="L156" s="1">
        <v>1</v>
      </c>
      <c r="M156" s="1">
        <v>50</v>
      </c>
      <c r="N156" s="1">
        <v>720</v>
      </c>
      <c r="O156" t="s">
        <v>133</v>
      </c>
      <c r="P156" s="1" t="s">
        <v>134</v>
      </c>
      <c r="Q156" s="1" t="s">
        <v>135</v>
      </c>
      <c r="R156" s="1" t="s">
        <v>136</v>
      </c>
    </row>
    <row r="157" spans="2:18">
      <c r="B157" s="1">
        <v>9340005</v>
      </c>
      <c r="C157" s="2" t="s">
        <v>208</v>
      </c>
      <c r="D157" s="1" t="s">
        <v>137</v>
      </c>
      <c r="E157" s="1" t="s">
        <v>224</v>
      </c>
      <c r="F157" t="s">
        <v>225</v>
      </c>
      <c r="G157" s="1">
        <v>5</v>
      </c>
      <c r="H157" s="1">
        <v>80</v>
      </c>
      <c r="I157" s="1">
        <v>3</v>
      </c>
      <c r="J157" s="1">
        <v>5</v>
      </c>
      <c r="K157" s="1">
        <v>40</v>
      </c>
      <c r="L157" s="1">
        <v>2</v>
      </c>
      <c r="M157" s="1">
        <v>5</v>
      </c>
      <c r="N157" s="3">
        <v>80</v>
      </c>
      <c r="O157" t="s">
        <v>59</v>
      </c>
      <c r="P157" s="1" t="s">
        <v>140</v>
      </c>
      <c r="Q157" s="1" t="s">
        <v>141</v>
      </c>
      <c r="R157" s="1" t="s">
        <v>142</v>
      </c>
    </row>
    <row r="158" spans="2:18">
      <c r="B158" s="1">
        <v>9340010</v>
      </c>
      <c r="C158" s="2" t="s">
        <v>208</v>
      </c>
      <c r="D158" s="1" t="s">
        <v>137</v>
      </c>
      <c r="E158" s="1" t="s">
        <v>224</v>
      </c>
      <c r="F158" t="s">
        <v>225</v>
      </c>
      <c r="G158" s="1">
        <v>10</v>
      </c>
      <c r="H158" s="1">
        <v>120</v>
      </c>
      <c r="I158" s="1">
        <v>3</v>
      </c>
      <c r="J158" s="1">
        <v>10</v>
      </c>
      <c r="K158" s="1">
        <v>80</v>
      </c>
      <c r="L158" s="1">
        <v>2</v>
      </c>
      <c r="M158" s="1">
        <v>10</v>
      </c>
      <c r="N158" s="3">
        <f t="shared" ref="N158:N166" si="3">N157+80</f>
        <v>160</v>
      </c>
      <c r="O158" t="s">
        <v>81</v>
      </c>
      <c r="P158" s="1" t="s">
        <v>143</v>
      </c>
      <c r="Q158" s="1" t="s">
        <v>144</v>
      </c>
      <c r="R158" s="1" t="s">
        <v>145</v>
      </c>
    </row>
    <row r="159" spans="2:18">
      <c r="B159" s="1">
        <v>9340015</v>
      </c>
      <c r="C159" s="2" t="s">
        <v>208</v>
      </c>
      <c r="D159" s="1" t="s">
        <v>137</v>
      </c>
      <c r="E159" s="1" t="s">
        <v>224</v>
      </c>
      <c r="F159" t="s">
        <v>225</v>
      </c>
      <c r="G159" s="1">
        <v>15</v>
      </c>
      <c r="H159" s="1">
        <v>160</v>
      </c>
      <c r="I159" s="1">
        <v>3</v>
      </c>
      <c r="J159" s="1">
        <v>15</v>
      </c>
      <c r="K159" s="1">
        <v>120</v>
      </c>
      <c r="L159" s="1">
        <v>2</v>
      </c>
      <c r="M159" s="1">
        <v>15</v>
      </c>
      <c r="N159" s="3">
        <f t="shared" si="3"/>
        <v>240</v>
      </c>
      <c r="O159" t="s">
        <v>87</v>
      </c>
      <c r="P159" s="1" t="s">
        <v>146</v>
      </c>
      <c r="Q159" s="1" t="s">
        <v>147</v>
      </c>
      <c r="R159" s="1" t="s">
        <v>116</v>
      </c>
    </row>
    <row r="160" spans="2:18">
      <c r="B160" s="1">
        <v>9340020</v>
      </c>
      <c r="C160" s="2" t="s">
        <v>208</v>
      </c>
      <c r="D160" s="1" t="s">
        <v>137</v>
      </c>
      <c r="E160" s="1" t="s">
        <v>224</v>
      </c>
      <c r="F160" t="s">
        <v>225</v>
      </c>
      <c r="G160" s="1">
        <v>20</v>
      </c>
      <c r="H160" s="1">
        <v>200</v>
      </c>
      <c r="I160" s="1">
        <v>3</v>
      </c>
      <c r="J160" s="1">
        <v>20</v>
      </c>
      <c r="K160" s="1">
        <v>160</v>
      </c>
      <c r="L160" s="1">
        <v>2</v>
      </c>
      <c r="M160" s="1">
        <v>20</v>
      </c>
      <c r="N160" s="3">
        <f t="shared" si="3"/>
        <v>320</v>
      </c>
      <c r="O160" t="s">
        <v>93</v>
      </c>
      <c r="P160" s="1" t="s">
        <v>148</v>
      </c>
      <c r="Q160" s="1" t="s">
        <v>149</v>
      </c>
      <c r="R160" s="1" t="s">
        <v>102</v>
      </c>
    </row>
    <row r="161" spans="2:18">
      <c r="B161" s="1">
        <v>9340025</v>
      </c>
      <c r="C161" s="2" t="s">
        <v>208</v>
      </c>
      <c r="D161" s="1" t="s">
        <v>137</v>
      </c>
      <c r="E161" s="1" t="s">
        <v>224</v>
      </c>
      <c r="F161" t="s">
        <v>225</v>
      </c>
      <c r="G161" s="1">
        <v>25</v>
      </c>
      <c r="H161" s="1">
        <v>240</v>
      </c>
      <c r="I161" s="1">
        <v>3</v>
      </c>
      <c r="J161" s="1">
        <v>25</v>
      </c>
      <c r="K161" s="1">
        <v>200</v>
      </c>
      <c r="L161" s="1">
        <v>2</v>
      </c>
      <c r="M161" s="1">
        <v>25</v>
      </c>
      <c r="N161" s="3">
        <f t="shared" si="3"/>
        <v>400</v>
      </c>
      <c r="O161" t="s">
        <v>121</v>
      </c>
      <c r="P161" s="1" t="s">
        <v>150</v>
      </c>
      <c r="Q161" s="1" t="s">
        <v>151</v>
      </c>
      <c r="R161" s="1" t="s">
        <v>75</v>
      </c>
    </row>
    <row r="162" spans="2:18">
      <c r="B162" s="1">
        <v>9340030</v>
      </c>
      <c r="C162" s="2" t="s">
        <v>208</v>
      </c>
      <c r="D162" s="1" t="s">
        <v>137</v>
      </c>
      <c r="E162" s="1" t="s">
        <v>224</v>
      </c>
      <c r="F162" t="s">
        <v>225</v>
      </c>
      <c r="G162" s="1">
        <v>30</v>
      </c>
      <c r="H162" s="1">
        <v>280</v>
      </c>
      <c r="I162" s="1">
        <v>3</v>
      </c>
      <c r="J162" s="1">
        <v>30</v>
      </c>
      <c r="K162" s="1">
        <v>240</v>
      </c>
      <c r="L162" s="1">
        <v>2</v>
      </c>
      <c r="M162" s="1">
        <v>30</v>
      </c>
      <c r="N162" s="3">
        <f t="shared" si="3"/>
        <v>480</v>
      </c>
      <c r="O162" t="s">
        <v>152</v>
      </c>
      <c r="P162" s="1" t="s">
        <v>153</v>
      </c>
      <c r="Q162" s="1" t="s">
        <v>154</v>
      </c>
      <c r="R162" s="1" t="s">
        <v>136</v>
      </c>
    </row>
    <row r="163" spans="2:18">
      <c r="B163" s="1">
        <v>9340035</v>
      </c>
      <c r="C163" s="2" t="s">
        <v>208</v>
      </c>
      <c r="D163" s="1" t="s">
        <v>137</v>
      </c>
      <c r="E163" s="1" t="s">
        <v>224</v>
      </c>
      <c r="F163" t="s">
        <v>225</v>
      </c>
      <c r="G163" s="1">
        <v>35</v>
      </c>
      <c r="H163" s="1">
        <v>320</v>
      </c>
      <c r="I163" s="1">
        <v>3</v>
      </c>
      <c r="J163" s="1">
        <v>35</v>
      </c>
      <c r="K163" s="1">
        <v>280</v>
      </c>
      <c r="L163" s="1">
        <v>2</v>
      </c>
      <c r="M163" s="1">
        <v>35</v>
      </c>
      <c r="N163" s="3">
        <f t="shared" si="3"/>
        <v>560</v>
      </c>
      <c r="O163" t="s">
        <v>155</v>
      </c>
      <c r="P163" s="1" t="s">
        <v>156</v>
      </c>
      <c r="Q163" s="1" t="s">
        <v>157</v>
      </c>
      <c r="R163" s="1" t="s">
        <v>158</v>
      </c>
    </row>
    <row r="164" spans="2:18">
      <c r="B164" s="1">
        <v>9340040</v>
      </c>
      <c r="C164" s="2" t="s">
        <v>208</v>
      </c>
      <c r="D164" s="1" t="s">
        <v>137</v>
      </c>
      <c r="E164" s="1" t="s">
        <v>224</v>
      </c>
      <c r="F164" t="s">
        <v>225</v>
      </c>
      <c r="G164" s="1">
        <v>40</v>
      </c>
      <c r="H164" s="1">
        <v>360</v>
      </c>
      <c r="I164" s="1">
        <v>3</v>
      </c>
      <c r="J164" s="1">
        <v>40</v>
      </c>
      <c r="K164" s="1">
        <v>320</v>
      </c>
      <c r="L164" s="1">
        <v>2</v>
      </c>
      <c r="M164" s="1">
        <v>40</v>
      </c>
      <c r="N164" s="3">
        <f t="shared" si="3"/>
        <v>640</v>
      </c>
      <c r="O164" t="s">
        <v>159</v>
      </c>
      <c r="P164" s="1" t="s">
        <v>160</v>
      </c>
      <c r="Q164" s="1" t="s">
        <v>161</v>
      </c>
      <c r="R164" s="1" t="s">
        <v>105</v>
      </c>
    </row>
    <row r="165" spans="2:18">
      <c r="B165" s="1">
        <v>9340045</v>
      </c>
      <c r="C165" s="2" t="s">
        <v>208</v>
      </c>
      <c r="D165" s="1" t="s">
        <v>137</v>
      </c>
      <c r="E165" s="1" t="s">
        <v>224</v>
      </c>
      <c r="F165" t="s">
        <v>225</v>
      </c>
      <c r="G165" s="1">
        <v>45</v>
      </c>
      <c r="H165" s="1">
        <v>400</v>
      </c>
      <c r="I165" s="1">
        <v>3</v>
      </c>
      <c r="J165" s="1">
        <v>45</v>
      </c>
      <c r="K165" s="1">
        <v>360</v>
      </c>
      <c r="L165" s="1">
        <v>2</v>
      </c>
      <c r="M165" s="1">
        <v>45</v>
      </c>
      <c r="N165" s="3">
        <f t="shared" si="3"/>
        <v>720</v>
      </c>
      <c r="O165" t="s">
        <v>162</v>
      </c>
      <c r="P165" s="1" t="s">
        <v>163</v>
      </c>
      <c r="Q165" s="1" t="s">
        <v>164</v>
      </c>
      <c r="R165" s="1" t="s">
        <v>165</v>
      </c>
    </row>
    <row r="166" spans="2:18">
      <c r="B166" s="1">
        <v>9340050</v>
      </c>
      <c r="C166" s="2" t="s">
        <v>208</v>
      </c>
      <c r="D166" s="1" t="s">
        <v>137</v>
      </c>
      <c r="E166" s="1" t="s">
        <v>224</v>
      </c>
      <c r="F166" t="s">
        <v>225</v>
      </c>
      <c r="G166" s="1">
        <v>50</v>
      </c>
      <c r="H166" s="1">
        <v>440</v>
      </c>
      <c r="I166" s="1">
        <v>3</v>
      </c>
      <c r="J166" s="1">
        <v>50</v>
      </c>
      <c r="K166" s="1">
        <v>400</v>
      </c>
      <c r="L166" s="1">
        <v>2</v>
      </c>
      <c r="M166" s="1">
        <v>50</v>
      </c>
      <c r="N166" s="3">
        <f t="shared" si="3"/>
        <v>800</v>
      </c>
      <c r="O166" t="s">
        <v>166</v>
      </c>
      <c r="P166" s="1" t="s">
        <v>167</v>
      </c>
      <c r="Q166" s="1" t="s">
        <v>168</v>
      </c>
      <c r="R166" s="1" t="s">
        <v>79</v>
      </c>
    </row>
    <row r="167" spans="2:18">
      <c r="B167" s="2"/>
      <c r="F167"/>
    </row>
    <row r="168" spans="2:18">
      <c r="B168" s="2" t="s">
        <v>226</v>
      </c>
      <c r="C168" s="2" t="s">
        <v>227</v>
      </c>
      <c r="D168" s="1" t="s">
        <v>38</v>
      </c>
      <c r="E168" t="s">
        <v>228</v>
      </c>
      <c r="F168" t="s">
        <v>229</v>
      </c>
      <c r="G168" s="1">
        <v>5</v>
      </c>
      <c r="H168" s="1">
        <v>10</v>
      </c>
      <c r="I168" s="1">
        <v>0</v>
      </c>
      <c r="L168" s="1">
        <v>0</v>
      </c>
      <c r="M168"/>
      <c r="O168" t="s">
        <v>41</v>
      </c>
      <c r="Q168" s="1" t="s">
        <v>42</v>
      </c>
    </row>
    <row r="169" spans="2:18">
      <c r="B169" s="2" t="s">
        <v>230</v>
      </c>
      <c r="C169" s="2" t="s">
        <v>227</v>
      </c>
      <c r="D169" s="1" t="s">
        <v>38</v>
      </c>
      <c r="E169" t="s">
        <v>228</v>
      </c>
      <c r="F169" t="s">
        <v>229</v>
      </c>
      <c r="G169" s="1">
        <v>10</v>
      </c>
      <c r="H169" s="1">
        <v>15</v>
      </c>
      <c r="I169" s="1">
        <v>0</v>
      </c>
      <c r="L169" s="1">
        <v>0</v>
      </c>
      <c r="M169"/>
      <c r="O169" t="s">
        <v>44</v>
      </c>
      <c r="Q169" s="1" t="s">
        <v>45</v>
      </c>
    </row>
    <row r="170" spans="2:18">
      <c r="B170" s="2" t="s">
        <v>231</v>
      </c>
      <c r="C170" s="2" t="s">
        <v>227</v>
      </c>
      <c r="D170" s="1" t="s">
        <v>38</v>
      </c>
      <c r="E170" t="s">
        <v>228</v>
      </c>
      <c r="F170" t="s">
        <v>229</v>
      </c>
      <c r="G170" s="1">
        <v>15</v>
      </c>
      <c r="H170" s="1">
        <v>20</v>
      </c>
      <c r="I170" s="1">
        <v>0</v>
      </c>
      <c r="L170" s="1">
        <v>0</v>
      </c>
      <c r="M170"/>
      <c r="O170" t="s">
        <v>47</v>
      </c>
      <c r="Q170" s="1" t="s">
        <v>48</v>
      </c>
    </row>
    <row r="171" spans="2:18">
      <c r="B171" s="2" t="s">
        <v>232</v>
      </c>
      <c r="C171" s="2" t="s">
        <v>227</v>
      </c>
      <c r="D171" s="1" t="s">
        <v>38</v>
      </c>
      <c r="E171" t="s">
        <v>228</v>
      </c>
      <c r="F171" t="s">
        <v>229</v>
      </c>
      <c r="G171" s="1">
        <v>20</v>
      </c>
      <c r="H171" s="1">
        <v>25</v>
      </c>
      <c r="I171" s="1">
        <v>0</v>
      </c>
      <c r="L171" s="1">
        <v>0</v>
      </c>
      <c r="M171"/>
      <c r="O171" t="s">
        <v>50</v>
      </c>
      <c r="Q171" s="1" t="s">
        <v>51</v>
      </c>
    </row>
    <row r="172" spans="2:18">
      <c r="B172" s="2" t="s">
        <v>233</v>
      </c>
      <c r="C172" s="2" t="s">
        <v>227</v>
      </c>
      <c r="D172" s="1" t="s">
        <v>38</v>
      </c>
      <c r="E172" t="s">
        <v>228</v>
      </c>
      <c r="F172" t="s">
        <v>229</v>
      </c>
      <c r="G172" s="1">
        <v>25</v>
      </c>
      <c r="H172" s="1">
        <v>30</v>
      </c>
      <c r="I172" s="1">
        <v>0</v>
      </c>
      <c r="L172" s="1">
        <v>0</v>
      </c>
      <c r="M172"/>
      <c r="O172" t="s">
        <v>53</v>
      </c>
      <c r="Q172" s="1" t="s">
        <v>54</v>
      </c>
    </row>
    <row r="173" spans="2:18">
      <c r="B173" s="2" t="s">
        <v>234</v>
      </c>
      <c r="C173" s="2" t="s">
        <v>227</v>
      </c>
      <c r="D173" s="1" t="s">
        <v>38</v>
      </c>
      <c r="E173" t="s">
        <v>228</v>
      </c>
      <c r="F173" t="s">
        <v>229</v>
      </c>
      <c r="G173" s="1">
        <v>30</v>
      </c>
      <c r="H173" s="1">
        <v>35</v>
      </c>
      <c r="I173" s="1">
        <v>0</v>
      </c>
      <c r="L173" s="1">
        <v>0</v>
      </c>
      <c r="M173"/>
      <c r="O173" t="s">
        <v>56</v>
      </c>
      <c r="Q173" s="1" t="s">
        <v>57</v>
      </c>
    </row>
    <row r="174" spans="2:18">
      <c r="B174" s="2" t="s">
        <v>235</v>
      </c>
      <c r="C174" s="2" t="s">
        <v>227</v>
      </c>
      <c r="D174" s="1" t="s">
        <v>38</v>
      </c>
      <c r="E174" t="s">
        <v>228</v>
      </c>
      <c r="F174" t="s">
        <v>229</v>
      </c>
      <c r="G174" s="1">
        <v>35</v>
      </c>
      <c r="H174" s="1">
        <v>40</v>
      </c>
      <c r="I174" s="1">
        <v>0</v>
      </c>
      <c r="L174" s="1">
        <v>0</v>
      </c>
      <c r="M174"/>
      <c r="O174" t="s">
        <v>59</v>
      </c>
      <c r="Q174" s="1" t="s">
        <v>60</v>
      </c>
    </row>
    <row r="175" spans="2:18">
      <c r="B175" s="2" t="s">
        <v>236</v>
      </c>
      <c r="C175" s="2" t="s">
        <v>227</v>
      </c>
      <c r="D175" s="1" t="s">
        <v>38</v>
      </c>
      <c r="E175" t="s">
        <v>228</v>
      </c>
      <c r="F175" t="s">
        <v>229</v>
      </c>
      <c r="G175" s="1">
        <v>40</v>
      </c>
      <c r="H175" s="1">
        <v>45</v>
      </c>
      <c r="I175" s="1">
        <v>0</v>
      </c>
      <c r="L175" s="1">
        <v>0</v>
      </c>
      <c r="M175"/>
      <c r="O175" t="s">
        <v>62</v>
      </c>
      <c r="Q175" s="1" t="s">
        <v>63</v>
      </c>
    </row>
    <row r="176" spans="2:18">
      <c r="B176" s="2" t="s">
        <v>237</v>
      </c>
      <c r="C176" s="2" t="s">
        <v>227</v>
      </c>
      <c r="D176" s="1" t="s">
        <v>38</v>
      </c>
      <c r="E176" t="s">
        <v>228</v>
      </c>
      <c r="F176" t="s">
        <v>229</v>
      </c>
      <c r="G176" s="1">
        <v>45</v>
      </c>
      <c r="H176" s="1">
        <v>50</v>
      </c>
      <c r="I176" s="1">
        <v>0</v>
      </c>
      <c r="L176" s="1">
        <v>0</v>
      </c>
      <c r="M176"/>
      <c r="O176" t="s">
        <v>65</v>
      </c>
      <c r="Q176" s="1" t="s">
        <v>66</v>
      </c>
    </row>
    <row r="177" spans="2:18">
      <c r="B177" s="2" t="s">
        <v>238</v>
      </c>
      <c r="C177" s="2" t="s">
        <v>227</v>
      </c>
      <c r="D177" s="1" t="s">
        <v>38</v>
      </c>
      <c r="E177" t="s">
        <v>228</v>
      </c>
      <c r="F177" t="s">
        <v>229</v>
      </c>
      <c r="G177" s="1">
        <v>50</v>
      </c>
      <c r="H177" s="1">
        <v>55</v>
      </c>
      <c r="I177" s="1">
        <v>0</v>
      </c>
      <c r="L177" s="1">
        <v>0</v>
      </c>
      <c r="M177"/>
      <c r="O177" t="s">
        <v>68</v>
      </c>
      <c r="Q177" s="1" t="s">
        <v>69</v>
      </c>
    </row>
    <row r="178" spans="2:18">
      <c r="B178" s="1">
        <v>9420005</v>
      </c>
      <c r="C178" s="2" t="s">
        <v>227</v>
      </c>
      <c r="D178" s="1" t="s">
        <v>70</v>
      </c>
      <c r="E178" s="1" t="s">
        <v>239</v>
      </c>
      <c r="F178" t="s">
        <v>240</v>
      </c>
      <c r="G178" s="1">
        <v>5</v>
      </c>
      <c r="H178" s="1">
        <v>20</v>
      </c>
      <c r="I178" s="1">
        <v>1</v>
      </c>
      <c r="J178" s="1">
        <v>5</v>
      </c>
      <c r="K178" s="1">
        <v>10</v>
      </c>
      <c r="L178" s="1">
        <v>0</v>
      </c>
      <c r="M178"/>
      <c r="O178" t="s">
        <v>47</v>
      </c>
      <c r="P178" s="1" t="s">
        <v>73</v>
      </c>
      <c r="Q178" s="1" t="s">
        <v>74</v>
      </c>
    </row>
    <row r="179" spans="2:18">
      <c r="B179" s="1">
        <v>9420010</v>
      </c>
      <c r="C179" s="2" t="s">
        <v>227</v>
      </c>
      <c r="D179" s="1" t="s">
        <v>70</v>
      </c>
      <c r="E179" s="1" t="s">
        <v>239</v>
      </c>
      <c r="F179" t="s">
        <v>240</v>
      </c>
      <c r="G179" s="1">
        <v>10</v>
      </c>
      <c r="H179" s="1">
        <v>30</v>
      </c>
      <c r="I179" s="1">
        <v>1</v>
      </c>
      <c r="J179" s="1">
        <v>10</v>
      </c>
      <c r="K179" s="1">
        <v>20</v>
      </c>
      <c r="L179" s="1">
        <v>0</v>
      </c>
      <c r="M179"/>
      <c r="O179" t="s">
        <v>53</v>
      </c>
      <c r="P179" s="1" t="s">
        <v>75</v>
      </c>
      <c r="Q179" s="1" t="s">
        <v>76</v>
      </c>
    </row>
    <row r="180" spans="2:18">
      <c r="B180" s="1">
        <v>9420015</v>
      </c>
      <c r="C180" s="2" t="s">
        <v>227</v>
      </c>
      <c r="D180" s="1" t="s">
        <v>70</v>
      </c>
      <c r="E180" s="1" t="s">
        <v>239</v>
      </c>
      <c r="F180" t="s">
        <v>240</v>
      </c>
      <c r="G180" s="1">
        <v>15</v>
      </c>
      <c r="H180" s="1">
        <v>40</v>
      </c>
      <c r="I180" s="1">
        <v>1</v>
      </c>
      <c r="J180" s="1">
        <v>15</v>
      </c>
      <c r="K180" s="1">
        <v>30</v>
      </c>
      <c r="L180" s="1">
        <v>0</v>
      </c>
      <c r="M180"/>
      <c r="O180" t="s">
        <v>59</v>
      </c>
      <c r="P180" s="1" t="s">
        <v>77</v>
      </c>
      <c r="Q180" s="1" t="s">
        <v>78</v>
      </c>
    </row>
    <row r="181" spans="2:18">
      <c r="B181" s="1">
        <v>9420020</v>
      </c>
      <c r="C181" s="2" t="s">
        <v>227</v>
      </c>
      <c r="D181" s="1" t="s">
        <v>70</v>
      </c>
      <c r="E181" s="1" t="s">
        <v>239</v>
      </c>
      <c r="F181" t="s">
        <v>240</v>
      </c>
      <c r="G181" s="1">
        <v>20</v>
      </c>
      <c r="H181" s="1">
        <v>50</v>
      </c>
      <c r="I181" s="1">
        <v>1</v>
      </c>
      <c r="J181" s="1">
        <v>20</v>
      </c>
      <c r="K181" s="1">
        <v>40</v>
      </c>
      <c r="L181" s="1">
        <v>0</v>
      </c>
      <c r="M181"/>
      <c r="O181" t="s">
        <v>65</v>
      </c>
      <c r="P181" s="1" t="s">
        <v>79</v>
      </c>
      <c r="Q181" s="1" t="s">
        <v>80</v>
      </c>
    </row>
    <row r="182" spans="2:18">
      <c r="B182" s="1">
        <v>9420025</v>
      </c>
      <c r="C182" s="2" t="s">
        <v>227</v>
      </c>
      <c r="D182" s="1" t="s">
        <v>70</v>
      </c>
      <c r="E182" s="1" t="s">
        <v>239</v>
      </c>
      <c r="F182" t="s">
        <v>240</v>
      </c>
      <c r="G182" s="1">
        <v>25</v>
      </c>
      <c r="H182" s="1">
        <v>60</v>
      </c>
      <c r="I182" s="1">
        <v>1</v>
      </c>
      <c r="J182" s="1">
        <v>25</v>
      </c>
      <c r="K182" s="1">
        <v>50</v>
      </c>
      <c r="L182" s="1">
        <v>0</v>
      </c>
      <c r="M182"/>
      <c r="O182" t="s">
        <v>81</v>
      </c>
      <c r="P182" s="1" t="s">
        <v>82</v>
      </c>
      <c r="Q182" s="1" t="s">
        <v>83</v>
      </c>
    </row>
    <row r="183" spans="2:18">
      <c r="B183" s="1">
        <v>9420030</v>
      </c>
      <c r="C183" s="2" t="s">
        <v>227</v>
      </c>
      <c r="D183" s="1" t="s">
        <v>70</v>
      </c>
      <c r="E183" s="1" t="s">
        <v>239</v>
      </c>
      <c r="F183" t="s">
        <v>240</v>
      </c>
      <c r="G183" s="1">
        <v>30</v>
      </c>
      <c r="H183" s="1">
        <v>70</v>
      </c>
      <c r="I183" s="1">
        <v>1</v>
      </c>
      <c r="J183" s="1">
        <v>30</v>
      </c>
      <c r="K183" s="1">
        <v>60</v>
      </c>
      <c r="L183" s="1">
        <v>0</v>
      </c>
      <c r="M183"/>
      <c r="O183" t="s">
        <v>84</v>
      </c>
      <c r="P183" s="1" t="s">
        <v>85</v>
      </c>
      <c r="Q183" s="1" t="s">
        <v>86</v>
      </c>
    </row>
    <row r="184" spans="2:18">
      <c r="B184" s="1">
        <v>9420035</v>
      </c>
      <c r="C184" s="2" t="s">
        <v>227</v>
      </c>
      <c r="D184" s="1" t="s">
        <v>70</v>
      </c>
      <c r="E184" s="1" t="s">
        <v>239</v>
      </c>
      <c r="F184" t="s">
        <v>240</v>
      </c>
      <c r="G184" s="1">
        <v>35</v>
      </c>
      <c r="H184" s="1">
        <v>80</v>
      </c>
      <c r="I184" s="1">
        <v>1</v>
      </c>
      <c r="J184" s="1">
        <v>35</v>
      </c>
      <c r="K184" s="1">
        <v>70</v>
      </c>
      <c r="L184" s="1">
        <v>0</v>
      </c>
      <c r="M184"/>
      <c r="O184" t="s">
        <v>87</v>
      </c>
      <c r="P184" s="1" t="s">
        <v>88</v>
      </c>
      <c r="Q184" s="1" t="s">
        <v>89</v>
      </c>
    </row>
    <row r="185" spans="2:18">
      <c r="B185" s="1">
        <v>9420040</v>
      </c>
      <c r="C185" s="2" t="s">
        <v>227</v>
      </c>
      <c r="D185" s="1" t="s">
        <v>70</v>
      </c>
      <c r="E185" s="1" t="s">
        <v>239</v>
      </c>
      <c r="F185" t="s">
        <v>240</v>
      </c>
      <c r="G185" s="1">
        <v>40</v>
      </c>
      <c r="H185" s="1">
        <v>90</v>
      </c>
      <c r="I185" s="1">
        <v>1</v>
      </c>
      <c r="J185" s="1">
        <v>40</v>
      </c>
      <c r="K185" s="1">
        <v>80</v>
      </c>
      <c r="L185" s="1">
        <v>0</v>
      </c>
      <c r="M185"/>
      <c r="O185" t="s">
        <v>90</v>
      </c>
      <c r="P185" s="1" t="s">
        <v>91</v>
      </c>
      <c r="Q185" s="1" t="s">
        <v>92</v>
      </c>
    </row>
    <row r="186" spans="2:18">
      <c r="B186" s="1">
        <v>9420045</v>
      </c>
      <c r="C186" s="2" t="s">
        <v>227</v>
      </c>
      <c r="D186" s="1" t="s">
        <v>70</v>
      </c>
      <c r="E186" s="1" t="s">
        <v>239</v>
      </c>
      <c r="F186" t="s">
        <v>240</v>
      </c>
      <c r="G186" s="1">
        <v>45</v>
      </c>
      <c r="H186" s="1">
        <v>100</v>
      </c>
      <c r="I186" s="1">
        <v>1</v>
      </c>
      <c r="J186" s="1">
        <v>45</v>
      </c>
      <c r="K186" s="1">
        <v>90</v>
      </c>
      <c r="L186" s="1">
        <v>0</v>
      </c>
      <c r="M186"/>
      <c r="O186" t="s">
        <v>93</v>
      </c>
      <c r="P186" s="1" t="s">
        <v>94</v>
      </c>
      <c r="Q186" s="1" t="s">
        <v>95</v>
      </c>
    </row>
    <row r="187" spans="2:18">
      <c r="B187" s="1">
        <v>9420050</v>
      </c>
      <c r="C187" s="2" t="s">
        <v>227</v>
      </c>
      <c r="D187" s="1" t="s">
        <v>70</v>
      </c>
      <c r="E187" s="1" t="s">
        <v>239</v>
      </c>
      <c r="F187" t="s">
        <v>240</v>
      </c>
      <c r="G187" s="1">
        <v>50</v>
      </c>
      <c r="H187" s="1">
        <v>110</v>
      </c>
      <c r="I187" s="1">
        <v>1</v>
      </c>
      <c r="J187" s="1">
        <v>50</v>
      </c>
      <c r="K187" s="1">
        <v>100</v>
      </c>
      <c r="L187" s="1">
        <v>0</v>
      </c>
      <c r="M187"/>
      <c r="O187" t="s">
        <v>96</v>
      </c>
      <c r="P187" s="1" t="s">
        <v>97</v>
      </c>
      <c r="Q187" s="1" t="s">
        <v>98</v>
      </c>
    </row>
    <row r="188" spans="2:18">
      <c r="B188" s="1">
        <v>9430005</v>
      </c>
      <c r="C188" s="2" t="s">
        <v>227</v>
      </c>
      <c r="D188" s="1" t="s">
        <v>99</v>
      </c>
      <c r="E188" s="1" t="s">
        <v>241</v>
      </c>
      <c r="F188" t="s">
        <v>242</v>
      </c>
      <c r="G188" s="1">
        <v>5</v>
      </c>
      <c r="H188" s="1">
        <v>30</v>
      </c>
      <c r="I188" s="1">
        <v>2</v>
      </c>
      <c r="J188" s="1">
        <v>5</v>
      </c>
      <c r="K188" s="1">
        <v>20</v>
      </c>
      <c r="L188" s="1">
        <v>1</v>
      </c>
      <c r="M188" s="1">
        <v>5</v>
      </c>
      <c r="N188" s="1">
        <v>40</v>
      </c>
      <c r="O188" t="s">
        <v>53</v>
      </c>
      <c r="P188" s="1" t="s">
        <v>102</v>
      </c>
      <c r="Q188" s="1" t="s">
        <v>103</v>
      </c>
      <c r="R188" s="1" t="s">
        <v>104</v>
      </c>
    </row>
    <row r="189" spans="2:18">
      <c r="B189" s="1">
        <v>9430010</v>
      </c>
      <c r="C189" s="2" t="s">
        <v>227</v>
      </c>
      <c r="D189" s="1" t="s">
        <v>99</v>
      </c>
      <c r="E189" s="1" t="s">
        <v>241</v>
      </c>
      <c r="F189" t="s">
        <v>242</v>
      </c>
      <c r="G189" s="1">
        <v>10</v>
      </c>
      <c r="H189" s="1">
        <v>45</v>
      </c>
      <c r="I189" s="1">
        <v>2</v>
      </c>
      <c r="J189" s="1">
        <v>10</v>
      </c>
      <c r="K189" s="1">
        <v>40</v>
      </c>
      <c r="L189" s="1">
        <v>1</v>
      </c>
      <c r="M189" s="1">
        <v>10</v>
      </c>
      <c r="N189" s="1">
        <v>80</v>
      </c>
      <c r="O189" t="s">
        <v>62</v>
      </c>
      <c r="P189" s="1" t="s">
        <v>105</v>
      </c>
      <c r="Q189" s="1" t="s">
        <v>106</v>
      </c>
      <c r="R189" s="1" t="s">
        <v>107</v>
      </c>
    </row>
    <row r="190" spans="2:18">
      <c r="B190" s="1">
        <v>9430015</v>
      </c>
      <c r="C190" s="2" t="s">
        <v>227</v>
      </c>
      <c r="D190" s="1" t="s">
        <v>99</v>
      </c>
      <c r="E190" s="1" t="s">
        <v>241</v>
      </c>
      <c r="F190" t="s">
        <v>242</v>
      </c>
      <c r="G190" s="1">
        <v>15</v>
      </c>
      <c r="H190" s="1">
        <v>60</v>
      </c>
      <c r="I190" s="1">
        <v>2</v>
      </c>
      <c r="J190" s="1">
        <v>15</v>
      </c>
      <c r="K190" s="1">
        <v>60</v>
      </c>
      <c r="L190" s="1">
        <v>1</v>
      </c>
      <c r="M190" s="1">
        <v>15</v>
      </c>
      <c r="N190" s="1">
        <v>160</v>
      </c>
      <c r="O190" t="s">
        <v>81</v>
      </c>
      <c r="P190" s="1" t="s">
        <v>108</v>
      </c>
      <c r="Q190" s="1" t="s">
        <v>109</v>
      </c>
      <c r="R190" s="1" t="s">
        <v>110</v>
      </c>
    </row>
    <row r="191" spans="2:18">
      <c r="B191" s="1">
        <v>9430020</v>
      </c>
      <c r="C191" s="2" t="s">
        <v>227</v>
      </c>
      <c r="D191" s="1" t="s">
        <v>99</v>
      </c>
      <c r="E191" s="1" t="s">
        <v>241</v>
      </c>
      <c r="F191" t="s">
        <v>242</v>
      </c>
      <c r="G191" s="1">
        <v>20</v>
      </c>
      <c r="H191" s="1">
        <v>75</v>
      </c>
      <c r="I191" s="1">
        <v>2</v>
      </c>
      <c r="J191" s="1">
        <v>20</v>
      </c>
      <c r="K191" s="1">
        <v>80</v>
      </c>
      <c r="L191" s="1">
        <v>1</v>
      </c>
      <c r="M191" s="1">
        <v>20</v>
      </c>
      <c r="N191" s="1">
        <v>240</v>
      </c>
      <c r="O191" t="s">
        <v>111</v>
      </c>
      <c r="P191" s="1" t="s">
        <v>112</v>
      </c>
      <c r="Q191" s="1" t="s">
        <v>113</v>
      </c>
      <c r="R191" s="1" t="s">
        <v>114</v>
      </c>
    </row>
    <row r="192" spans="2:18">
      <c r="B192" s="1">
        <v>9430025</v>
      </c>
      <c r="C192" s="2" t="s">
        <v>227</v>
      </c>
      <c r="D192" s="1" t="s">
        <v>99</v>
      </c>
      <c r="E192" s="1" t="s">
        <v>241</v>
      </c>
      <c r="F192" t="s">
        <v>242</v>
      </c>
      <c r="G192" s="1">
        <v>25</v>
      </c>
      <c r="H192" s="1">
        <v>90</v>
      </c>
      <c r="I192" s="1">
        <v>2</v>
      </c>
      <c r="J192" s="1">
        <v>25</v>
      </c>
      <c r="K192" s="1">
        <v>100</v>
      </c>
      <c r="L192" s="1">
        <v>1</v>
      </c>
      <c r="M192" s="1">
        <v>25</v>
      </c>
      <c r="N192" s="1">
        <v>320</v>
      </c>
      <c r="O192" t="s">
        <v>90</v>
      </c>
      <c r="P192" s="1" t="s">
        <v>91</v>
      </c>
      <c r="Q192" s="1" t="s">
        <v>115</v>
      </c>
      <c r="R192" s="1" t="s">
        <v>116</v>
      </c>
    </row>
    <row r="193" spans="2:18">
      <c r="B193" s="1">
        <v>9430030</v>
      </c>
      <c r="C193" s="2" t="s">
        <v>227</v>
      </c>
      <c r="D193" s="1" t="s">
        <v>99</v>
      </c>
      <c r="E193" s="1" t="s">
        <v>241</v>
      </c>
      <c r="F193" t="s">
        <v>242</v>
      </c>
      <c r="G193" s="1">
        <v>30</v>
      </c>
      <c r="H193" s="1">
        <v>105</v>
      </c>
      <c r="I193" s="1">
        <v>2</v>
      </c>
      <c r="J193" s="1">
        <v>30</v>
      </c>
      <c r="K193" s="1">
        <v>120</v>
      </c>
      <c r="L193" s="1">
        <v>1</v>
      </c>
      <c r="M193" s="1">
        <v>30</v>
      </c>
      <c r="N193" s="1">
        <v>400</v>
      </c>
      <c r="O193" t="s">
        <v>117</v>
      </c>
      <c r="P193" s="1" t="s">
        <v>118</v>
      </c>
      <c r="Q193" s="1" t="s">
        <v>119</v>
      </c>
      <c r="R193" s="1" t="s">
        <v>120</v>
      </c>
    </row>
    <row r="194" spans="2:18">
      <c r="B194" s="1">
        <v>9430035</v>
      </c>
      <c r="C194" s="2" t="s">
        <v>227</v>
      </c>
      <c r="D194" s="1" t="s">
        <v>99</v>
      </c>
      <c r="E194" s="1" t="s">
        <v>241</v>
      </c>
      <c r="F194" t="s">
        <v>242</v>
      </c>
      <c r="G194" s="1">
        <v>35</v>
      </c>
      <c r="H194" s="1">
        <v>120</v>
      </c>
      <c r="I194" s="1">
        <v>2</v>
      </c>
      <c r="J194" s="1">
        <v>35</v>
      </c>
      <c r="K194" s="1">
        <v>140</v>
      </c>
      <c r="L194" s="1">
        <v>1</v>
      </c>
      <c r="M194" s="1">
        <v>35</v>
      </c>
      <c r="N194" s="1">
        <v>480</v>
      </c>
      <c r="O194" t="s">
        <v>121</v>
      </c>
      <c r="P194" s="1" t="s">
        <v>122</v>
      </c>
      <c r="Q194" s="1" t="s">
        <v>123</v>
      </c>
      <c r="R194" s="1" t="s">
        <v>124</v>
      </c>
    </row>
    <row r="195" spans="2:18">
      <c r="B195" s="1">
        <v>9430040</v>
      </c>
      <c r="C195" s="2" t="s">
        <v>227</v>
      </c>
      <c r="D195" s="1" t="s">
        <v>99</v>
      </c>
      <c r="E195" s="1" t="s">
        <v>241</v>
      </c>
      <c r="F195" t="s">
        <v>242</v>
      </c>
      <c r="G195" s="1">
        <v>40</v>
      </c>
      <c r="H195" s="1">
        <v>135</v>
      </c>
      <c r="I195" s="1">
        <v>2</v>
      </c>
      <c r="J195" s="1">
        <v>40</v>
      </c>
      <c r="K195" s="1">
        <v>160</v>
      </c>
      <c r="L195" s="1">
        <v>1</v>
      </c>
      <c r="M195" s="1">
        <v>40</v>
      </c>
      <c r="N195" s="1">
        <v>560</v>
      </c>
      <c r="O195" t="s">
        <v>125</v>
      </c>
      <c r="P195" s="1" t="s">
        <v>126</v>
      </c>
      <c r="Q195" s="1" t="s">
        <v>127</v>
      </c>
      <c r="R195" s="1" t="s">
        <v>128</v>
      </c>
    </row>
    <row r="196" spans="2:18">
      <c r="B196" s="1">
        <v>9430045</v>
      </c>
      <c r="C196" s="2" t="s">
        <v>227</v>
      </c>
      <c r="D196" s="1" t="s">
        <v>99</v>
      </c>
      <c r="E196" s="1" t="s">
        <v>241</v>
      </c>
      <c r="F196" t="s">
        <v>242</v>
      </c>
      <c r="G196" s="1">
        <v>45</v>
      </c>
      <c r="H196" s="1">
        <v>150</v>
      </c>
      <c r="I196" s="1">
        <v>2</v>
      </c>
      <c r="J196" s="1">
        <v>45</v>
      </c>
      <c r="K196" s="1">
        <v>180</v>
      </c>
      <c r="L196" s="1">
        <v>1</v>
      </c>
      <c r="M196" s="1">
        <v>45</v>
      </c>
      <c r="N196" s="1">
        <v>640</v>
      </c>
      <c r="O196" t="s">
        <v>129</v>
      </c>
      <c r="P196" s="1" t="s">
        <v>130</v>
      </c>
      <c r="Q196" s="1" t="s">
        <v>131</v>
      </c>
      <c r="R196" s="1" t="s">
        <v>132</v>
      </c>
    </row>
    <row r="197" spans="2:18">
      <c r="B197" s="1">
        <v>9430050</v>
      </c>
      <c r="C197" s="2" t="s">
        <v>227</v>
      </c>
      <c r="D197" s="1" t="s">
        <v>99</v>
      </c>
      <c r="E197" s="1" t="s">
        <v>241</v>
      </c>
      <c r="F197" t="s">
        <v>242</v>
      </c>
      <c r="G197" s="1">
        <v>50</v>
      </c>
      <c r="H197" s="1">
        <v>165</v>
      </c>
      <c r="I197" s="1">
        <v>2</v>
      </c>
      <c r="J197" s="1">
        <v>50</v>
      </c>
      <c r="K197" s="1">
        <v>200</v>
      </c>
      <c r="L197" s="1">
        <v>1</v>
      </c>
      <c r="M197" s="1">
        <v>50</v>
      </c>
      <c r="N197" s="1">
        <v>720</v>
      </c>
      <c r="O197" t="s">
        <v>133</v>
      </c>
      <c r="P197" s="1" t="s">
        <v>134</v>
      </c>
      <c r="Q197" s="1" t="s">
        <v>135</v>
      </c>
      <c r="R197" s="1" t="s">
        <v>136</v>
      </c>
    </row>
    <row r="198" spans="2:18">
      <c r="B198" s="1">
        <v>9440005</v>
      </c>
      <c r="C198" s="2" t="s">
        <v>227</v>
      </c>
      <c r="D198" s="1" t="s">
        <v>137</v>
      </c>
      <c r="E198" s="1" t="s">
        <v>243</v>
      </c>
      <c r="F198" t="s">
        <v>244</v>
      </c>
      <c r="G198" s="1">
        <v>5</v>
      </c>
      <c r="H198" s="1">
        <v>80</v>
      </c>
      <c r="I198" s="1">
        <v>3</v>
      </c>
      <c r="J198" s="1">
        <v>5</v>
      </c>
      <c r="K198" s="1">
        <v>40</v>
      </c>
      <c r="L198" s="1">
        <v>2</v>
      </c>
      <c r="M198" s="1">
        <v>5</v>
      </c>
      <c r="N198" s="3">
        <v>80</v>
      </c>
      <c r="O198" t="s">
        <v>59</v>
      </c>
      <c r="P198" s="1" t="s">
        <v>140</v>
      </c>
      <c r="Q198" s="1" t="s">
        <v>141</v>
      </c>
      <c r="R198" s="1" t="s">
        <v>142</v>
      </c>
    </row>
    <row r="199" spans="2:18">
      <c r="B199" s="1">
        <v>9440010</v>
      </c>
      <c r="C199" s="2" t="s">
        <v>227</v>
      </c>
      <c r="D199" s="1" t="s">
        <v>137</v>
      </c>
      <c r="E199" s="1" t="s">
        <v>243</v>
      </c>
      <c r="F199" t="s">
        <v>244</v>
      </c>
      <c r="G199" s="1">
        <v>10</v>
      </c>
      <c r="H199" s="1">
        <v>120</v>
      </c>
      <c r="I199" s="1">
        <v>3</v>
      </c>
      <c r="J199" s="1">
        <v>10</v>
      </c>
      <c r="K199" s="1">
        <v>80</v>
      </c>
      <c r="L199" s="1">
        <v>2</v>
      </c>
      <c r="M199" s="1">
        <v>10</v>
      </c>
      <c r="N199" s="3">
        <f t="shared" ref="N199:N207" si="4">N198+80</f>
        <v>160</v>
      </c>
      <c r="O199" t="s">
        <v>81</v>
      </c>
      <c r="P199" s="1" t="s">
        <v>143</v>
      </c>
      <c r="Q199" s="1" t="s">
        <v>144</v>
      </c>
      <c r="R199" s="1" t="s">
        <v>145</v>
      </c>
    </row>
    <row r="200" spans="2:18">
      <c r="B200" s="1">
        <v>9440015</v>
      </c>
      <c r="C200" s="2" t="s">
        <v>227</v>
      </c>
      <c r="D200" s="1" t="s">
        <v>137</v>
      </c>
      <c r="E200" s="1" t="s">
        <v>243</v>
      </c>
      <c r="F200" t="s">
        <v>244</v>
      </c>
      <c r="G200" s="1">
        <v>15</v>
      </c>
      <c r="H200" s="1">
        <v>160</v>
      </c>
      <c r="I200" s="1">
        <v>3</v>
      </c>
      <c r="J200" s="1">
        <v>15</v>
      </c>
      <c r="K200" s="1">
        <v>120</v>
      </c>
      <c r="L200" s="1">
        <v>2</v>
      </c>
      <c r="M200" s="1">
        <v>15</v>
      </c>
      <c r="N200" s="3">
        <f t="shared" si="4"/>
        <v>240</v>
      </c>
      <c r="O200" t="s">
        <v>87</v>
      </c>
      <c r="P200" s="1" t="s">
        <v>146</v>
      </c>
      <c r="Q200" s="1" t="s">
        <v>147</v>
      </c>
      <c r="R200" s="1" t="s">
        <v>116</v>
      </c>
    </row>
    <row r="201" spans="2:18">
      <c r="B201" s="1">
        <v>9440020</v>
      </c>
      <c r="C201" s="2" t="s">
        <v>227</v>
      </c>
      <c r="D201" s="1" t="s">
        <v>137</v>
      </c>
      <c r="E201" s="1" t="s">
        <v>243</v>
      </c>
      <c r="F201" t="s">
        <v>244</v>
      </c>
      <c r="G201" s="1">
        <v>20</v>
      </c>
      <c r="H201" s="1">
        <v>200</v>
      </c>
      <c r="I201" s="1">
        <v>3</v>
      </c>
      <c r="J201" s="1">
        <v>20</v>
      </c>
      <c r="K201" s="1">
        <v>160</v>
      </c>
      <c r="L201" s="1">
        <v>2</v>
      </c>
      <c r="M201" s="1">
        <v>20</v>
      </c>
      <c r="N201" s="3">
        <f t="shared" si="4"/>
        <v>320</v>
      </c>
      <c r="O201" t="s">
        <v>93</v>
      </c>
      <c r="P201" s="1" t="s">
        <v>148</v>
      </c>
      <c r="Q201" s="1" t="s">
        <v>149</v>
      </c>
      <c r="R201" s="1" t="s">
        <v>102</v>
      </c>
    </row>
    <row r="202" spans="2:18">
      <c r="B202" s="1">
        <v>9440025</v>
      </c>
      <c r="C202" s="2" t="s">
        <v>227</v>
      </c>
      <c r="D202" s="1" t="s">
        <v>137</v>
      </c>
      <c r="E202" s="1" t="s">
        <v>243</v>
      </c>
      <c r="F202" t="s">
        <v>244</v>
      </c>
      <c r="G202" s="1">
        <v>25</v>
      </c>
      <c r="H202" s="1">
        <v>240</v>
      </c>
      <c r="I202" s="1">
        <v>3</v>
      </c>
      <c r="J202" s="1">
        <v>25</v>
      </c>
      <c r="K202" s="1">
        <v>200</v>
      </c>
      <c r="L202" s="1">
        <v>2</v>
      </c>
      <c r="M202" s="1">
        <v>25</v>
      </c>
      <c r="N202" s="3">
        <f t="shared" si="4"/>
        <v>400</v>
      </c>
      <c r="O202" t="s">
        <v>121</v>
      </c>
      <c r="P202" s="1" t="s">
        <v>150</v>
      </c>
      <c r="Q202" s="1" t="s">
        <v>151</v>
      </c>
      <c r="R202" s="1" t="s">
        <v>75</v>
      </c>
    </row>
    <row r="203" spans="2:18">
      <c r="B203" s="1">
        <v>9440030</v>
      </c>
      <c r="C203" s="2" t="s">
        <v>227</v>
      </c>
      <c r="D203" s="1" t="s">
        <v>137</v>
      </c>
      <c r="E203" s="1" t="s">
        <v>243</v>
      </c>
      <c r="F203" t="s">
        <v>244</v>
      </c>
      <c r="G203" s="1">
        <v>30</v>
      </c>
      <c r="H203" s="1">
        <v>280</v>
      </c>
      <c r="I203" s="1">
        <v>3</v>
      </c>
      <c r="J203" s="1">
        <v>30</v>
      </c>
      <c r="K203" s="1">
        <v>240</v>
      </c>
      <c r="L203" s="1">
        <v>2</v>
      </c>
      <c r="M203" s="1">
        <v>30</v>
      </c>
      <c r="N203" s="3">
        <f t="shared" si="4"/>
        <v>480</v>
      </c>
      <c r="O203" t="s">
        <v>152</v>
      </c>
      <c r="P203" s="1" t="s">
        <v>153</v>
      </c>
      <c r="Q203" s="1" t="s">
        <v>154</v>
      </c>
      <c r="R203" s="1" t="s">
        <v>136</v>
      </c>
    </row>
    <row r="204" spans="2:18">
      <c r="B204" s="1">
        <v>9440035</v>
      </c>
      <c r="C204" s="2" t="s">
        <v>227</v>
      </c>
      <c r="D204" s="1" t="s">
        <v>137</v>
      </c>
      <c r="E204" s="1" t="s">
        <v>243</v>
      </c>
      <c r="F204" t="s">
        <v>244</v>
      </c>
      <c r="G204" s="1">
        <v>35</v>
      </c>
      <c r="H204" s="1">
        <v>320</v>
      </c>
      <c r="I204" s="1">
        <v>3</v>
      </c>
      <c r="J204" s="1">
        <v>35</v>
      </c>
      <c r="K204" s="1">
        <v>280</v>
      </c>
      <c r="L204" s="1">
        <v>2</v>
      </c>
      <c r="M204" s="1">
        <v>35</v>
      </c>
      <c r="N204" s="3">
        <f t="shared" si="4"/>
        <v>560</v>
      </c>
      <c r="O204" t="s">
        <v>155</v>
      </c>
      <c r="P204" s="1" t="s">
        <v>156</v>
      </c>
      <c r="Q204" s="1" t="s">
        <v>157</v>
      </c>
      <c r="R204" s="1" t="s">
        <v>158</v>
      </c>
    </row>
    <row r="205" spans="2:18">
      <c r="B205" s="1">
        <v>9440040</v>
      </c>
      <c r="C205" s="2" t="s">
        <v>227</v>
      </c>
      <c r="D205" s="1" t="s">
        <v>137</v>
      </c>
      <c r="E205" s="1" t="s">
        <v>243</v>
      </c>
      <c r="F205" t="s">
        <v>244</v>
      </c>
      <c r="G205" s="1">
        <v>40</v>
      </c>
      <c r="H205" s="1">
        <v>360</v>
      </c>
      <c r="I205" s="1">
        <v>3</v>
      </c>
      <c r="J205" s="1">
        <v>40</v>
      </c>
      <c r="K205" s="1">
        <v>320</v>
      </c>
      <c r="L205" s="1">
        <v>2</v>
      </c>
      <c r="M205" s="1">
        <v>40</v>
      </c>
      <c r="N205" s="3">
        <f t="shared" si="4"/>
        <v>640</v>
      </c>
      <c r="O205" t="s">
        <v>159</v>
      </c>
      <c r="P205" s="1" t="s">
        <v>160</v>
      </c>
      <c r="Q205" s="1" t="s">
        <v>161</v>
      </c>
      <c r="R205" s="1" t="s">
        <v>105</v>
      </c>
    </row>
    <row r="206" spans="2:18">
      <c r="B206" s="1">
        <v>9440045</v>
      </c>
      <c r="C206" s="2" t="s">
        <v>227</v>
      </c>
      <c r="D206" s="1" t="s">
        <v>137</v>
      </c>
      <c r="E206" s="1" t="s">
        <v>243</v>
      </c>
      <c r="F206" t="s">
        <v>244</v>
      </c>
      <c r="G206" s="1">
        <v>45</v>
      </c>
      <c r="H206" s="1">
        <v>400</v>
      </c>
      <c r="I206" s="1">
        <v>3</v>
      </c>
      <c r="J206" s="1">
        <v>45</v>
      </c>
      <c r="K206" s="1">
        <v>360</v>
      </c>
      <c r="L206" s="1">
        <v>2</v>
      </c>
      <c r="M206" s="1">
        <v>45</v>
      </c>
      <c r="N206" s="3">
        <f t="shared" si="4"/>
        <v>720</v>
      </c>
      <c r="O206" t="s">
        <v>162</v>
      </c>
      <c r="P206" s="1" t="s">
        <v>163</v>
      </c>
      <c r="Q206" s="1" t="s">
        <v>164</v>
      </c>
      <c r="R206" s="1" t="s">
        <v>165</v>
      </c>
    </row>
    <row r="207" spans="2:18">
      <c r="B207" s="1">
        <v>9440050</v>
      </c>
      <c r="C207" s="2" t="s">
        <v>227</v>
      </c>
      <c r="D207" s="1" t="s">
        <v>137</v>
      </c>
      <c r="E207" s="1" t="s">
        <v>243</v>
      </c>
      <c r="F207" t="s">
        <v>244</v>
      </c>
      <c r="G207" s="1">
        <v>50</v>
      </c>
      <c r="H207" s="1">
        <v>440</v>
      </c>
      <c r="I207" s="1">
        <v>3</v>
      </c>
      <c r="J207" s="1">
        <v>50</v>
      </c>
      <c r="K207" s="1">
        <v>400</v>
      </c>
      <c r="L207" s="1">
        <v>2</v>
      </c>
      <c r="M207" s="1">
        <v>50</v>
      </c>
      <c r="N207" s="3">
        <f t="shared" si="4"/>
        <v>800</v>
      </c>
      <c r="O207" t="s">
        <v>166</v>
      </c>
      <c r="P207" s="1" t="s">
        <v>167</v>
      </c>
      <c r="Q207" s="1" t="s">
        <v>168</v>
      </c>
      <c r="R207" s="1" t="s">
        <v>79</v>
      </c>
    </row>
    <row r="209" spans="2:17">
      <c r="B209" s="2" t="s">
        <v>245</v>
      </c>
      <c r="C209" s="2" t="s">
        <v>246</v>
      </c>
      <c r="D209" s="1" t="s">
        <v>38</v>
      </c>
      <c r="E209" t="s">
        <v>247</v>
      </c>
      <c r="F209" t="s">
        <v>248</v>
      </c>
      <c r="G209" s="1">
        <v>5</v>
      </c>
      <c r="H209" s="1">
        <v>10</v>
      </c>
      <c r="I209" s="1">
        <v>0</v>
      </c>
      <c r="L209" s="1">
        <v>0</v>
      </c>
      <c r="M209"/>
      <c r="O209" t="s">
        <v>41</v>
      </c>
      <c r="Q209" s="1" t="s">
        <v>42</v>
      </c>
    </row>
    <row r="210" spans="2:17">
      <c r="B210" s="2" t="s">
        <v>249</v>
      </c>
      <c r="C210" s="2" t="s">
        <v>246</v>
      </c>
      <c r="D210" s="1" t="s">
        <v>38</v>
      </c>
      <c r="E210" t="s">
        <v>247</v>
      </c>
      <c r="F210" t="s">
        <v>248</v>
      </c>
      <c r="G210" s="1">
        <v>10</v>
      </c>
      <c r="H210" s="1">
        <v>15</v>
      </c>
      <c r="I210" s="1">
        <v>0</v>
      </c>
      <c r="L210" s="1">
        <v>0</v>
      </c>
      <c r="M210"/>
      <c r="O210" t="s">
        <v>44</v>
      </c>
      <c r="Q210" s="1" t="s">
        <v>45</v>
      </c>
    </row>
    <row r="211" spans="2:17">
      <c r="B211" s="2" t="s">
        <v>250</v>
      </c>
      <c r="C211" s="2" t="s">
        <v>246</v>
      </c>
      <c r="D211" s="1" t="s">
        <v>38</v>
      </c>
      <c r="E211" t="s">
        <v>247</v>
      </c>
      <c r="F211" t="s">
        <v>248</v>
      </c>
      <c r="G211" s="1">
        <v>15</v>
      </c>
      <c r="H211" s="1">
        <v>20</v>
      </c>
      <c r="I211" s="1">
        <v>0</v>
      </c>
      <c r="L211" s="1">
        <v>0</v>
      </c>
      <c r="M211"/>
      <c r="O211" t="s">
        <v>47</v>
      </c>
      <c r="Q211" s="1" t="s">
        <v>48</v>
      </c>
    </row>
    <row r="212" spans="2:17">
      <c r="B212" s="2" t="s">
        <v>251</v>
      </c>
      <c r="C212" s="2" t="s">
        <v>246</v>
      </c>
      <c r="D212" s="1" t="s">
        <v>38</v>
      </c>
      <c r="E212" t="s">
        <v>247</v>
      </c>
      <c r="F212" t="s">
        <v>248</v>
      </c>
      <c r="G212" s="1">
        <v>20</v>
      </c>
      <c r="H212" s="1">
        <v>25</v>
      </c>
      <c r="I212" s="1">
        <v>0</v>
      </c>
      <c r="L212" s="1">
        <v>0</v>
      </c>
      <c r="M212"/>
      <c r="O212" t="s">
        <v>50</v>
      </c>
      <c r="Q212" s="1" t="s">
        <v>51</v>
      </c>
    </row>
    <row r="213" spans="2:17">
      <c r="B213" s="2" t="s">
        <v>252</v>
      </c>
      <c r="C213" s="2" t="s">
        <v>246</v>
      </c>
      <c r="D213" s="1" t="s">
        <v>38</v>
      </c>
      <c r="E213" t="s">
        <v>247</v>
      </c>
      <c r="F213" t="s">
        <v>248</v>
      </c>
      <c r="G213" s="1">
        <v>25</v>
      </c>
      <c r="H213" s="1">
        <v>30</v>
      </c>
      <c r="I213" s="1">
        <v>0</v>
      </c>
      <c r="L213" s="1">
        <v>0</v>
      </c>
      <c r="M213"/>
      <c r="O213" t="s">
        <v>53</v>
      </c>
      <c r="Q213" s="1" t="s">
        <v>54</v>
      </c>
    </row>
    <row r="214" spans="2:17">
      <c r="B214" s="2" t="s">
        <v>253</v>
      </c>
      <c r="C214" s="2" t="s">
        <v>246</v>
      </c>
      <c r="D214" s="1" t="s">
        <v>38</v>
      </c>
      <c r="E214" t="s">
        <v>247</v>
      </c>
      <c r="F214" t="s">
        <v>248</v>
      </c>
      <c r="G214" s="1">
        <v>30</v>
      </c>
      <c r="H214" s="1">
        <v>35</v>
      </c>
      <c r="I214" s="1">
        <v>0</v>
      </c>
      <c r="L214" s="1">
        <v>0</v>
      </c>
      <c r="M214"/>
      <c r="O214" t="s">
        <v>56</v>
      </c>
      <c r="Q214" s="1" t="s">
        <v>57</v>
      </c>
    </row>
    <row r="215" spans="2:17">
      <c r="B215" s="2" t="s">
        <v>254</v>
      </c>
      <c r="C215" s="2" t="s">
        <v>246</v>
      </c>
      <c r="D215" s="1" t="s">
        <v>38</v>
      </c>
      <c r="E215" t="s">
        <v>247</v>
      </c>
      <c r="F215" t="s">
        <v>248</v>
      </c>
      <c r="G215" s="1">
        <v>35</v>
      </c>
      <c r="H215" s="1">
        <v>40</v>
      </c>
      <c r="I215" s="1">
        <v>0</v>
      </c>
      <c r="L215" s="1">
        <v>0</v>
      </c>
      <c r="M215"/>
      <c r="O215" t="s">
        <v>59</v>
      </c>
      <c r="Q215" s="1" t="s">
        <v>60</v>
      </c>
    </row>
    <row r="216" spans="2:17">
      <c r="B216" s="2" t="s">
        <v>255</v>
      </c>
      <c r="C216" s="2" t="s">
        <v>246</v>
      </c>
      <c r="D216" s="1" t="s">
        <v>38</v>
      </c>
      <c r="E216" t="s">
        <v>247</v>
      </c>
      <c r="F216" t="s">
        <v>248</v>
      </c>
      <c r="G216" s="1">
        <v>40</v>
      </c>
      <c r="H216" s="1">
        <v>45</v>
      </c>
      <c r="I216" s="1">
        <v>0</v>
      </c>
      <c r="L216" s="1">
        <v>0</v>
      </c>
      <c r="M216"/>
      <c r="O216" t="s">
        <v>62</v>
      </c>
      <c r="Q216" s="1" t="s">
        <v>63</v>
      </c>
    </row>
    <row r="217" spans="2:17">
      <c r="B217" s="2" t="s">
        <v>256</v>
      </c>
      <c r="C217" s="2" t="s">
        <v>246</v>
      </c>
      <c r="D217" s="1" t="s">
        <v>38</v>
      </c>
      <c r="E217" t="s">
        <v>247</v>
      </c>
      <c r="F217" t="s">
        <v>248</v>
      </c>
      <c r="G217" s="1">
        <v>45</v>
      </c>
      <c r="H217" s="1">
        <v>50</v>
      </c>
      <c r="I217" s="1">
        <v>0</v>
      </c>
      <c r="L217" s="1">
        <v>0</v>
      </c>
      <c r="M217"/>
      <c r="O217" t="s">
        <v>65</v>
      </c>
      <c r="Q217" s="1" t="s">
        <v>66</v>
      </c>
    </row>
    <row r="218" spans="2:17">
      <c r="B218" s="2" t="s">
        <v>257</v>
      </c>
      <c r="C218" s="2" t="s">
        <v>246</v>
      </c>
      <c r="D218" s="1" t="s">
        <v>38</v>
      </c>
      <c r="E218" t="s">
        <v>247</v>
      </c>
      <c r="F218" t="s">
        <v>248</v>
      </c>
      <c r="G218" s="1">
        <v>50</v>
      </c>
      <c r="H218" s="1">
        <v>55</v>
      </c>
      <c r="I218" s="1">
        <v>0</v>
      </c>
      <c r="L218" s="1">
        <v>0</v>
      </c>
      <c r="M218"/>
      <c r="O218" t="s">
        <v>68</v>
      </c>
      <c r="Q218" s="1" t="s">
        <v>69</v>
      </c>
    </row>
    <row r="219" spans="2:17">
      <c r="B219" s="1">
        <v>9520005</v>
      </c>
      <c r="C219" s="2" t="s">
        <v>246</v>
      </c>
      <c r="D219" s="1" t="s">
        <v>70</v>
      </c>
      <c r="E219" s="1" t="s">
        <v>258</v>
      </c>
      <c r="F219" t="s">
        <v>259</v>
      </c>
      <c r="G219" s="1">
        <v>5</v>
      </c>
      <c r="H219" s="1">
        <v>20</v>
      </c>
      <c r="I219" s="1">
        <v>1</v>
      </c>
      <c r="J219" s="1">
        <v>5</v>
      </c>
      <c r="K219" s="1">
        <v>10</v>
      </c>
      <c r="L219" s="1">
        <v>0</v>
      </c>
      <c r="M219"/>
      <c r="O219" t="s">
        <v>47</v>
      </c>
      <c r="P219" s="1" t="s">
        <v>73</v>
      </c>
      <c r="Q219" s="1" t="s">
        <v>74</v>
      </c>
    </row>
    <row r="220" spans="2:17">
      <c r="B220" s="1">
        <v>9520010</v>
      </c>
      <c r="C220" s="2" t="s">
        <v>246</v>
      </c>
      <c r="D220" s="1" t="s">
        <v>70</v>
      </c>
      <c r="E220" s="1" t="s">
        <v>258</v>
      </c>
      <c r="F220" t="s">
        <v>259</v>
      </c>
      <c r="G220" s="1">
        <v>10</v>
      </c>
      <c r="H220" s="1">
        <v>30</v>
      </c>
      <c r="I220" s="1">
        <v>1</v>
      </c>
      <c r="J220" s="1">
        <v>10</v>
      </c>
      <c r="K220" s="1">
        <v>20</v>
      </c>
      <c r="L220" s="1">
        <v>0</v>
      </c>
      <c r="M220"/>
      <c r="O220" t="s">
        <v>53</v>
      </c>
      <c r="P220" s="1" t="s">
        <v>75</v>
      </c>
      <c r="Q220" s="1" t="s">
        <v>76</v>
      </c>
    </row>
    <row r="221" spans="2:17">
      <c r="B221" s="1">
        <v>9520015</v>
      </c>
      <c r="C221" s="2" t="s">
        <v>246</v>
      </c>
      <c r="D221" s="1" t="s">
        <v>70</v>
      </c>
      <c r="E221" s="1" t="s">
        <v>258</v>
      </c>
      <c r="F221" t="s">
        <v>259</v>
      </c>
      <c r="G221" s="1">
        <v>15</v>
      </c>
      <c r="H221" s="1">
        <v>40</v>
      </c>
      <c r="I221" s="1">
        <v>1</v>
      </c>
      <c r="J221" s="1">
        <v>15</v>
      </c>
      <c r="K221" s="1">
        <v>30</v>
      </c>
      <c r="L221" s="1">
        <v>0</v>
      </c>
      <c r="M221"/>
      <c r="O221" t="s">
        <v>59</v>
      </c>
      <c r="P221" s="1" t="s">
        <v>77</v>
      </c>
      <c r="Q221" s="1" t="s">
        <v>78</v>
      </c>
    </row>
    <row r="222" spans="2:17">
      <c r="B222" s="1">
        <v>9520020</v>
      </c>
      <c r="C222" s="2" t="s">
        <v>246</v>
      </c>
      <c r="D222" s="1" t="s">
        <v>70</v>
      </c>
      <c r="E222" s="1" t="s">
        <v>258</v>
      </c>
      <c r="F222" t="s">
        <v>259</v>
      </c>
      <c r="G222" s="1">
        <v>20</v>
      </c>
      <c r="H222" s="1">
        <v>50</v>
      </c>
      <c r="I222" s="1">
        <v>1</v>
      </c>
      <c r="J222" s="1">
        <v>20</v>
      </c>
      <c r="K222" s="1">
        <v>40</v>
      </c>
      <c r="L222" s="1">
        <v>0</v>
      </c>
      <c r="M222"/>
      <c r="O222" t="s">
        <v>65</v>
      </c>
      <c r="P222" s="1" t="s">
        <v>79</v>
      </c>
      <c r="Q222" s="1" t="s">
        <v>80</v>
      </c>
    </row>
    <row r="223" spans="2:17">
      <c r="B223" s="1">
        <v>9520025</v>
      </c>
      <c r="C223" s="2" t="s">
        <v>246</v>
      </c>
      <c r="D223" s="1" t="s">
        <v>70</v>
      </c>
      <c r="E223" s="1" t="s">
        <v>258</v>
      </c>
      <c r="F223" t="s">
        <v>259</v>
      </c>
      <c r="G223" s="1">
        <v>25</v>
      </c>
      <c r="H223" s="1">
        <v>60</v>
      </c>
      <c r="I223" s="1">
        <v>1</v>
      </c>
      <c r="J223" s="1">
        <v>25</v>
      </c>
      <c r="K223" s="1">
        <v>50</v>
      </c>
      <c r="L223" s="1">
        <v>0</v>
      </c>
      <c r="M223"/>
      <c r="O223" t="s">
        <v>81</v>
      </c>
      <c r="P223" s="1" t="s">
        <v>82</v>
      </c>
      <c r="Q223" s="1" t="s">
        <v>83</v>
      </c>
    </row>
    <row r="224" spans="2:17">
      <c r="B224" s="1">
        <v>9520030</v>
      </c>
      <c r="C224" s="2" t="s">
        <v>246</v>
      </c>
      <c r="D224" s="1" t="s">
        <v>70</v>
      </c>
      <c r="E224" s="1" t="s">
        <v>258</v>
      </c>
      <c r="F224" t="s">
        <v>259</v>
      </c>
      <c r="G224" s="1">
        <v>30</v>
      </c>
      <c r="H224" s="1">
        <v>70</v>
      </c>
      <c r="I224" s="1">
        <v>1</v>
      </c>
      <c r="J224" s="1">
        <v>30</v>
      </c>
      <c r="K224" s="1">
        <v>60</v>
      </c>
      <c r="L224" s="1">
        <v>0</v>
      </c>
      <c r="M224"/>
      <c r="O224" t="s">
        <v>84</v>
      </c>
      <c r="P224" s="1" t="s">
        <v>85</v>
      </c>
      <c r="Q224" s="1" t="s">
        <v>86</v>
      </c>
    </row>
    <row r="225" spans="2:18">
      <c r="B225" s="1">
        <v>9520035</v>
      </c>
      <c r="C225" s="2" t="s">
        <v>246</v>
      </c>
      <c r="D225" s="1" t="s">
        <v>70</v>
      </c>
      <c r="E225" s="1" t="s">
        <v>258</v>
      </c>
      <c r="F225" t="s">
        <v>259</v>
      </c>
      <c r="G225" s="1">
        <v>35</v>
      </c>
      <c r="H225" s="1">
        <v>80</v>
      </c>
      <c r="I225" s="1">
        <v>1</v>
      </c>
      <c r="J225" s="1">
        <v>35</v>
      </c>
      <c r="K225" s="1">
        <v>70</v>
      </c>
      <c r="L225" s="1">
        <v>0</v>
      </c>
      <c r="M225"/>
      <c r="O225" t="s">
        <v>87</v>
      </c>
      <c r="P225" s="1" t="s">
        <v>88</v>
      </c>
      <c r="Q225" s="1" t="s">
        <v>89</v>
      </c>
    </row>
    <row r="226" spans="2:18">
      <c r="B226" s="1">
        <v>9520040</v>
      </c>
      <c r="C226" s="2" t="s">
        <v>246</v>
      </c>
      <c r="D226" s="1" t="s">
        <v>70</v>
      </c>
      <c r="E226" s="1" t="s">
        <v>258</v>
      </c>
      <c r="F226" t="s">
        <v>259</v>
      </c>
      <c r="G226" s="1">
        <v>40</v>
      </c>
      <c r="H226" s="1">
        <v>90</v>
      </c>
      <c r="I226" s="1">
        <v>1</v>
      </c>
      <c r="J226" s="1">
        <v>40</v>
      </c>
      <c r="K226" s="1">
        <v>80</v>
      </c>
      <c r="L226" s="1">
        <v>0</v>
      </c>
      <c r="M226"/>
      <c r="O226" t="s">
        <v>90</v>
      </c>
      <c r="P226" s="1" t="s">
        <v>91</v>
      </c>
      <c r="Q226" s="1" t="s">
        <v>92</v>
      </c>
    </row>
    <row r="227" spans="2:18">
      <c r="B227" s="1">
        <v>9520045</v>
      </c>
      <c r="C227" s="2" t="s">
        <v>246</v>
      </c>
      <c r="D227" s="1" t="s">
        <v>70</v>
      </c>
      <c r="E227" s="1" t="s">
        <v>258</v>
      </c>
      <c r="F227" t="s">
        <v>259</v>
      </c>
      <c r="G227" s="1">
        <v>45</v>
      </c>
      <c r="H227" s="1">
        <v>100</v>
      </c>
      <c r="I227" s="1">
        <v>1</v>
      </c>
      <c r="J227" s="1">
        <v>45</v>
      </c>
      <c r="K227" s="1">
        <v>90</v>
      </c>
      <c r="L227" s="1">
        <v>0</v>
      </c>
      <c r="M227"/>
      <c r="O227" t="s">
        <v>93</v>
      </c>
      <c r="P227" s="1" t="s">
        <v>94</v>
      </c>
      <c r="Q227" s="1" t="s">
        <v>95</v>
      </c>
    </row>
    <row r="228" spans="2:18">
      <c r="B228" s="1">
        <v>9520050</v>
      </c>
      <c r="C228" s="2" t="s">
        <v>246</v>
      </c>
      <c r="D228" s="1" t="s">
        <v>70</v>
      </c>
      <c r="E228" s="1" t="s">
        <v>258</v>
      </c>
      <c r="F228" t="s">
        <v>259</v>
      </c>
      <c r="G228" s="1">
        <v>50</v>
      </c>
      <c r="H228" s="1">
        <v>110</v>
      </c>
      <c r="I228" s="1">
        <v>1</v>
      </c>
      <c r="J228" s="1">
        <v>50</v>
      </c>
      <c r="K228" s="1">
        <v>100</v>
      </c>
      <c r="L228" s="1">
        <v>0</v>
      </c>
      <c r="M228"/>
      <c r="O228" t="s">
        <v>96</v>
      </c>
      <c r="P228" s="1" t="s">
        <v>97</v>
      </c>
      <c r="Q228" s="1" t="s">
        <v>98</v>
      </c>
    </row>
    <row r="229" spans="2:18">
      <c r="B229" s="1">
        <v>9530005</v>
      </c>
      <c r="C229" s="2" t="s">
        <v>246</v>
      </c>
      <c r="D229" s="1" t="s">
        <v>99</v>
      </c>
      <c r="E229" s="1" t="s">
        <v>260</v>
      </c>
      <c r="F229" t="s">
        <v>261</v>
      </c>
      <c r="G229" s="1">
        <v>5</v>
      </c>
      <c r="H229" s="1">
        <v>30</v>
      </c>
      <c r="I229" s="1">
        <v>2</v>
      </c>
      <c r="J229" s="1">
        <v>5</v>
      </c>
      <c r="K229" s="1">
        <v>20</v>
      </c>
      <c r="L229" s="1">
        <v>1</v>
      </c>
      <c r="M229" s="1">
        <v>5</v>
      </c>
      <c r="N229" s="1">
        <v>40</v>
      </c>
      <c r="O229" t="s">
        <v>53</v>
      </c>
      <c r="P229" s="1" t="s">
        <v>102</v>
      </c>
      <c r="Q229" s="1" t="s">
        <v>103</v>
      </c>
      <c r="R229" s="1" t="s">
        <v>104</v>
      </c>
    </row>
    <row r="230" spans="2:18">
      <c r="B230" s="1">
        <v>9530010</v>
      </c>
      <c r="C230" s="2" t="s">
        <v>246</v>
      </c>
      <c r="D230" s="1" t="s">
        <v>99</v>
      </c>
      <c r="E230" s="1" t="s">
        <v>260</v>
      </c>
      <c r="F230" t="s">
        <v>261</v>
      </c>
      <c r="G230" s="1">
        <v>10</v>
      </c>
      <c r="H230" s="1">
        <v>45</v>
      </c>
      <c r="I230" s="1">
        <v>2</v>
      </c>
      <c r="J230" s="1">
        <v>10</v>
      </c>
      <c r="K230" s="1">
        <v>40</v>
      </c>
      <c r="L230" s="1">
        <v>1</v>
      </c>
      <c r="M230" s="1">
        <v>10</v>
      </c>
      <c r="N230" s="1">
        <v>80</v>
      </c>
      <c r="O230" t="s">
        <v>62</v>
      </c>
      <c r="P230" s="1" t="s">
        <v>105</v>
      </c>
      <c r="Q230" s="1" t="s">
        <v>106</v>
      </c>
      <c r="R230" s="1" t="s">
        <v>107</v>
      </c>
    </row>
    <row r="231" spans="2:18">
      <c r="B231" s="1">
        <v>9530015</v>
      </c>
      <c r="C231" s="2" t="s">
        <v>246</v>
      </c>
      <c r="D231" s="1" t="s">
        <v>99</v>
      </c>
      <c r="E231" s="1" t="s">
        <v>260</v>
      </c>
      <c r="F231" t="s">
        <v>261</v>
      </c>
      <c r="G231" s="1">
        <v>15</v>
      </c>
      <c r="H231" s="1">
        <v>60</v>
      </c>
      <c r="I231" s="1">
        <v>2</v>
      </c>
      <c r="J231" s="1">
        <v>15</v>
      </c>
      <c r="K231" s="1">
        <v>60</v>
      </c>
      <c r="L231" s="1">
        <v>1</v>
      </c>
      <c r="M231" s="1">
        <v>15</v>
      </c>
      <c r="N231" s="1">
        <v>160</v>
      </c>
      <c r="O231" t="s">
        <v>81</v>
      </c>
      <c r="P231" s="1" t="s">
        <v>108</v>
      </c>
      <c r="Q231" s="1" t="s">
        <v>109</v>
      </c>
      <c r="R231" s="1" t="s">
        <v>110</v>
      </c>
    </row>
    <row r="232" spans="2:18">
      <c r="B232" s="1">
        <v>9530020</v>
      </c>
      <c r="C232" s="2" t="s">
        <v>246</v>
      </c>
      <c r="D232" s="1" t="s">
        <v>99</v>
      </c>
      <c r="E232" s="1" t="s">
        <v>260</v>
      </c>
      <c r="F232" t="s">
        <v>261</v>
      </c>
      <c r="G232" s="1">
        <v>20</v>
      </c>
      <c r="H232" s="1">
        <v>75</v>
      </c>
      <c r="I232" s="1">
        <v>2</v>
      </c>
      <c r="J232" s="1">
        <v>20</v>
      </c>
      <c r="K232" s="1">
        <v>80</v>
      </c>
      <c r="L232" s="1">
        <v>1</v>
      </c>
      <c r="M232" s="1">
        <v>20</v>
      </c>
      <c r="N232" s="1">
        <v>240</v>
      </c>
      <c r="O232" t="s">
        <v>111</v>
      </c>
      <c r="P232" s="1" t="s">
        <v>112</v>
      </c>
      <c r="Q232" s="1" t="s">
        <v>113</v>
      </c>
      <c r="R232" s="1" t="s">
        <v>114</v>
      </c>
    </row>
    <row r="233" spans="2:18">
      <c r="B233" s="1">
        <v>9530025</v>
      </c>
      <c r="C233" s="2" t="s">
        <v>246</v>
      </c>
      <c r="D233" s="1" t="s">
        <v>99</v>
      </c>
      <c r="E233" s="1" t="s">
        <v>260</v>
      </c>
      <c r="F233" t="s">
        <v>261</v>
      </c>
      <c r="G233" s="1">
        <v>25</v>
      </c>
      <c r="H233" s="1">
        <v>90</v>
      </c>
      <c r="I233" s="1">
        <v>2</v>
      </c>
      <c r="J233" s="1">
        <v>25</v>
      </c>
      <c r="K233" s="1">
        <v>100</v>
      </c>
      <c r="L233" s="1">
        <v>1</v>
      </c>
      <c r="M233" s="1">
        <v>25</v>
      </c>
      <c r="N233" s="1">
        <v>320</v>
      </c>
      <c r="O233" t="s">
        <v>90</v>
      </c>
      <c r="P233" s="1" t="s">
        <v>91</v>
      </c>
      <c r="Q233" s="1" t="s">
        <v>115</v>
      </c>
      <c r="R233" s="1" t="s">
        <v>116</v>
      </c>
    </row>
    <row r="234" spans="2:18">
      <c r="B234" s="1">
        <v>9530030</v>
      </c>
      <c r="C234" s="2" t="s">
        <v>246</v>
      </c>
      <c r="D234" s="1" t="s">
        <v>99</v>
      </c>
      <c r="E234" s="1" t="s">
        <v>260</v>
      </c>
      <c r="F234" t="s">
        <v>261</v>
      </c>
      <c r="G234" s="1">
        <v>30</v>
      </c>
      <c r="H234" s="1">
        <v>105</v>
      </c>
      <c r="I234" s="1">
        <v>2</v>
      </c>
      <c r="J234" s="1">
        <v>30</v>
      </c>
      <c r="K234" s="1">
        <v>120</v>
      </c>
      <c r="L234" s="1">
        <v>1</v>
      </c>
      <c r="M234" s="1">
        <v>30</v>
      </c>
      <c r="N234" s="1">
        <v>400</v>
      </c>
      <c r="O234" t="s">
        <v>117</v>
      </c>
      <c r="P234" s="1" t="s">
        <v>118</v>
      </c>
      <c r="Q234" s="1" t="s">
        <v>119</v>
      </c>
      <c r="R234" s="1" t="s">
        <v>120</v>
      </c>
    </row>
    <row r="235" spans="2:18">
      <c r="B235" s="1">
        <v>9530035</v>
      </c>
      <c r="C235" s="2" t="s">
        <v>246</v>
      </c>
      <c r="D235" s="1" t="s">
        <v>99</v>
      </c>
      <c r="E235" s="1" t="s">
        <v>260</v>
      </c>
      <c r="F235" t="s">
        <v>261</v>
      </c>
      <c r="G235" s="1">
        <v>35</v>
      </c>
      <c r="H235" s="1">
        <v>120</v>
      </c>
      <c r="I235" s="1">
        <v>2</v>
      </c>
      <c r="J235" s="1">
        <v>35</v>
      </c>
      <c r="K235" s="1">
        <v>140</v>
      </c>
      <c r="L235" s="1">
        <v>1</v>
      </c>
      <c r="M235" s="1">
        <v>35</v>
      </c>
      <c r="N235" s="1">
        <v>480</v>
      </c>
      <c r="O235" t="s">
        <v>121</v>
      </c>
      <c r="P235" s="1" t="s">
        <v>122</v>
      </c>
      <c r="Q235" s="1" t="s">
        <v>123</v>
      </c>
      <c r="R235" s="1" t="s">
        <v>124</v>
      </c>
    </row>
    <row r="236" spans="2:18">
      <c r="B236" s="1">
        <v>9530040</v>
      </c>
      <c r="C236" s="2" t="s">
        <v>246</v>
      </c>
      <c r="D236" s="1" t="s">
        <v>99</v>
      </c>
      <c r="E236" s="1" t="s">
        <v>260</v>
      </c>
      <c r="F236" t="s">
        <v>261</v>
      </c>
      <c r="G236" s="1">
        <v>40</v>
      </c>
      <c r="H236" s="1">
        <v>135</v>
      </c>
      <c r="I236" s="1">
        <v>2</v>
      </c>
      <c r="J236" s="1">
        <v>40</v>
      </c>
      <c r="K236" s="1">
        <v>160</v>
      </c>
      <c r="L236" s="1">
        <v>1</v>
      </c>
      <c r="M236" s="1">
        <v>40</v>
      </c>
      <c r="N236" s="1">
        <v>560</v>
      </c>
      <c r="O236" t="s">
        <v>125</v>
      </c>
      <c r="P236" s="1" t="s">
        <v>126</v>
      </c>
      <c r="Q236" s="1" t="s">
        <v>127</v>
      </c>
      <c r="R236" s="1" t="s">
        <v>128</v>
      </c>
    </row>
    <row r="237" spans="2:18">
      <c r="B237" s="1">
        <v>9530045</v>
      </c>
      <c r="C237" s="2" t="s">
        <v>246</v>
      </c>
      <c r="D237" s="1" t="s">
        <v>99</v>
      </c>
      <c r="E237" s="1" t="s">
        <v>260</v>
      </c>
      <c r="F237" t="s">
        <v>261</v>
      </c>
      <c r="G237" s="1">
        <v>45</v>
      </c>
      <c r="H237" s="1">
        <v>150</v>
      </c>
      <c r="I237" s="1">
        <v>2</v>
      </c>
      <c r="J237" s="1">
        <v>45</v>
      </c>
      <c r="K237" s="1">
        <v>180</v>
      </c>
      <c r="L237" s="1">
        <v>1</v>
      </c>
      <c r="M237" s="1">
        <v>45</v>
      </c>
      <c r="N237" s="1">
        <v>640</v>
      </c>
      <c r="O237" t="s">
        <v>129</v>
      </c>
      <c r="P237" s="1" t="s">
        <v>130</v>
      </c>
      <c r="Q237" s="1" t="s">
        <v>131</v>
      </c>
      <c r="R237" s="1" t="s">
        <v>132</v>
      </c>
    </row>
    <row r="238" spans="2:18">
      <c r="B238" s="1">
        <v>9530050</v>
      </c>
      <c r="C238" s="2" t="s">
        <v>246</v>
      </c>
      <c r="D238" s="1" t="s">
        <v>99</v>
      </c>
      <c r="E238" s="1" t="s">
        <v>260</v>
      </c>
      <c r="F238" t="s">
        <v>261</v>
      </c>
      <c r="G238" s="1">
        <v>50</v>
      </c>
      <c r="H238" s="1">
        <v>165</v>
      </c>
      <c r="I238" s="1">
        <v>2</v>
      </c>
      <c r="J238" s="1">
        <v>50</v>
      </c>
      <c r="K238" s="1">
        <v>200</v>
      </c>
      <c r="L238" s="1">
        <v>1</v>
      </c>
      <c r="M238" s="1">
        <v>50</v>
      </c>
      <c r="N238" s="1">
        <v>720</v>
      </c>
      <c r="O238" t="s">
        <v>133</v>
      </c>
      <c r="P238" s="1" t="s">
        <v>134</v>
      </c>
      <c r="Q238" s="1" t="s">
        <v>135</v>
      </c>
      <c r="R238" s="1" t="s">
        <v>136</v>
      </c>
    </row>
    <row r="239" spans="2:18">
      <c r="B239" s="1">
        <v>9540005</v>
      </c>
      <c r="C239" s="2" t="s">
        <v>246</v>
      </c>
      <c r="D239" s="1" t="s">
        <v>137</v>
      </c>
      <c r="E239" s="1" t="s">
        <v>262</v>
      </c>
      <c r="F239" t="s">
        <v>263</v>
      </c>
      <c r="G239" s="1">
        <v>5</v>
      </c>
      <c r="H239" s="1">
        <v>80</v>
      </c>
      <c r="I239" s="1">
        <v>3</v>
      </c>
      <c r="J239" s="1">
        <v>5</v>
      </c>
      <c r="K239" s="1">
        <v>40</v>
      </c>
      <c r="L239" s="1">
        <v>2</v>
      </c>
      <c r="M239" s="1">
        <v>5</v>
      </c>
      <c r="N239" s="3">
        <v>80</v>
      </c>
      <c r="O239" t="s">
        <v>59</v>
      </c>
      <c r="P239" s="1" t="s">
        <v>140</v>
      </c>
      <c r="Q239" s="1" t="s">
        <v>141</v>
      </c>
      <c r="R239" s="1" t="s">
        <v>142</v>
      </c>
    </row>
    <row r="240" spans="2:18">
      <c r="B240" s="1">
        <v>9540010</v>
      </c>
      <c r="C240" s="2" t="s">
        <v>246</v>
      </c>
      <c r="D240" s="1" t="s">
        <v>137</v>
      </c>
      <c r="E240" s="1" t="s">
        <v>262</v>
      </c>
      <c r="F240" t="s">
        <v>263</v>
      </c>
      <c r="G240" s="1">
        <v>10</v>
      </c>
      <c r="H240" s="1">
        <v>120</v>
      </c>
      <c r="I240" s="1">
        <v>3</v>
      </c>
      <c r="J240" s="1">
        <v>10</v>
      </c>
      <c r="K240" s="1">
        <v>80</v>
      </c>
      <c r="L240" s="1">
        <v>2</v>
      </c>
      <c r="M240" s="1">
        <v>10</v>
      </c>
      <c r="N240" s="3">
        <f t="shared" ref="N240:N248" si="5">N239+80</f>
        <v>160</v>
      </c>
      <c r="O240" t="s">
        <v>81</v>
      </c>
      <c r="P240" s="1" t="s">
        <v>143</v>
      </c>
      <c r="Q240" s="1" t="s">
        <v>144</v>
      </c>
      <c r="R240" s="1" t="s">
        <v>145</v>
      </c>
    </row>
    <row r="241" spans="2:18">
      <c r="B241" s="1">
        <v>9540015</v>
      </c>
      <c r="C241" s="2" t="s">
        <v>246</v>
      </c>
      <c r="D241" s="1" t="s">
        <v>137</v>
      </c>
      <c r="E241" s="1" t="s">
        <v>262</v>
      </c>
      <c r="F241" t="s">
        <v>263</v>
      </c>
      <c r="G241" s="1">
        <v>15</v>
      </c>
      <c r="H241" s="1">
        <v>160</v>
      </c>
      <c r="I241" s="1">
        <v>3</v>
      </c>
      <c r="J241" s="1">
        <v>15</v>
      </c>
      <c r="K241" s="1">
        <v>120</v>
      </c>
      <c r="L241" s="1">
        <v>2</v>
      </c>
      <c r="M241" s="1">
        <v>15</v>
      </c>
      <c r="N241" s="3">
        <f t="shared" si="5"/>
        <v>240</v>
      </c>
      <c r="O241" t="s">
        <v>87</v>
      </c>
      <c r="P241" s="1" t="s">
        <v>146</v>
      </c>
      <c r="Q241" s="1" t="s">
        <v>147</v>
      </c>
      <c r="R241" s="1" t="s">
        <v>116</v>
      </c>
    </row>
    <row r="242" spans="2:18">
      <c r="B242" s="1">
        <v>9540020</v>
      </c>
      <c r="C242" s="2" t="s">
        <v>246</v>
      </c>
      <c r="D242" s="1" t="s">
        <v>137</v>
      </c>
      <c r="E242" s="1" t="s">
        <v>262</v>
      </c>
      <c r="F242" t="s">
        <v>263</v>
      </c>
      <c r="G242" s="1">
        <v>20</v>
      </c>
      <c r="H242" s="1">
        <v>200</v>
      </c>
      <c r="I242" s="1">
        <v>3</v>
      </c>
      <c r="J242" s="1">
        <v>20</v>
      </c>
      <c r="K242" s="1">
        <v>160</v>
      </c>
      <c r="L242" s="1">
        <v>2</v>
      </c>
      <c r="M242" s="1">
        <v>20</v>
      </c>
      <c r="N242" s="3">
        <f t="shared" si="5"/>
        <v>320</v>
      </c>
      <c r="O242" t="s">
        <v>93</v>
      </c>
      <c r="P242" s="1" t="s">
        <v>148</v>
      </c>
      <c r="Q242" s="1" t="s">
        <v>149</v>
      </c>
      <c r="R242" s="1" t="s">
        <v>102</v>
      </c>
    </row>
    <row r="243" spans="2:18">
      <c r="B243" s="1">
        <v>9540025</v>
      </c>
      <c r="C243" s="2" t="s">
        <v>246</v>
      </c>
      <c r="D243" s="1" t="s">
        <v>137</v>
      </c>
      <c r="E243" s="1" t="s">
        <v>262</v>
      </c>
      <c r="F243" t="s">
        <v>263</v>
      </c>
      <c r="G243" s="1">
        <v>25</v>
      </c>
      <c r="H243" s="1">
        <v>240</v>
      </c>
      <c r="I243" s="1">
        <v>3</v>
      </c>
      <c r="J243" s="1">
        <v>25</v>
      </c>
      <c r="K243" s="1">
        <v>200</v>
      </c>
      <c r="L243" s="1">
        <v>2</v>
      </c>
      <c r="M243" s="1">
        <v>25</v>
      </c>
      <c r="N243" s="3">
        <f t="shared" si="5"/>
        <v>400</v>
      </c>
      <c r="O243" t="s">
        <v>121</v>
      </c>
      <c r="P243" s="1" t="s">
        <v>150</v>
      </c>
      <c r="Q243" s="1" t="s">
        <v>151</v>
      </c>
      <c r="R243" s="1" t="s">
        <v>75</v>
      </c>
    </row>
    <row r="244" spans="2:18">
      <c r="B244" s="1">
        <v>9540030</v>
      </c>
      <c r="C244" s="2" t="s">
        <v>246</v>
      </c>
      <c r="D244" s="1" t="s">
        <v>137</v>
      </c>
      <c r="E244" s="1" t="s">
        <v>262</v>
      </c>
      <c r="F244" t="s">
        <v>263</v>
      </c>
      <c r="G244" s="1">
        <v>30</v>
      </c>
      <c r="H244" s="1">
        <v>280</v>
      </c>
      <c r="I244" s="1">
        <v>3</v>
      </c>
      <c r="J244" s="1">
        <v>30</v>
      </c>
      <c r="K244" s="1">
        <v>240</v>
      </c>
      <c r="L244" s="1">
        <v>2</v>
      </c>
      <c r="M244" s="1">
        <v>30</v>
      </c>
      <c r="N244" s="3">
        <f t="shared" si="5"/>
        <v>480</v>
      </c>
      <c r="O244" t="s">
        <v>152</v>
      </c>
      <c r="P244" s="1" t="s">
        <v>153</v>
      </c>
      <c r="Q244" s="1" t="s">
        <v>154</v>
      </c>
      <c r="R244" s="1" t="s">
        <v>136</v>
      </c>
    </row>
    <row r="245" spans="2:18">
      <c r="B245" s="1">
        <v>9540035</v>
      </c>
      <c r="C245" s="2" t="s">
        <v>246</v>
      </c>
      <c r="D245" s="1" t="s">
        <v>137</v>
      </c>
      <c r="E245" s="1" t="s">
        <v>262</v>
      </c>
      <c r="F245" t="s">
        <v>263</v>
      </c>
      <c r="G245" s="1">
        <v>35</v>
      </c>
      <c r="H245" s="1">
        <v>320</v>
      </c>
      <c r="I245" s="1">
        <v>3</v>
      </c>
      <c r="J245" s="1">
        <v>35</v>
      </c>
      <c r="K245" s="1">
        <v>280</v>
      </c>
      <c r="L245" s="1">
        <v>2</v>
      </c>
      <c r="M245" s="1">
        <v>35</v>
      </c>
      <c r="N245" s="3">
        <f t="shared" si="5"/>
        <v>560</v>
      </c>
      <c r="O245" t="s">
        <v>155</v>
      </c>
      <c r="P245" s="1" t="s">
        <v>156</v>
      </c>
      <c r="Q245" s="1" t="s">
        <v>157</v>
      </c>
      <c r="R245" s="1" t="s">
        <v>158</v>
      </c>
    </row>
    <row r="246" spans="2:18">
      <c r="B246" s="1">
        <v>9540040</v>
      </c>
      <c r="C246" s="2" t="s">
        <v>246</v>
      </c>
      <c r="D246" s="1" t="s">
        <v>137</v>
      </c>
      <c r="E246" s="1" t="s">
        <v>262</v>
      </c>
      <c r="F246" t="s">
        <v>263</v>
      </c>
      <c r="G246" s="1">
        <v>40</v>
      </c>
      <c r="H246" s="1">
        <v>360</v>
      </c>
      <c r="I246" s="1">
        <v>3</v>
      </c>
      <c r="J246" s="1">
        <v>40</v>
      </c>
      <c r="K246" s="1">
        <v>320</v>
      </c>
      <c r="L246" s="1">
        <v>2</v>
      </c>
      <c r="M246" s="1">
        <v>40</v>
      </c>
      <c r="N246" s="3">
        <f t="shared" si="5"/>
        <v>640</v>
      </c>
      <c r="O246" t="s">
        <v>159</v>
      </c>
      <c r="P246" s="1" t="s">
        <v>160</v>
      </c>
      <c r="Q246" s="1" t="s">
        <v>161</v>
      </c>
      <c r="R246" s="1" t="s">
        <v>105</v>
      </c>
    </row>
    <row r="247" spans="2:18">
      <c r="B247" s="1">
        <v>9540045</v>
      </c>
      <c r="C247" s="2" t="s">
        <v>246</v>
      </c>
      <c r="D247" s="1" t="s">
        <v>137</v>
      </c>
      <c r="E247" s="1" t="s">
        <v>262</v>
      </c>
      <c r="F247" t="s">
        <v>263</v>
      </c>
      <c r="G247" s="1">
        <v>45</v>
      </c>
      <c r="H247" s="1">
        <v>400</v>
      </c>
      <c r="I247" s="1">
        <v>3</v>
      </c>
      <c r="J247" s="1">
        <v>45</v>
      </c>
      <c r="K247" s="1">
        <v>360</v>
      </c>
      <c r="L247" s="1">
        <v>2</v>
      </c>
      <c r="M247" s="1">
        <v>45</v>
      </c>
      <c r="N247" s="3">
        <f t="shared" si="5"/>
        <v>720</v>
      </c>
      <c r="O247" t="s">
        <v>162</v>
      </c>
      <c r="P247" s="1" t="s">
        <v>163</v>
      </c>
      <c r="Q247" s="1" t="s">
        <v>164</v>
      </c>
      <c r="R247" s="1" t="s">
        <v>165</v>
      </c>
    </row>
    <row r="248" spans="2:18">
      <c r="B248" s="1">
        <v>9540050</v>
      </c>
      <c r="C248" s="2" t="s">
        <v>246</v>
      </c>
      <c r="D248" s="1" t="s">
        <v>137</v>
      </c>
      <c r="E248" s="1" t="s">
        <v>262</v>
      </c>
      <c r="F248" t="s">
        <v>263</v>
      </c>
      <c r="G248" s="1">
        <v>50</v>
      </c>
      <c r="H248" s="1">
        <v>440</v>
      </c>
      <c r="I248" s="1">
        <v>3</v>
      </c>
      <c r="J248" s="1">
        <v>50</v>
      </c>
      <c r="K248" s="1">
        <v>400</v>
      </c>
      <c r="L248" s="1">
        <v>2</v>
      </c>
      <c r="M248" s="1">
        <v>50</v>
      </c>
      <c r="N248" s="3">
        <f t="shared" si="5"/>
        <v>800</v>
      </c>
      <c r="O248" t="s">
        <v>166</v>
      </c>
      <c r="P248" s="1" t="s">
        <v>167</v>
      </c>
      <c r="Q248" s="1" t="s">
        <v>168</v>
      </c>
      <c r="R248" s="1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2025-02-08T10:38:00Z</dcterms:created>
  <dcterms:modified xsi:type="dcterms:W3CDTF">2026-07-16T06:23:56Z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21C475AD61D8441EB49723E4AAD61DDE_11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