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livian Law 1333" sheetId="1" r:id="rId4"/>
    <sheet state="visible" name="Water (US EPA 1981)" sheetId="2" r:id="rId5"/>
    <sheet state="visible" name="WHO Drinking Water" sheetId="3" r:id="rId6"/>
    <sheet state="visible" name="Food, water, soil various stand" sheetId="4" r:id="rId7"/>
    <sheet state="visible" name="RCRA Hazardous Waste Limits" sheetId="5" r:id="rId8"/>
    <sheet state="visible" name="Soils and Sludges (US EPA 1981)" sheetId="6" r:id="rId9"/>
    <sheet state="visible" name="Sediments (USGS)" sheetId="7" r:id="rId10"/>
    <sheet state="visible" name="Fish (European Commission; FDA)" sheetId="8" r:id="rId11"/>
    <sheet state="visible" name="Vegetables (European Commission" sheetId="9" r:id="rId12"/>
    <sheet state="visible" name="Human Blood (Mexican Standard; " sheetId="10" r:id="rId13"/>
    <sheet state="visible" name="Animal Blood (Zaragoza 1973)" sheetId="11" r:id="rId14"/>
  </sheets>
  <definedNames/>
  <calcPr/>
</workbook>
</file>

<file path=xl/sharedStrings.xml><?xml version="1.0" encoding="utf-8"?>
<sst xmlns="http://schemas.openxmlformats.org/spreadsheetml/2006/main" count="656" uniqueCount="315">
  <si>
    <t>Nº</t>
  </si>
  <si>
    <t>PARAMETROS</t>
  </si>
  <si>
    <t>UNIDAD</t>
  </si>
  <si>
    <t>CANCERIGENOS</t>
  </si>
  <si>
    <t>CLASE “A”</t>
  </si>
  <si>
    <t>CLASE “B”</t>
  </si>
  <si>
    <t>CLASE “C”</t>
  </si>
  <si>
    <t>CLASE “D”</t>
  </si>
  <si>
    <t>PH</t>
  </si>
  <si>
    <t>NO</t>
  </si>
  <si>
    <t>6.0 a 8.5</t>
  </si>
  <si>
    <t>6.0 a 9.0</t>
  </si>
  <si>
    <t>Temperatura</t>
  </si>
  <si>
    <t>.C</t>
  </si>
  <si>
    <t>Sólidos disueltos totales;</t>
  </si>
  <si>
    <t>mg/l</t>
  </si>
  <si>
    <t>Aceites y Grasas;</t>
  </si>
  <si>
    <t>Ausentes</t>
  </si>
  <si>
    <t>Ausente</t>
  </si>
  <si>
    <t>&lt;0.3</t>
  </si>
  <si>
    <t>&lt;1</t>
  </si>
  <si>
    <t>DBOS</t>
  </si>
  <si>
    <t>&lt;2</t>
  </si>
  <si>
    <t>&lt;3</t>
  </si>
  <si>
    <t>&lt;30</t>
  </si>
  <si>
    <t>&lt;60</t>
  </si>
  <si>
    <t>DQO</t>
  </si>
  <si>
    <t>&lt;5</t>
  </si>
  <si>
    <t>&lt;10</t>
  </si>
  <si>
    <t>&lt;150</t>
  </si>
  <si>
    <t>NMP Colifecales NMP</t>
  </si>
  <si>
    <t>N/100ml</t>
  </si>
  <si>
    <t>&lt;50 y &lt;= en 80% de muestras</t>
  </si>
  <si>
    <t>&lt;1000 y &lt;= en 80% de muestras</t>
  </si>
  <si>
    <t>&lt;5000 y &lt;= en 80% de muestras</t>
  </si>
  <si>
    <t>&lt;50000 y &lt;= en 80% de muestras</t>
  </si>
  <si>
    <t>Parámetros</t>
  </si>
  <si>
    <t>N/I</t>
  </si>
  <si>
    <t>Color mg Pt/l</t>
  </si>
  <si>
    <t>&lt;50</t>
  </si>
  <si>
    <t>&lt;100</t>
  </si>
  <si>
    <t>&lt;200-1000***</t>
  </si>
  <si>
    <t>Oxígeno disuelto</t>
  </si>
  <si>
    <t>&gt;80% sat.</t>
  </si>
  <si>
    <t>&gt;70% sat.</t>
  </si>
  <si>
    <t>&gt;60% sat</t>
  </si>
  <si>
    <t>&gt;50% sat</t>
  </si>
  <si>
    <t>Turbidez</t>
  </si>
  <si>
    <t>UNT</t>
  </si>
  <si>
    <t>&lt;100&lt;2000***</t>
  </si>
  <si>
    <t>&lt;200-10000***</t>
  </si>
  <si>
    <t>Sólidos sedimentables</t>
  </si>
  <si>
    <t>mg/l – ml/l</t>
  </si>
  <si>
    <t>&lt;10 mg/l</t>
  </si>
  <si>
    <t>&lt;30 mg/l-0.1ml/l</t>
  </si>
  <si>
    <t>&lt;50mg/l-&lt;1ml/l</t>
  </si>
  <si>
    <t>&lt;100-&lt;1ml/l</t>
  </si>
  <si>
    <t>Aluminio</t>
  </si>
  <si>
    <t>0.2 c. Al</t>
  </si>
  <si>
    <t>0.5 c. Al</t>
  </si>
  <si>
    <t>1.0 c. Al</t>
  </si>
  <si>
    <t>Amoniaco</t>
  </si>
  <si>
    <t>0.5 c. NH3</t>
  </si>
  <si>
    <t>1.0 c. NH3</t>
  </si>
  <si>
    <t>4.0 c. NH3</t>
  </si>
  <si>
    <t>Antimonio</t>
  </si>
  <si>
    <t>0.1 c. Sb</t>
  </si>
  <si>
    <t>Arsénico total</t>
  </si>
  <si>
    <t>SI</t>
  </si>
  <si>
    <t>0.05 c. As</t>
  </si>
  <si>
    <t>0.1 c. As</t>
  </si>
  <si>
    <t>Benceno</t>
  </si>
  <si>
    <t>ug/l</t>
  </si>
  <si>
    <t>2.0 c. Be</t>
  </si>
  <si>
    <t>6.0 c. Be</t>
  </si>
  <si>
    <t>10.0 c. Be</t>
  </si>
  <si>
    <t>20.0 c. Be</t>
  </si>
  <si>
    <t>Bario</t>
  </si>
  <si>
    <t>1.0 0.05 c. Ba</t>
  </si>
  <si>
    <t>5.0 c. Ba</t>
  </si>
  <si>
    <t>Berilio</t>
  </si>
  <si>
    <t>0.001 c. B</t>
  </si>
  <si>
    <t>0.002 c. B</t>
  </si>
  <si>
    <t>Boro</t>
  </si>
  <si>
    <t>1.0 c. B</t>
  </si>
  <si>
    <t>Calcio</t>
  </si>
  <si>
    <t>Cadmio</t>
  </si>
  <si>
    <t>Cianuros</t>
  </si>
  <si>
    <t>Cloruros</t>
  </si>
  <si>
    <t>400 c. Cl</t>
  </si>
  <si>
    <t>Cobre</t>
  </si>
  <si>
    <t>0.5 c. Cu</t>
  </si>
  <si>
    <t>Cobalto</t>
  </si>
  <si>
    <t>0.2 c. Co</t>
  </si>
  <si>
    <t>Cromo Hexavalente</t>
  </si>
  <si>
    <t>0.05 c. Cr total</t>
  </si>
  <si>
    <t>0.05 c. Cr+6</t>
  </si>
  <si>
    <t>Cromo Trivalente</t>
  </si>
  <si>
    <t>0.5 c. Cr total</t>
  </si>
  <si>
    <t>0.5 c. Cr+3</t>
  </si>
  <si>
    <t>1.2 Dicloroteno</t>
  </si>
  <si>
    <t>1.1 Dicloroteno</t>
  </si>
  <si>
    <t>Fenoles</t>
  </si>
  <si>
    <t>0.002 c. 6OH5OH</t>
  </si>
  <si>
    <t>Estaño</t>
  </si>
  <si>
    <t>2.0 c. Sn</t>
  </si>
  <si>
    <t>Fierro Soluble</t>
  </si>
  <si>
    <t>1.0 c. Fe</t>
  </si>
  <si>
    <t>Floruros</t>
  </si>
  <si>
    <t>1.5 c. F</t>
  </si>
  <si>
    <t>Fosfato Total</t>
  </si>
  <si>
    <t>0.4 c. Orthofosf</t>
  </si>
  <si>
    <t>0.5 c. Orthosf.</t>
  </si>
  <si>
    <t>1.0 c. Orthosf</t>
  </si>
  <si>
    <t>Magnesio</t>
  </si>
  <si>
    <t>100 c. Mg</t>
  </si>
  <si>
    <t>150 c. Mg</t>
  </si>
  <si>
    <t>Manganeso</t>
  </si>
  <si>
    <t>0.5 c. Mn</t>
  </si>
  <si>
    <t>1.0 c. Mn</t>
  </si>
  <si>
    <t>Mercurio</t>
  </si>
  <si>
    <t>0.001 Hg</t>
  </si>
  <si>
    <t>Litio</t>
  </si>
  <si>
    <t>2.5 c. Li</t>
  </si>
  <si>
    <t>5 c. Li</t>
  </si>
  <si>
    <t>Níquel</t>
  </si>
  <si>
    <t>0.05 c. Ni</t>
  </si>
  <si>
    <t>0.5 c. Ni</t>
  </si>
  <si>
    <t>Nitrato</t>
  </si>
  <si>
    <t>20.0 c. N03</t>
  </si>
  <si>
    <t>50.0 c. N03</t>
  </si>
  <si>
    <t>Nitrito</t>
  </si>
  <si>
    <t>&lt;1.0 c.N</t>
  </si>
  <si>
    <t>1.0 c. N</t>
  </si>
  <si>
    <t>Nitrógeno Total</t>
  </si>
  <si>
    <t>5 c. N</t>
  </si>
  <si>
    <t>12 c. N</t>
  </si>
  <si>
    <t>Plomo</t>
  </si>
  <si>
    <t>0.05 c. Pb</t>
  </si>
  <si>
    <t>0.1 c. Pb</t>
  </si>
  <si>
    <t>Plata</t>
  </si>
  <si>
    <t>0.05 c. Ag</t>
  </si>
  <si>
    <t>Pentaclorofenol</t>
  </si>
  <si>
    <t>Selenio</t>
  </si>
  <si>
    <t>0.01 c. Se</t>
  </si>
  <si>
    <t>0.01c. Se</t>
  </si>
  <si>
    <t>0.05 c. Se</t>
  </si>
  <si>
    <t>Sodio</t>
  </si>
  <si>
    <t>Sólidos flotantes</t>
  </si>
  <si>
    <t>&lt;ret.malla 1mm2</t>
  </si>
  <si>
    <t>Sulfatos</t>
  </si>
  <si>
    <t>300 c. SO4</t>
  </si>
  <si>
    <t>400 c. SO4</t>
  </si>
  <si>
    <t>Sulfuros</t>
  </si>
  <si>
    <t>S.A.A.M(Detergentes)</t>
  </si>
  <si>
    <t>Tetracloroetano</t>
  </si>
  <si>
    <t>Tricloroetano</t>
  </si>
  <si>
    <t>Tetracloruro de carbono</t>
  </si>
  <si>
    <t>2.4.6 Triclorofenol</t>
  </si>
  <si>
    <t>Uranio Total</t>
  </si>
  <si>
    <t>0.02 c. U</t>
  </si>
  <si>
    <t>Vanadio</t>
  </si>
  <si>
    <t>0.1 c. V</t>
  </si>
  <si>
    <t>Zinc</t>
  </si>
  <si>
    <t>0.2 c. Zn</t>
  </si>
  <si>
    <t>5.0 c. Zn</t>
  </si>
  <si>
    <t>PLAGUICIDAS</t>
  </si>
  <si>
    <t>Aldrín – Dieldrín ≡</t>
  </si>
  <si>
    <t>Clordano ≡</t>
  </si>
  <si>
    <t>D.D.T ≡</t>
  </si>
  <si>
    <t>Endrín</t>
  </si>
  <si>
    <t>Endosulfán</t>
  </si>
  <si>
    <t>Heptacloro y heptacloripoxido ≡</t>
  </si>
  <si>
    <t>Lindano (Gama – BMC) ≡</t>
  </si>
  <si>
    <t>Metoxicloro</t>
  </si>
  <si>
    <t>Bifenilas Policloradas (PCB’s):</t>
  </si>
  <si>
    <t>Toxafeno ≡</t>
  </si>
  <si>
    <t>Demeton:</t>
  </si>
  <si>
    <t>Gution:</t>
  </si>
  <si>
    <t>Malation</t>
  </si>
  <si>
    <t>Paration ≡</t>
  </si>
  <si>
    <t>≡</t>
  </si>
  <si>
    <t>Carbaril: Comp. Organofosforados y Carbamatos totales:</t>
  </si>
  <si>
    <t>2.4–D: Herbicida: Chlorophanoxy</t>
  </si>
  <si>
    <t>2.4.5–TP: Herbicida: Chlorophanox</t>
  </si>
  <si>
    <t>2.4.5–T: ≡</t>
  </si>
  <si>
    <t>RADIACION Radiación Alfa global</t>
  </si>
  <si>
    <t>Bq/l</t>
  </si>
  <si>
    <t>Radiación beta global</t>
  </si>
  <si>
    <t>Parameter</t>
  </si>
  <si>
    <t>Unit</t>
  </si>
  <si>
    <t>Class A</t>
  </si>
  <si>
    <t>Class B</t>
  </si>
  <si>
    <t>Class C</t>
  </si>
  <si>
    <t>Class D</t>
  </si>
  <si>
    <t>As</t>
  </si>
  <si>
    <t>Sb</t>
  </si>
  <si>
    <t>Cd</t>
  </si>
  <si>
    <t>Hg</t>
  </si>
  <si>
    <t>Pb</t>
  </si>
  <si>
    <t>Zn</t>
  </si>
  <si>
    <t>pH low</t>
  </si>
  <si>
    <t>pH high</t>
  </si>
  <si>
    <t>Metal ion</t>
  </si>
  <si>
    <t>WHO Limit mg/L (ppm)</t>
  </si>
  <si>
    <t>effects</t>
  </si>
  <si>
    <t>Cu</t>
  </si>
  <si>
    <t>allergies, anaemia, kidney disorder</t>
  </si>
  <si>
    <t>An</t>
  </si>
  <si>
    <t>respiratory disorder, neuronal disorder, prostate cancer</t>
  </si>
  <si>
    <t>Ni</t>
  </si>
  <si>
    <t>toxic at high levels, can be carcinogenic</t>
  </si>
  <si>
    <t>renal toxicity, hypertension, lymphocytosis, pulmonary fibrosis, lung cancer, osteoporosis, hyperuricemia</t>
  </si>
  <si>
    <t>penetrates blood brain barrier, Alzheimer's and dementia, neuro degenerative diseases, kidney damage</t>
  </si>
  <si>
    <t>Fe</t>
  </si>
  <si>
    <t>hemochromatosis at high levels, damage to liver cells</t>
  </si>
  <si>
    <t>effects central nervous system, cardiovascular and pulmonary disease, anorexia, gastrointestinal disease, hyper pigmentation, skin cancer</t>
  </si>
  <si>
    <t>Ag</t>
  </si>
  <si>
    <t>argyria, gastroenteritis, neuronal disorder, mental fatigue, rheumatism</t>
  </si>
  <si>
    <t>Cr</t>
  </si>
  <si>
    <t>reproductive toxicity, embryotoxicity, mutagenicity, carcinogenicity, lung cancer, dermatitis, skin ulcers</t>
  </si>
  <si>
    <t>impaired neurological development, effects on digestive system, immune system, hypertension</t>
  </si>
  <si>
    <t>Matrix</t>
  </si>
  <si>
    <t>Area of Application</t>
  </si>
  <si>
    <t>Arsenic (As)</t>
  </si>
  <si>
    <t>Cadmium (Cd)</t>
  </si>
  <si>
    <t>Mercury (Hg)</t>
  </si>
  <si>
    <t>Lead (Pb)</t>
  </si>
  <si>
    <t>Source</t>
  </si>
  <si>
    <t>Food</t>
  </si>
  <si>
    <t>International</t>
  </si>
  <si>
    <t>0.1–0.2</t>
  </si>
  <si>
    <t>0.05–2</t>
  </si>
  <si>
    <t>0.5–1</t>
  </si>
  <si>
    <t>0.01–3</t>
  </si>
  <si>
    <t>[1]</t>
  </si>
  <si>
    <t>European Union</t>
  </si>
  <si>
    <t>0.05–3</t>
  </si>
  <si>
    <t>0.1–1</t>
  </si>
  <si>
    <t>0.02–3</t>
  </si>
  <si>
    <t>[2,3]</t>
  </si>
  <si>
    <t>USA</t>
  </si>
  <si>
    <t>NA</t>
  </si>
  <si>
    <t>The U.S. Food and Drug Administration has not established regulatory limits for trace metals in finished food products other than bottled water.</t>
  </si>
  <si>
    <t>China</t>
  </si>
  <si>
    <t>Retrieved from [4]</t>
  </si>
  <si>
    <t>Drinking water</t>
  </si>
  <si>
    <t>[5]</t>
  </si>
  <si>
    <t>[6]</t>
  </si>
  <si>
    <t>[7]</t>
  </si>
  <si>
    <t>Irrigation water</t>
  </si>
  <si>
    <t>[8]</t>
  </si>
  <si>
    <t>0.005–0.01</t>
  </si>
  <si>
    <t>[9]</t>
  </si>
  <si>
    <t>Retrieved from [10]</t>
  </si>
  <si>
    <t>Soil</t>
  </si>
  <si>
    <t>0.9–3</t>
  </si>
  <si>
    <t>0.03–2</t>
  </si>
  <si>
    <t>30–50</t>
  </si>
  <si>
    <t>[11,12]</t>
  </si>
  <si>
    <t>The European Union has not established limits for heavy metals in soils. There is however on-going policy to manage contamination, see [13] which states limit values in sludge for use in agriculture (Cd: 1–3 ppm; Hg: 1–1.5 ppm; Pb: 50–300 ppm)</t>
  </si>
  <si>
    <t>Finland</t>
  </si>
  <si>
    <t>5–100</t>
  </si>
  <si>
    <t>1–20</t>
  </si>
  <si>
    <t>0.5–5</t>
  </si>
  <si>
    <t>60–750</t>
  </si>
  <si>
    <t>[14]. The Finnish standard values represent a good approximation of different national systems in Europe have been applied in an international context for agricultural soils as well.</t>
  </si>
  <si>
    <t>UK</t>
  </si>
  <si>
    <t>32–640</t>
  </si>
  <si>
    <t>10–230</t>
  </si>
  <si>
    <t>1–3600</t>
  </si>
  <si>
    <t>450–750</t>
  </si>
  <si>
    <t>[15]</t>
  </si>
  <si>
    <t>[16] [17] stated limit values in sludge for use in agriculture (As: 75 ppm; Cd: 85 ppm; Hg: 420 ppm; Pb: 840 ppm)</t>
  </si>
  <si>
    <t>20–40</t>
  </si>
  <si>
    <t>0.3–0.6</t>
  </si>
  <si>
    <t>0.3–1</t>
  </si>
  <si>
    <t>[18]</t>
  </si>
  <si>
    <t>Source Number</t>
  </si>
  <si>
    <t>Reference</t>
  </si>
  <si>
    <t>Codex Alimentarius. Codex general standard for contaminants and toxins in food and feed - CODEX STAN 193-1995. Joint FAO/WHO; 2015 p. 59. Available: 10.13140/RG.2.1.4910.2560</t>
  </si>
  <si>
    <t>Commission Regulation (EU) 2015/1006. Commission Regulation (EU) 2015/1006 of 25 June 2015 amending Regulation (EC) No 1881/2006 as regards maximum levels of inorganic arsenic in foodstuffs (OJ L161). EU; 2015 Jun. Report No.: OJ L161. Available: http://data.europa.eu/eli/reg/2015/1006/oj/eng</t>
  </si>
  <si>
    <t>Commission Regulation (EC) No 1881/2006. Commission Regulation (EC) No 1881/2006 of 19 December 2006 setting maximum levels for certain contaminants in foodstuffs (OJ L364). EU; 2006. Available: https://eur-lex.europa.eu/legalcontent/EN/TXT/?uri=CELEX:02006R1881-20100701</t>
  </si>
  <si>
    <t>Li J, Xie ZM, Xu JM, Sun YF. Risk assessment for safety of soils and vegetables around a lead/zinc mine. Environ Geochem Health. 2006;28: 37–44. doi:10.1007/s10653-0059009-x</t>
  </si>
  <si>
    <t>European Commission. Proposal for a Directive of the European Parliament and of the Council on the quality of water intended for human consumption (COM/2017/0753). EU; 2019.</t>
  </si>
  <si>
    <t>US EPA. Drinking water regulations (Safe Drinking Water Act). 2017. Available: https://www.epa.gov/dwreginfo/drinking-water-regulations</t>
  </si>
  <si>
    <t>Ministry of Health, China. Standards for drinking water quality (GB 5749-2006). 2006.</t>
  </si>
  <si>
    <t>Ayers RS, Westcot DW. Water quality for agriculture. Food and Agriculture Organization of the United Nations, http://www.fao.org/3/t0234e/T0234E06.htm#ch5.5 Rome; 1994.</t>
  </si>
  <si>
    <t>US EPA. Aircraft industry waste water recycling (EPA-600/2-78-130). 1978.</t>
  </si>
  <si>
    <t>Zhao X, Wang H, Tang Z, Zhao T, Qin N, Li H, et al. Amendment of water quality standards in China: viewpoint on strategic considerations. Environ Sci Pollut Res. 2018;25: 3078–3092. doi:10.1007/s11356-016-7357-y</t>
  </si>
  <si>
    <t>de Vries W, Schütze G, Lots S, Meili M, Römkens P, de Temmerman L, et al. Critical limits for cadmium, lead and mercury related to ecotoxicological effects on soil organisms, aquatic organisms, plants, animals and humans. In: Schütze G, Lorent U, Spranger T, editors. Proceedings of the expert meeting on critical limits for heavy metals and methods for their application, Berlin, 2–4 December 2002 Held under the UN/ECE Convention on Long-Range Transboundary Air Pollution UBA-Texte 47/03. Berlin: Umweltbundesamt; 2003. pp. 29–78.</t>
  </si>
  <si>
    <t>WHO/FAO. Codex alimentarius commission. Food additives and contaminants. Food Standards Programme, ALINORM 10/12A. Joint FAO/WHO; 2001. Available: 10.13140/RG.2.1.4910.2560</t>
  </si>
  <si>
    <t>Council Directive 86/278/EEC. Council Directive of 12 June 1986 on the protection of the environment, and in particular of the soil, when sewage sludge is used in agriculture (OJ L181). EU; 1986.</t>
  </si>
  <si>
    <t>Ministry of the Environment, Finland. Government Decree on the assessment of soil contamination and remediation needs (214/2007). 2007.</t>
  </si>
  <si>
    <t>UK Environment Agency. Soil guideline values for arsenic, cadmium, mercury and lead in soil (SC050021). 2009.</t>
  </si>
  <si>
    <t>Metal</t>
  </si>
  <si>
    <t>EPA Allowable Limit</t>
  </si>
  <si>
    <t>unit</t>
  </si>
  <si>
    <t>ppm (mg/L)</t>
  </si>
  <si>
    <t>Ba</t>
  </si>
  <si>
    <t>Se</t>
  </si>
  <si>
    <t>Soil limit (mg/Kg)</t>
  </si>
  <si>
    <t>Substance</t>
  </si>
  <si>
    <t>PEL</t>
  </si>
  <si>
    <t>SEL</t>
  </si>
  <si>
    <t>TET</t>
  </si>
  <si>
    <t>ERM</t>
  </si>
  <si>
    <t>PEL-HA28</t>
  </si>
  <si>
    <t>Consensus-based PEC</t>
  </si>
  <si>
    <t>mg/kg DW</t>
  </si>
  <si>
    <t>Fish limit (mg/Kg)</t>
  </si>
  <si>
    <t>Vegetable limit (mg/kg)</t>
  </si>
  <si>
    <t>Juvenile blood limit (ug/dl)</t>
  </si>
  <si>
    <t>Adult blood limit (ug/dl)</t>
  </si>
  <si>
    <t>Animal blood limit (mg/kg)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</si>
</sst>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212529"/>
      <name val="Arial"/>
    </font>
    <font>
      <b/>
      <color theme="1"/>
      <name val="Arial"/>
      <scheme val="minor"/>
    </font>
    <font>
      <sz val="11.0"/>
      <color rgb="FF212529"/>
      <name val="Arial"/>
    </font>
    <font>
      <sz val="11.0"/>
      <color theme="1"/>
      <name val="Arial"/>
    </font>
    <font>
      <color theme="1"/>
      <name val="Arial"/>
      <scheme val="minor"/>
    </font>
  </fonts>
  <fills count="2">
    <fill>
      <patternFill patternType="none"/>
    </fill>
    <fill>
      <patternFill patternType="lightGray"/>
    </fill>
  </fills>
  <borders count="2">
    <border/>
    <border>
      <left style="thin">
        <color rgb="FFDEE2E6"/>
      </left>
      <right style="thin">
        <color rgb="FFDEE2E6"/>
      </right>
      <top style="thin">
        <color rgb="FFDEE2E6"/>
      </top>
      <bottom style="thin">
        <color rgb="FFDEE2E6"/>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left" readingOrder="0" vertical="top"/>
    </xf>
    <xf borderId="0" fillId="0" fontId="2" numFmtId="0" xfId="0" applyFont="1"/>
    <xf borderId="1" fillId="0" fontId="3" numFmtId="0" xfId="0" applyAlignment="1" applyBorder="1" applyFont="1">
      <alignment horizontal="right" readingOrder="0" vertical="top"/>
    </xf>
    <xf borderId="1" fillId="0" fontId="3" numFmtId="0" xfId="0" applyAlignment="1" applyBorder="1" applyFont="1">
      <alignment horizontal="left" readingOrder="0" vertical="top"/>
    </xf>
    <xf borderId="0" fillId="0" fontId="4" numFmtId="0" xfId="0" applyAlignment="1" applyFont="1">
      <alignment readingOrder="0"/>
    </xf>
    <xf borderId="0" fillId="0" fontId="4" numFmtId="0" xfId="0" applyFont="1"/>
    <xf borderId="0" fillId="0" fontId="2"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4" max="4" width="17.3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f>1</f>
        <v>1</v>
      </c>
      <c r="B2" s="4" t="s">
        <v>8</v>
      </c>
      <c r="C2" s="4"/>
      <c r="D2" s="4" t="s">
        <v>9</v>
      </c>
      <c r="E2" s="4" t="s">
        <v>10</v>
      </c>
      <c r="F2" s="4" t="s">
        <v>11</v>
      </c>
      <c r="G2" s="4" t="s">
        <v>11</v>
      </c>
      <c r="H2" s="4" t="s">
        <v>11</v>
      </c>
    </row>
    <row r="3">
      <c r="A3" s="3">
        <v>2.0</v>
      </c>
      <c r="B3" s="4" t="s">
        <v>12</v>
      </c>
      <c r="C3" s="4" t="s">
        <v>13</v>
      </c>
      <c r="D3" s="4" t="s">
        <v>9</v>
      </c>
      <c r="E3" s="4" t="str">
        <f t="shared" ref="E3:H3" si="1">"+/-3°C de C receptor"</f>
        <v>+/-3°C de C receptor</v>
      </c>
      <c r="F3" s="4" t="str">
        <f t="shared" si="1"/>
        <v>+/-3°C de C receptor</v>
      </c>
      <c r="G3" s="4" t="str">
        <f t="shared" si="1"/>
        <v>+/-3°C de C receptor</v>
      </c>
      <c r="H3" s="4" t="str">
        <f t="shared" si="1"/>
        <v>+/-3°C de C receptor</v>
      </c>
    </row>
    <row r="4">
      <c r="A4" s="3">
        <v>3.0</v>
      </c>
      <c r="B4" s="4" t="s">
        <v>14</v>
      </c>
      <c r="C4" s="4" t="s">
        <v>15</v>
      </c>
      <c r="D4" s="4" t="s">
        <v>9</v>
      </c>
      <c r="E4" s="4">
        <v>1000.0</v>
      </c>
      <c r="F4" s="4">
        <v>1500.0</v>
      </c>
      <c r="G4" s="4">
        <v>2000.0</v>
      </c>
      <c r="H4" s="4">
        <v>3000.0</v>
      </c>
    </row>
    <row r="5">
      <c r="A5" s="3">
        <v>4.0</v>
      </c>
      <c r="B5" s="4" t="s">
        <v>16</v>
      </c>
      <c r="C5" s="4" t="s">
        <v>15</v>
      </c>
      <c r="D5" s="4" t="s">
        <v>9</v>
      </c>
      <c r="E5" s="4" t="s">
        <v>17</v>
      </c>
      <c r="F5" s="4" t="s">
        <v>18</v>
      </c>
      <c r="G5" s="4" t="s">
        <v>19</v>
      </c>
      <c r="H5" s="4" t="s">
        <v>20</v>
      </c>
    </row>
    <row r="6">
      <c r="A6" s="3">
        <v>5.0</v>
      </c>
      <c r="B6" s="4" t="s">
        <v>21</v>
      </c>
      <c r="C6" s="4" t="s">
        <v>15</v>
      </c>
      <c r="D6" s="4" t="s">
        <v>9</v>
      </c>
      <c r="E6" s="4" t="s">
        <v>22</v>
      </c>
      <c r="F6" s="4" t="s">
        <v>23</v>
      </c>
      <c r="G6" s="4" t="s">
        <v>24</v>
      </c>
      <c r="H6" s="4" t="s">
        <v>25</v>
      </c>
    </row>
    <row r="7">
      <c r="A7" s="3">
        <v>6.0</v>
      </c>
      <c r="B7" s="4" t="s">
        <v>26</v>
      </c>
      <c r="C7" s="4" t="s">
        <v>15</v>
      </c>
      <c r="D7" s="4" t="s">
        <v>9</v>
      </c>
      <c r="E7" s="4" t="s">
        <v>27</v>
      </c>
      <c r="F7" s="4" t="s">
        <v>28</v>
      </c>
      <c r="G7" s="4" t="s">
        <v>25</v>
      </c>
      <c r="H7" s="4" t="s">
        <v>29</v>
      </c>
    </row>
    <row r="8">
      <c r="A8" s="3">
        <v>7.0</v>
      </c>
      <c r="B8" s="4" t="s">
        <v>30</v>
      </c>
      <c r="C8" s="4" t="s">
        <v>31</v>
      </c>
      <c r="D8" s="4" t="s">
        <v>9</v>
      </c>
      <c r="E8" s="4" t="s">
        <v>32</v>
      </c>
      <c r="F8" s="4" t="s">
        <v>33</v>
      </c>
      <c r="G8" s="4" t="s">
        <v>34</v>
      </c>
      <c r="H8" s="4" t="s">
        <v>35</v>
      </c>
    </row>
    <row r="9">
      <c r="A9" s="3">
        <v>8.0</v>
      </c>
      <c r="B9" s="4" t="s">
        <v>36</v>
      </c>
      <c r="C9" s="4" t="s">
        <v>37</v>
      </c>
      <c r="D9" s="4"/>
      <c r="E9" s="4" t="s">
        <v>20</v>
      </c>
      <c r="F9" s="4" t="s">
        <v>20</v>
      </c>
      <c r="G9" s="4" t="s">
        <v>20</v>
      </c>
      <c r="H9" s="4" t="s">
        <v>20</v>
      </c>
    </row>
    <row r="10">
      <c r="A10" s="3">
        <v>9.0</v>
      </c>
      <c r="B10" s="4" t="s">
        <v>38</v>
      </c>
      <c r="C10" s="4" t="s">
        <v>15</v>
      </c>
      <c r="D10" s="4" t="s">
        <v>9</v>
      </c>
      <c r="E10" s="4" t="s">
        <v>28</v>
      </c>
      <c r="F10" s="4" t="s">
        <v>39</v>
      </c>
      <c r="G10" s="4" t="s">
        <v>40</v>
      </c>
      <c r="H10" s="4" t="s">
        <v>41</v>
      </c>
    </row>
    <row r="11">
      <c r="A11" s="3">
        <v>10.0</v>
      </c>
      <c r="B11" s="4" t="s">
        <v>42</v>
      </c>
      <c r="C11" s="4" t="s">
        <v>15</v>
      </c>
      <c r="D11" s="4" t="s">
        <v>9</v>
      </c>
      <c r="E11" s="4" t="s">
        <v>43</v>
      </c>
      <c r="F11" s="4" t="s">
        <v>44</v>
      </c>
      <c r="G11" s="4" t="s">
        <v>45</v>
      </c>
      <c r="H11" s="4" t="s">
        <v>46</v>
      </c>
    </row>
    <row r="12">
      <c r="A12" s="3">
        <v>11.0</v>
      </c>
      <c r="B12" s="4" t="s">
        <v>47</v>
      </c>
      <c r="C12" s="4" t="s">
        <v>48</v>
      </c>
      <c r="D12" s="4" t="s">
        <v>9</v>
      </c>
      <c r="E12" s="4" t="s">
        <v>28</v>
      </c>
      <c r="F12" s="4" t="s">
        <v>39</v>
      </c>
      <c r="G12" s="4" t="s">
        <v>49</v>
      </c>
      <c r="H12" s="4" t="s">
        <v>50</v>
      </c>
    </row>
    <row r="13">
      <c r="A13" s="3">
        <v>12.0</v>
      </c>
      <c r="B13" s="4" t="s">
        <v>51</v>
      </c>
      <c r="C13" s="4" t="s">
        <v>52</v>
      </c>
      <c r="D13" s="4" t="s">
        <v>9</v>
      </c>
      <c r="E13" s="4" t="s">
        <v>53</v>
      </c>
      <c r="F13" s="4" t="s">
        <v>54</v>
      </c>
      <c r="G13" s="4" t="s">
        <v>55</v>
      </c>
      <c r="H13" s="4" t="s">
        <v>56</v>
      </c>
    </row>
    <row r="14">
      <c r="A14" s="3">
        <v>13.0</v>
      </c>
      <c r="B14" s="4" t="s">
        <v>57</v>
      </c>
      <c r="C14" s="4" t="s">
        <v>15</v>
      </c>
      <c r="D14" s="4" t="s">
        <v>9</v>
      </c>
      <c r="E14" s="4" t="s">
        <v>58</v>
      </c>
      <c r="F14" s="4" t="s">
        <v>59</v>
      </c>
      <c r="G14" s="4" t="s">
        <v>60</v>
      </c>
      <c r="H14" s="4" t="s">
        <v>60</v>
      </c>
    </row>
    <row r="15">
      <c r="A15" s="3">
        <v>14.0</v>
      </c>
      <c r="B15" s="4" t="s">
        <v>61</v>
      </c>
      <c r="C15" s="4" t="s">
        <v>15</v>
      </c>
      <c r="D15" s="4" t="s">
        <v>9</v>
      </c>
      <c r="E15" s="4" t="s">
        <v>62</v>
      </c>
      <c r="F15" s="4" t="s">
        <v>63</v>
      </c>
      <c r="G15" s="4" t="s">
        <v>64</v>
      </c>
      <c r="H15" s="4" t="s">
        <v>64</v>
      </c>
    </row>
    <row r="16">
      <c r="A16" s="3">
        <v>15.0</v>
      </c>
      <c r="B16" s="4" t="s">
        <v>65</v>
      </c>
      <c r="C16" s="4" t="s">
        <v>15</v>
      </c>
      <c r="D16" s="4" t="s">
        <v>9</v>
      </c>
      <c r="E16" s="4" t="s">
        <v>66</v>
      </c>
      <c r="F16" s="4" t="s">
        <v>66</v>
      </c>
      <c r="G16" s="4" t="s">
        <v>66</v>
      </c>
      <c r="H16" s="4" t="s">
        <v>66</v>
      </c>
    </row>
    <row r="17">
      <c r="A17" s="3">
        <v>16.0</v>
      </c>
      <c r="B17" s="4" t="s">
        <v>67</v>
      </c>
      <c r="C17" s="4" t="s">
        <v>15</v>
      </c>
      <c r="D17" s="4" t="s">
        <v>68</v>
      </c>
      <c r="E17" s="4" t="s">
        <v>69</v>
      </c>
      <c r="F17" s="4" t="s">
        <v>69</v>
      </c>
      <c r="G17" s="4" t="s">
        <v>69</v>
      </c>
      <c r="H17" s="4" t="s">
        <v>70</v>
      </c>
    </row>
    <row r="18">
      <c r="A18" s="3">
        <v>17.0</v>
      </c>
      <c r="B18" s="4" t="s">
        <v>71</v>
      </c>
      <c r="C18" s="4" t="s">
        <v>72</v>
      </c>
      <c r="D18" s="4" t="s">
        <v>68</v>
      </c>
      <c r="E18" s="4" t="s">
        <v>73</v>
      </c>
      <c r="F18" s="4" t="s">
        <v>74</v>
      </c>
      <c r="G18" s="4" t="s">
        <v>75</v>
      </c>
      <c r="H18" s="4" t="s">
        <v>76</v>
      </c>
    </row>
    <row r="19">
      <c r="A19" s="3">
        <v>18.0</v>
      </c>
      <c r="B19" s="4" t="s">
        <v>77</v>
      </c>
      <c r="C19" s="4" t="s">
        <v>15</v>
      </c>
      <c r="D19" s="4" t="s">
        <v>9</v>
      </c>
      <c r="E19" s="4" t="s">
        <v>78</v>
      </c>
      <c r="F19" s="4" t="s">
        <v>78</v>
      </c>
      <c r="G19" s="4" t="s">
        <v>78</v>
      </c>
      <c r="H19" s="4" t="s">
        <v>79</v>
      </c>
    </row>
    <row r="20">
      <c r="A20" s="3">
        <v>19.0</v>
      </c>
      <c r="B20" s="4" t="s">
        <v>80</v>
      </c>
      <c r="C20" s="4" t="s">
        <v>15</v>
      </c>
      <c r="D20" s="4" t="s">
        <v>68</v>
      </c>
      <c r="E20" s="4" t="s">
        <v>81</v>
      </c>
      <c r="F20" s="4" t="s">
        <v>81</v>
      </c>
      <c r="G20" s="4" t="s">
        <v>81</v>
      </c>
      <c r="H20" s="4" t="s">
        <v>82</v>
      </c>
    </row>
    <row r="21">
      <c r="A21" s="3">
        <v>20.0</v>
      </c>
      <c r="B21" s="4" t="s">
        <v>83</v>
      </c>
      <c r="C21" s="4" t="s">
        <v>15</v>
      </c>
      <c r="D21" s="4" t="s">
        <v>9</v>
      </c>
      <c r="E21" s="4" t="s">
        <v>84</v>
      </c>
      <c r="F21" s="4" t="s">
        <v>84</v>
      </c>
      <c r="G21" s="4" t="s">
        <v>84</v>
      </c>
      <c r="H21" s="4" t="s">
        <v>84</v>
      </c>
    </row>
    <row r="22">
      <c r="A22" s="3">
        <v>21.0</v>
      </c>
      <c r="B22" s="4" t="s">
        <v>85</v>
      </c>
      <c r="C22" s="4" t="s">
        <v>15</v>
      </c>
      <c r="D22" s="4" t="s">
        <v>9</v>
      </c>
      <c r="E22" s="4">
        <v>200.0</v>
      </c>
      <c r="F22" s="4">
        <v>300.0</v>
      </c>
      <c r="G22" s="4">
        <v>400.0</v>
      </c>
      <c r="H22" s="4">
        <v>500.0</v>
      </c>
    </row>
    <row r="23">
      <c r="A23" s="3">
        <v>22.0</v>
      </c>
      <c r="B23" s="4" t="s">
        <v>86</v>
      </c>
      <c r="C23" s="4" t="s">
        <v>15</v>
      </c>
      <c r="D23" s="4" t="s">
        <v>68</v>
      </c>
      <c r="E23" s="4">
        <v>0.005</v>
      </c>
      <c r="F23" s="4">
        <v>0.005</v>
      </c>
      <c r="G23" s="4">
        <v>0.005</v>
      </c>
      <c r="H23" s="4">
        <v>0.005</v>
      </c>
    </row>
    <row r="24">
      <c r="A24" s="3">
        <v>23.0</v>
      </c>
      <c r="B24" s="4" t="s">
        <v>87</v>
      </c>
      <c r="C24" s="4" t="s">
        <v>15</v>
      </c>
      <c r="D24" s="4" t="s">
        <v>9</v>
      </c>
      <c r="E24" s="4">
        <v>0.02</v>
      </c>
      <c r="F24" s="4">
        <v>0.1</v>
      </c>
      <c r="G24" s="4">
        <v>0.2</v>
      </c>
      <c r="H24" s="4">
        <v>0.5</v>
      </c>
    </row>
    <row r="25">
      <c r="A25" s="3">
        <v>24.0</v>
      </c>
      <c r="B25" s="4" t="s">
        <v>88</v>
      </c>
      <c r="C25" s="4" t="s">
        <v>15</v>
      </c>
      <c r="D25" s="4" t="s">
        <v>9</v>
      </c>
      <c r="E25" s="4" t="s">
        <v>89</v>
      </c>
      <c r="F25" s="4" t="s">
        <v>89</v>
      </c>
      <c r="G25" s="4" t="s">
        <v>89</v>
      </c>
      <c r="H25" s="4" t="s">
        <v>89</v>
      </c>
    </row>
    <row r="26">
      <c r="A26" s="3">
        <v>25.0</v>
      </c>
      <c r="B26" s="4" t="s">
        <v>90</v>
      </c>
      <c r="C26" s="4" t="s">
        <v>15</v>
      </c>
      <c r="D26" s="4" t="s">
        <v>9</v>
      </c>
      <c r="E26" s="4" t="s">
        <v>91</v>
      </c>
      <c r="F26" s="4" t="s">
        <v>91</v>
      </c>
      <c r="G26" s="4" t="s">
        <v>91</v>
      </c>
      <c r="H26" s="4" t="s">
        <v>91</v>
      </c>
    </row>
    <row r="27">
      <c r="A27" s="3">
        <v>26.0</v>
      </c>
      <c r="B27" s="4" t="s">
        <v>92</v>
      </c>
      <c r="C27" s="4" t="s">
        <v>15</v>
      </c>
      <c r="D27" s="4" t="s">
        <v>9</v>
      </c>
      <c r="E27" s="4" t="s">
        <v>93</v>
      </c>
      <c r="F27" s="4" t="s">
        <v>93</v>
      </c>
      <c r="G27" s="4" t="s">
        <v>93</v>
      </c>
      <c r="H27" s="4" t="s">
        <v>93</v>
      </c>
    </row>
    <row r="28">
      <c r="A28" s="3">
        <v>27.0</v>
      </c>
      <c r="B28" s="4" t="s">
        <v>94</v>
      </c>
      <c r="C28" s="4" t="s">
        <v>15</v>
      </c>
      <c r="D28" s="4" t="s">
        <v>68</v>
      </c>
      <c r="E28" s="4" t="s">
        <v>95</v>
      </c>
      <c r="F28" s="4" t="s">
        <v>95</v>
      </c>
      <c r="G28" s="4" t="s">
        <v>96</v>
      </c>
      <c r="H28" s="4" t="s">
        <v>96</v>
      </c>
    </row>
    <row r="29">
      <c r="A29" s="3">
        <v>28.0</v>
      </c>
      <c r="B29" s="4" t="s">
        <v>97</v>
      </c>
      <c r="C29" s="4" t="s">
        <v>15</v>
      </c>
      <c r="D29" s="4" t="s">
        <v>9</v>
      </c>
      <c r="E29" s="4" t="s">
        <v>98</v>
      </c>
      <c r="F29" s="4" t="s">
        <v>98</v>
      </c>
      <c r="G29" s="4" t="s">
        <v>99</v>
      </c>
      <c r="H29" s="4" t="s">
        <v>99</v>
      </c>
    </row>
    <row r="30">
      <c r="A30" s="3">
        <v>29.0</v>
      </c>
      <c r="B30" s="4" t="s">
        <v>100</v>
      </c>
      <c r="C30" s="4" t="s">
        <v>72</v>
      </c>
      <c r="D30" s="4" t="s">
        <v>68</v>
      </c>
      <c r="E30" s="4">
        <v>10.0</v>
      </c>
      <c r="F30" s="4">
        <v>10.0</v>
      </c>
      <c r="G30" s="4">
        <v>10.0</v>
      </c>
      <c r="H30" s="4">
        <v>10.0</v>
      </c>
    </row>
    <row r="31">
      <c r="A31" s="3">
        <v>30.0</v>
      </c>
      <c r="B31" s="4" t="s">
        <v>101</v>
      </c>
      <c r="C31" s="4" t="s">
        <v>72</v>
      </c>
      <c r="D31" s="4" t="s">
        <v>68</v>
      </c>
      <c r="E31" s="4">
        <v>10.0</v>
      </c>
      <c r="F31" s="4">
        <v>10.0</v>
      </c>
      <c r="G31" s="4">
        <v>10.0</v>
      </c>
      <c r="H31" s="4">
        <v>10.0</v>
      </c>
    </row>
    <row r="32">
      <c r="A32" s="3">
        <v>31.0</v>
      </c>
      <c r="B32" s="4" t="s">
        <v>102</v>
      </c>
      <c r="C32" s="4" t="s">
        <v>15</v>
      </c>
      <c r="D32" s="4" t="s">
        <v>9</v>
      </c>
      <c r="E32" s="4" t="s">
        <v>103</v>
      </c>
      <c r="F32" s="4" t="s">
        <v>103</v>
      </c>
      <c r="G32" s="4" t="s">
        <v>103</v>
      </c>
      <c r="H32" s="4" t="s">
        <v>103</v>
      </c>
    </row>
    <row r="33">
      <c r="A33" s="3">
        <v>32.0</v>
      </c>
      <c r="B33" s="4" t="s">
        <v>104</v>
      </c>
      <c r="C33" s="4" t="s">
        <v>15</v>
      </c>
      <c r="D33" s="4" t="s">
        <v>9</v>
      </c>
      <c r="E33" s="4" t="s">
        <v>105</v>
      </c>
      <c r="F33" s="4" t="s">
        <v>105</v>
      </c>
      <c r="G33" s="4" t="s">
        <v>105</v>
      </c>
      <c r="H33" s="4" t="s">
        <v>105</v>
      </c>
    </row>
    <row r="34">
      <c r="A34" s="3">
        <v>33.0</v>
      </c>
      <c r="B34" s="4" t="s">
        <v>106</v>
      </c>
      <c r="C34" s="4" t="s">
        <v>15</v>
      </c>
      <c r="D34" s="4" t="s">
        <v>9</v>
      </c>
      <c r="E34" s="4" t="s">
        <v>107</v>
      </c>
      <c r="F34" s="4" t="s">
        <v>107</v>
      </c>
      <c r="G34" s="4" t="s">
        <v>107</v>
      </c>
      <c r="H34" s="4" t="s">
        <v>107</v>
      </c>
    </row>
    <row r="35">
      <c r="A35" s="3">
        <v>34.0</v>
      </c>
      <c r="B35" s="4" t="s">
        <v>108</v>
      </c>
      <c r="C35" s="4" t="s">
        <v>15</v>
      </c>
      <c r="D35" s="4" t="s">
        <v>9</v>
      </c>
      <c r="E35" s="4" t="s">
        <v>109</v>
      </c>
      <c r="F35" s="4" t="s">
        <v>109</v>
      </c>
      <c r="G35" s="4" t="s">
        <v>109</v>
      </c>
      <c r="H35" s="4" t="s">
        <v>109</v>
      </c>
    </row>
    <row r="36">
      <c r="A36" s="3">
        <v>35.0</v>
      </c>
      <c r="B36" s="4" t="s">
        <v>110</v>
      </c>
      <c r="C36" s="4" t="s">
        <v>15</v>
      </c>
      <c r="D36" s="4" t="s">
        <v>9</v>
      </c>
      <c r="E36" s="4" t="s">
        <v>111</v>
      </c>
      <c r="F36" s="4" t="s">
        <v>112</v>
      </c>
      <c r="G36" s="4" t="s">
        <v>113</v>
      </c>
      <c r="H36" s="4" t="s">
        <v>113</v>
      </c>
    </row>
    <row r="37">
      <c r="A37" s="3">
        <v>36.0</v>
      </c>
      <c r="B37" s="4" t="s">
        <v>114</v>
      </c>
      <c r="C37" s="4" t="s">
        <v>15</v>
      </c>
      <c r="D37" s="4" t="s">
        <v>9</v>
      </c>
      <c r="E37" s="4" t="s">
        <v>115</v>
      </c>
      <c r="F37" s="4" t="s">
        <v>116</v>
      </c>
      <c r="G37" s="4" t="s">
        <v>116</v>
      </c>
      <c r="H37" s="4" t="s">
        <v>116</v>
      </c>
    </row>
    <row r="38">
      <c r="A38" s="5">
        <v>37.0</v>
      </c>
      <c r="B38" s="5" t="s">
        <v>117</v>
      </c>
      <c r="C38" s="5" t="s">
        <v>15</v>
      </c>
      <c r="D38" s="5" t="s">
        <v>9</v>
      </c>
      <c r="E38" s="5" t="s">
        <v>118</v>
      </c>
      <c r="F38" s="5" t="s">
        <v>119</v>
      </c>
      <c r="G38" s="5" t="s">
        <v>119</v>
      </c>
      <c r="H38" s="5" t="s">
        <v>119</v>
      </c>
    </row>
    <row r="39">
      <c r="A39" s="5">
        <v>38.0</v>
      </c>
      <c r="B39" s="5" t="s">
        <v>120</v>
      </c>
      <c r="C39" s="5" t="s">
        <v>15</v>
      </c>
      <c r="D39" s="5" t="s">
        <v>68</v>
      </c>
      <c r="E39" s="5" t="s">
        <v>121</v>
      </c>
      <c r="F39" s="5" t="s">
        <v>121</v>
      </c>
      <c r="G39" s="5" t="s">
        <v>121</v>
      </c>
      <c r="H39" s="5" t="s">
        <v>121</v>
      </c>
    </row>
    <row r="40">
      <c r="A40" s="5">
        <v>39.0</v>
      </c>
      <c r="B40" s="5" t="s">
        <v>122</v>
      </c>
      <c r="C40" s="5" t="s">
        <v>15</v>
      </c>
      <c r="D40" s="5" t="s">
        <v>9</v>
      </c>
      <c r="E40" s="5" t="s">
        <v>123</v>
      </c>
      <c r="F40" s="5" t="s">
        <v>123</v>
      </c>
      <c r="G40" s="5" t="s">
        <v>123</v>
      </c>
      <c r="H40" s="5" t="s">
        <v>124</v>
      </c>
    </row>
    <row r="41">
      <c r="A41" s="5">
        <v>40.0</v>
      </c>
      <c r="B41" s="5" t="s">
        <v>125</v>
      </c>
      <c r="C41" s="5" t="s">
        <v>15</v>
      </c>
      <c r="D41" s="5" t="s">
        <v>9</v>
      </c>
      <c r="E41" s="5" t="s">
        <v>126</v>
      </c>
      <c r="F41" s="5" t="s">
        <v>126</v>
      </c>
      <c r="G41" s="5" t="s">
        <v>127</v>
      </c>
      <c r="H41" s="5" t="s">
        <v>127</v>
      </c>
    </row>
    <row r="42">
      <c r="A42" s="5">
        <v>41.0</v>
      </c>
      <c r="B42" s="5" t="s">
        <v>128</v>
      </c>
      <c r="C42" s="5" t="s">
        <v>15</v>
      </c>
      <c r="D42" s="5" t="s">
        <v>9</v>
      </c>
      <c r="E42" s="5" t="s">
        <v>129</v>
      </c>
      <c r="F42" s="5" t="s">
        <v>130</v>
      </c>
      <c r="G42" s="5" t="s">
        <v>130</v>
      </c>
      <c r="H42" s="5" t="s">
        <v>130</v>
      </c>
    </row>
    <row r="43">
      <c r="A43" s="5">
        <v>42.0</v>
      </c>
      <c r="B43" s="5" t="s">
        <v>131</v>
      </c>
      <c r="C43" s="5" t="s">
        <v>15</v>
      </c>
      <c r="D43" s="5" t="s">
        <v>9</v>
      </c>
      <c r="E43" s="5" t="s">
        <v>132</v>
      </c>
      <c r="F43" s="5" t="s">
        <v>133</v>
      </c>
      <c r="G43" s="5" t="s">
        <v>133</v>
      </c>
      <c r="H43" s="5" t="s">
        <v>133</v>
      </c>
    </row>
    <row r="44">
      <c r="A44" s="5">
        <v>43.0</v>
      </c>
      <c r="B44" s="5" t="s">
        <v>134</v>
      </c>
      <c r="C44" s="5" t="s">
        <v>15</v>
      </c>
      <c r="D44" s="5" t="s">
        <v>9</v>
      </c>
      <c r="E44" s="5" t="s">
        <v>135</v>
      </c>
      <c r="F44" s="5" t="s">
        <v>136</v>
      </c>
      <c r="G44" s="5" t="s">
        <v>136</v>
      </c>
      <c r="H44" s="5" t="s">
        <v>136</v>
      </c>
    </row>
    <row r="45">
      <c r="A45" s="5">
        <v>44.0</v>
      </c>
      <c r="B45" s="5" t="s">
        <v>137</v>
      </c>
      <c r="C45" s="5" t="s">
        <v>15</v>
      </c>
      <c r="D45" s="5" t="s">
        <v>9</v>
      </c>
      <c r="E45" s="5" t="s">
        <v>138</v>
      </c>
      <c r="F45" s="5" t="s">
        <v>138</v>
      </c>
      <c r="G45" s="5" t="s">
        <v>138</v>
      </c>
      <c r="H45" s="5" t="s">
        <v>139</v>
      </c>
    </row>
    <row r="46">
      <c r="A46" s="5">
        <v>45.0</v>
      </c>
      <c r="B46" s="5" t="s">
        <v>140</v>
      </c>
      <c r="C46" s="5" t="s">
        <v>15</v>
      </c>
      <c r="D46" s="5" t="s">
        <v>9</v>
      </c>
      <c r="E46" s="5" t="s">
        <v>141</v>
      </c>
      <c r="F46" s="5" t="s">
        <v>141</v>
      </c>
      <c r="G46" s="5" t="s">
        <v>141</v>
      </c>
      <c r="H46" s="5" t="s">
        <v>141</v>
      </c>
    </row>
    <row r="47">
      <c r="A47" s="5">
        <v>46.0</v>
      </c>
      <c r="B47" s="5" t="s">
        <v>142</v>
      </c>
      <c r="C47" s="5" t="s">
        <v>72</v>
      </c>
      <c r="D47" s="5" t="s">
        <v>68</v>
      </c>
      <c r="E47" s="5">
        <v>5.0</v>
      </c>
      <c r="F47" s="5">
        <v>10.0</v>
      </c>
      <c r="G47" s="5">
        <v>10.0</v>
      </c>
      <c r="H47" s="5">
        <v>10.0</v>
      </c>
    </row>
    <row r="48">
      <c r="A48" s="5">
        <v>47.0</v>
      </c>
      <c r="B48" s="5" t="s">
        <v>143</v>
      </c>
      <c r="C48" s="5" t="s">
        <v>15</v>
      </c>
      <c r="D48" s="5" t="s">
        <v>9</v>
      </c>
      <c r="E48" s="5" t="s">
        <v>144</v>
      </c>
      <c r="F48" s="5" t="s">
        <v>144</v>
      </c>
      <c r="G48" s="5" t="s">
        <v>145</v>
      </c>
      <c r="H48" s="5" t="s">
        <v>146</v>
      </c>
    </row>
    <row r="49">
      <c r="A49" s="5">
        <v>48.0</v>
      </c>
      <c r="B49" s="5" t="s">
        <v>147</v>
      </c>
      <c r="C49" s="5" t="s">
        <v>15</v>
      </c>
      <c r="D49" s="5" t="s">
        <v>9</v>
      </c>
      <c r="E49" s="5">
        <v>200.0</v>
      </c>
      <c r="F49" s="5">
        <v>200.0</v>
      </c>
      <c r="G49" s="5">
        <v>200.0</v>
      </c>
      <c r="H49" s="5">
        <v>200.0</v>
      </c>
    </row>
    <row r="50">
      <c r="A50" s="5">
        <v>49.0</v>
      </c>
      <c r="B50" s="5" t="s">
        <v>148</v>
      </c>
      <c r="C50" s="5" t="s">
        <v>15</v>
      </c>
      <c r="D50" s="5" t="s">
        <v>9</v>
      </c>
      <c r="E50" s="5" t="s">
        <v>17</v>
      </c>
      <c r="F50" s="5" t="s">
        <v>17</v>
      </c>
      <c r="G50" s="5" t="s">
        <v>17</v>
      </c>
      <c r="H50" s="5" t="s">
        <v>149</v>
      </c>
    </row>
    <row r="51">
      <c r="A51" s="5">
        <v>50.0</v>
      </c>
      <c r="B51" s="5" t="s">
        <v>150</v>
      </c>
      <c r="C51" s="5" t="s">
        <v>15</v>
      </c>
      <c r="D51" s="5" t="s">
        <v>9</v>
      </c>
      <c r="E51" s="5" t="s">
        <v>151</v>
      </c>
      <c r="F51" s="5" t="s">
        <v>152</v>
      </c>
      <c r="G51" s="5" t="s">
        <v>152</v>
      </c>
      <c r="H51" s="5" t="s">
        <v>152</v>
      </c>
    </row>
    <row r="52">
      <c r="A52" s="5">
        <v>51.0</v>
      </c>
      <c r="B52" s="5" t="s">
        <v>153</v>
      </c>
      <c r="C52" s="5" t="s">
        <v>15</v>
      </c>
      <c r="D52" s="5" t="s">
        <v>9</v>
      </c>
      <c r="E52" s="5">
        <v>0.1</v>
      </c>
      <c r="F52" s="5">
        <v>0.5</v>
      </c>
      <c r="G52" s="5">
        <v>1.0</v>
      </c>
      <c r="H52" s="5">
        <v>1.0</v>
      </c>
    </row>
    <row r="53">
      <c r="A53" s="5">
        <v>52.0</v>
      </c>
      <c r="B53" s="5" t="s">
        <v>154</v>
      </c>
      <c r="C53" s="5" t="s">
        <v>15</v>
      </c>
      <c r="D53" s="5" t="s">
        <v>9</v>
      </c>
      <c r="E53" s="5">
        <v>0.5</v>
      </c>
      <c r="F53" s="5">
        <v>0.5</v>
      </c>
      <c r="G53" s="5">
        <v>0.5</v>
      </c>
      <c r="H53" s="5">
        <v>0.5</v>
      </c>
    </row>
    <row r="54">
      <c r="A54" s="5">
        <v>53.0</v>
      </c>
      <c r="B54" s="5" t="s">
        <v>155</v>
      </c>
      <c r="C54" s="5" t="s">
        <v>72</v>
      </c>
      <c r="D54" s="5" t="s">
        <v>68</v>
      </c>
      <c r="E54" s="5">
        <v>10.0</v>
      </c>
      <c r="F54" s="5">
        <v>10.0</v>
      </c>
      <c r="G54" s="5">
        <v>10.0</v>
      </c>
      <c r="H54" s="5">
        <v>10.0</v>
      </c>
    </row>
    <row r="55">
      <c r="A55" s="5">
        <v>54.0</v>
      </c>
      <c r="B55" s="5" t="s">
        <v>156</v>
      </c>
      <c r="C55" s="5" t="s">
        <v>72</v>
      </c>
      <c r="D55" s="5" t="s">
        <v>68</v>
      </c>
      <c r="E55" s="5">
        <v>30.0</v>
      </c>
      <c r="F55" s="5">
        <v>30.0</v>
      </c>
      <c r="G55" s="5">
        <v>30.0</v>
      </c>
      <c r="H55" s="5">
        <v>30.0</v>
      </c>
    </row>
    <row r="56">
      <c r="A56" s="5">
        <v>55.0</v>
      </c>
      <c r="B56" s="5" t="s">
        <v>157</v>
      </c>
      <c r="C56" s="5" t="s">
        <v>72</v>
      </c>
      <c r="D56" s="5" t="s">
        <v>68</v>
      </c>
      <c r="E56" s="5">
        <v>3.0</v>
      </c>
      <c r="F56" s="5">
        <v>3.0</v>
      </c>
      <c r="G56" s="5">
        <v>3.0</v>
      </c>
      <c r="H56" s="5">
        <v>3.0</v>
      </c>
    </row>
    <row r="57">
      <c r="A57" s="5">
        <v>56.0</v>
      </c>
      <c r="B57" s="5" t="s">
        <v>158</v>
      </c>
      <c r="C57" s="5" t="s">
        <v>72</v>
      </c>
      <c r="D57" s="5" t="s">
        <v>68</v>
      </c>
      <c r="E57" s="5">
        <v>10.0</v>
      </c>
      <c r="F57" s="5">
        <v>10.0</v>
      </c>
      <c r="G57" s="5">
        <v>10.0</v>
      </c>
      <c r="H57" s="5">
        <v>10.0</v>
      </c>
    </row>
    <row r="58">
      <c r="A58" s="5">
        <v>57.0</v>
      </c>
      <c r="B58" s="5" t="s">
        <v>159</v>
      </c>
      <c r="C58" s="5" t="s">
        <v>15</v>
      </c>
      <c r="D58" s="5" t="s">
        <v>9</v>
      </c>
      <c r="E58" s="5" t="s">
        <v>160</v>
      </c>
      <c r="F58" s="5" t="s">
        <v>160</v>
      </c>
      <c r="G58" s="5" t="s">
        <v>160</v>
      </c>
      <c r="H58" s="5" t="s">
        <v>160</v>
      </c>
    </row>
    <row r="59">
      <c r="A59" s="5">
        <v>58.0</v>
      </c>
      <c r="B59" s="5" t="s">
        <v>161</v>
      </c>
      <c r="C59" s="5" t="s">
        <v>15</v>
      </c>
      <c r="D59" s="5" t="s">
        <v>9</v>
      </c>
      <c r="E59" s="5" t="s">
        <v>162</v>
      </c>
      <c r="F59" s="5" t="s">
        <v>162</v>
      </c>
      <c r="G59" s="5" t="s">
        <v>162</v>
      </c>
      <c r="H59" s="5" t="s">
        <v>162</v>
      </c>
    </row>
    <row r="60">
      <c r="A60" s="5">
        <v>59.0</v>
      </c>
      <c r="B60" s="5" t="s">
        <v>163</v>
      </c>
      <c r="C60" s="5" t="s">
        <v>15</v>
      </c>
      <c r="D60" s="5" t="s">
        <v>9</v>
      </c>
      <c r="E60" s="5" t="s">
        <v>164</v>
      </c>
      <c r="F60" s="5" t="s">
        <v>164</v>
      </c>
      <c r="G60" s="5" t="s">
        <v>165</v>
      </c>
      <c r="H60" s="5" t="s">
        <v>165</v>
      </c>
    </row>
    <row r="61">
      <c r="A61" s="5">
        <v>60.0</v>
      </c>
      <c r="B61" s="5" t="s">
        <v>166</v>
      </c>
      <c r="C61" s="5" t="s">
        <v>72</v>
      </c>
      <c r="D61" s="6"/>
      <c r="E61" s="6"/>
      <c r="F61" s="6"/>
      <c r="G61" s="6"/>
      <c r="H61" s="6"/>
    </row>
    <row r="62">
      <c r="A62" s="5">
        <v>61.0</v>
      </c>
      <c r="B62" s="5" t="s">
        <v>167</v>
      </c>
      <c r="C62" s="5" t="s">
        <v>72</v>
      </c>
      <c r="D62" s="5" t="s">
        <v>68</v>
      </c>
      <c r="E62" s="5">
        <v>0.03</v>
      </c>
      <c r="F62" s="5">
        <v>0.03</v>
      </c>
      <c r="G62" s="5">
        <v>0.03</v>
      </c>
      <c r="H62" s="5">
        <v>0.03</v>
      </c>
    </row>
    <row r="63">
      <c r="A63" s="5">
        <v>62.0</v>
      </c>
      <c r="B63" s="5" t="s">
        <v>168</v>
      </c>
      <c r="C63" s="5" t="s">
        <v>72</v>
      </c>
      <c r="D63" s="5" t="s">
        <v>68</v>
      </c>
      <c r="E63" s="5">
        <v>0.3</v>
      </c>
      <c r="F63" s="5">
        <v>0.3</v>
      </c>
      <c r="G63" s="5">
        <v>0.3</v>
      </c>
      <c r="H63" s="5">
        <v>0.3</v>
      </c>
    </row>
    <row r="64">
      <c r="A64" s="5">
        <v>63.0</v>
      </c>
      <c r="B64" s="5" t="s">
        <v>169</v>
      </c>
      <c r="C64" s="5" t="s">
        <v>72</v>
      </c>
      <c r="D64" s="5" t="s">
        <v>68</v>
      </c>
      <c r="E64" s="5">
        <v>1.0</v>
      </c>
      <c r="F64" s="5">
        <v>1.0</v>
      </c>
      <c r="G64" s="5">
        <v>1.0</v>
      </c>
      <c r="H64" s="5">
        <v>1.0</v>
      </c>
    </row>
    <row r="65">
      <c r="A65" s="5">
        <v>64.0</v>
      </c>
      <c r="B65" s="5" t="s">
        <v>170</v>
      </c>
      <c r="C65" s="5" t="s">
        <v>72</v>
      </c>
      <c r="D65" s="5" t="s">
        <v>68</v>
      </c>
      <c r="E65" s="5">
        <v>0.03</v>
      </c>
      <c r="F65" s="5">
        <v>0.03</v>
      </c>
      <c r="G65" s="5">
        <v>0.03</v>
      </c>
      <c r="H65" s="5">
        <v>0.03</v>
      </c>
    </row>
    <row r="66">
      <c r="A66" s="5">
        <v>65.0</v>
      </c>
      <c r="B66" s="5" t="s">
        <v>171</v>
      </c>
      <c r="C66" s="5" t="s">
        <v>72</v>
      </c>
      <c r="D66" s="5" t="s">
        <v>68</v>
      </c>
      <c r="E66" s="5">
        <v>70.0</v>
      </c>
      <c r="F66" s="5">
        <v>70.0</v>
      </c>
      <c r="G66" s="5">
        <v>70.0</v>
      </c>
      <c r="H66" s="5">
        <v>70.0</v>
      </c>
    </row>
    <row r="67">
      <c r="A67" s="5">
        <v>66.0</v>
      </c>
      <c r="B67" s="5" t="s">
        <v>172</v>
      </c>
      <c r="C67" s="5" t="s">
        <v>72</v>
      </c>
      <c r="D67" s="5" t="s">
        <v>68</v>
      </c>
      <c r="E67" s="5">
        <v>0.1</v>
      </c>
      <c r="F67" s="5">
        <v>0.1</v>
      </c>
      <c r="G67" s="5">
        <v>0.1</v>
      </c>
      <c r="H67" s="5">
        <v>0.1</v>
      </c>
    </row>
    <row r="68">
      <c r="A68" s="5">
        <v>67.0</v>
      </c>
      <c r="B68" s="5" t="s">
        <v>173</v>
      </c>
      <c r="C68" s="5" t="s">
        <v>72</v>
      </c>
      <c r="D68" s="5" t="s">
        <v>68</v>
      </c>
      <c r="E68" s="5">
        <v>30.0</v>
      </c>
      <c r="F68" s="5">
        <v>30.0</v>
      </c>
      <c r="G68" s="5">
        <v>30.0</v>
      </c>
      <c r="H68" s="5">
        <v>30.0</v>
      </c>
    </row>
    <row r="69">
      <c r="A69" s="5">
        <v>68.0</v>
      </c>
      <c r="B69" s="5" t="s">
        <v>174</v>
      </c>
      <c r="C69" s="5" t="s">
        <v>72</v>
      </c>
      <c r="D69" s="5" t="s">
        <v>68</v>
      </c>
      <c r="E69" s="5">
        <v>30.0</v>
      </c>
      <c r="F69" s="5">
        <v>30.0</v>
      </c>
      <c r="G69" s="5">
        <v>30.0</v>
      </c>
      <c r="H69" s="5">
        <v>30.0</v>
      </c>
    </row>
    <row r="70">
      <c r="A70" s="5">
        <v>69.0</v>
      </c>
      <c r="B70" s="5" t="s">
        <v>175</v>
      </c>
      <c r="C70" s="5" t="s">
        <v>72</v>
      </c>
      <c r="D70" s="5" t="s">
        <v>68</v>
      </c>
      <c r="E70" s="5">
        <v>0.01</v>
      </c>
      <c r="F70" s="5">
        <v>0.001</v>
      </c>
      <c r="G70" s="5">
        <v>0.001</v>
      </c>
      <c r="H70" s="5">
        <v>0.001</v>
      </c>
    </row>
    <row r="71">
      <c r="A71" s="5">
        <v>70.0</v>
      </c>
      <c r="B71" s="5" t="s">
        <v>176</v>
      </c>
      <c r="C71" s="5" t="s">
        <v>72</v>
      </c>
      <c r="D71" s="5" t="s">
        <v>68</v>
      </c>
      <c r="E71" s="5">
        <v>0.01</v>
      </c>
      <c r="F71" s="5">
        <v>0.01</v>
      </c>
      <c r="G71" s="5">
        <v>0.01</v>
      </c>
      <c r="H71" s="5">
        <v>0.05</v>
      </c>
    </row>
    <row r="72">
      <c r="A72" s="5">
        <v>71.0</v>
      </c>
      <c r="B72" s="5" t="s">
        <v>177</v>
      </c>
      <c r="C72" s="5" t="s">
        <v>72</v>
      </c>
      <c r="D72" s="5" t="s">
        <v>9</v>
      </c>
      <c r="E72" s="5">
        <v>0.1</v>
      </c>
      <c r="F72" s="5">
        <v>0.1</v>
      </c>
      <c r="G72" s="5">
        <v>0.1</v>
      </c>
      <c r="H72" s="5">
        <v>0.1</v>
      </c>
    </row>
    <row r="73">
      <c r="A73" s="5">
        <v>72.0</v>
      </c>
      <c r="B73" s="5" t="s">
        <v>178</v>
      </c>
      <c r="C73" s="5" t="s">
        <v>72</v>
      </c>
      <c r="D73" s="5" t="s">
        <v>9</v>
      </c>
      <c r="E73" s="5">
        <v>0.01</v>
      </c>
      <c r="F73" s="5">
        <v>0.01</v>
      </c>
      <c r="G73" s="5">
        <v>0.01</v>
      </c>
      <c r="H73" s="5">
        <v>0.01</v>
      </c>
    </row>
    <row r="74">
      <c r="A74" s="5">
        <v>73.0</v>
      </c>
      <c r="B74" s="5" t="s">
        <v>179</v>
      </c>
      <c r="C74" s="5" t="s">
        <v>72</v>
      </c>
      <c r="D74" s="5" t="s">
        <v>9</v>
      </c>
      <c r="E74" s="5">
        <v>0.04</v>
      </c>
      <c r="F74" s="5">
        <v>0.04</v>
      </c>
      <c r="G74" s="5">
        <v>0.04</v>
      </c>
      <c r="H74" s="5">
        <v>0.04</v>
      </c>
    </row>
    <row r="75">
      <c r="A75" s="5">
        <v>74.0</v>
      </c>
      <c r="B75" s="5" t="s">
        <v>180</v>
      </c>
      <c r="C75" s="5" t="s">
        <v>72</v>
      </c>
      <c r="D75" s="5" t="s">
        <v>9</v>
      </c>
      <c r="E75" s="5" t="s">
        <v>181</v>
      </c>
      <c r="F75" s="5" t="s">
        <v>181</v>
      </c>
      <c r="G75" s="5" t="s">
        <v>181</v>
      </c>
      <c r="H75" s="5">
        <v>0.02</v>
      </c>
    </row>
    <row r="76">
      <c r="A76" s="5">
        <v>75.0</v>
      </c>
      <c r="B76" s="5" t="s">
        <v>182</v>
      </c>
      <c r="C76" s="5" t="s">
        <v>72</v>
      </c>
      <c r="D76" s="6"/>
      <c r="E76" s="5" t="s">
        <v>181</v>
      </c>
      <c r="F76" s="5" t="s">
        <v>181</v>
      </c>
      <c r="G76" s="5" t="s">
        <v>181</v>
      </c>
      <c r="H76" s="5" t="s">
        <v>181</v>
      </c>
    </row>
    <row r="77">
      <c r="A77" s="5">
        <v>76.0</v>
      </c>
      <c r="B77" s="5" t="s">
        <v>183</v>
      </c>
      <c r="C77" s="5" t="s">
        <v>72</v>
      </c>
      <c r="D77" s="5" t="s">
        <v>68</v>
      </c>
      <c r="E77" s="5">
        <v>100.0</v>
      </c>
      <c r="F77" s="5">
        <v>100.0</v>
      </c>
      <c r="G77" s="5">
        <v>100.0</v>
      </c>
      <c r="H77" s="5">
        <v>100.0</v>
      </c>
    </row>
    <row r="78">
      <c r="A78" s="5">
        <v>77.0</v>
      </c>
      <c r="B78" s="5" t="s">
        <v>184</v>
      </c>
      <c r="C78" s="5" t="s">
        <v>72</v>
      </c>
      <c r="D78" s="5" t="s">
        <v>68</v>
      </c>
      <c r="E78" s="5">
        <v>10.0</v>
      </c>
      <c r="F78" s="5">
        <v>10.0</v>
      </c>
      <c r="G78" s="5">
        <v>10.0</v>
      </c>
      <c r="H78" s="5">
        <v>10.0</v>
      </c>
    </row>
    <row r="79">
      <c r="A79" s="5">
        <v>78.0</v>
      </c>
      <c r="B79" s="5" t="s">
        <v>185</v>
      </c>
      <c r="C79" s="5" t="s">
        <v>72</v>
      </c>
      <c r="D79" s="5" t="s">
        <v>68</v>
      </c>
      <c r="E79" s="5">
        <v>2.0</v>
      </c>
      <c r="F79" s="5">
        <v>2.0</v>
      </c>
      <c r="G79" s="5">
        <v>2.0</v>
      </c>
      <c r="H79" s="5">
        <v>2.0</v>
      </c>
    </row>
    <row r="80">
      <c r="A80" s="5">
        <v>79.0</v>
      </c>
      <c r="B80" s="5" t="s">
        <v>186</v>
      </c>
      <c r="C80" s="5" t="s">
        <v>187</v>
      </c>
      <c r="D80" s="5" t="s">
        <v>68</v>
      </c>
      <c r="E80" s="5">
        <v>0.1</v>
      </c>
      <c r="F80" s="5">
        <v>0.1</v>
      </c>
      <c r="G80" s="5">
        <v>0.1</v>
      </c>
      <c r="H80" s="5">
        <v>0.1</v>
      </c>
    </row>
    <row r="81">
      <c r="A81" s="5">
        <v>80.0</v>
      </c>
      <c r="B81" s="5" t="s">
        <v>188</v>
      </c>
      <c r="C81" s="5" t="s">
        <v>187</v>
      </c>
      <c r="D81" s="5" t="s">
        <v>68</v>
      </c>
      <c r="E81" s="5">
        <v>1.0</v>
      </c>
      <c r="F81" s="5">
        <v>1.0</v>
      </c>
      <c r="G81" s="5">
        <v>1.0</v>
      </c>
      <c r="H81" s="5">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189</v>
      </c>
      <c r="B1" s="7" t="s">
        <v>190</v>
      </c>
      <c r="C1" s="7" t="s">
        <v>191</v>
      </c>
      <c r="D1" s="7" t="s">
        <v>192</v>
      </c>
      <c r="E1" s="7" t="s">
        <v>193</v>
      </c>
      <c r="F1" s="7" t="s">
        <v>194</v>
      </c>
      <c r="G1" s="2"/>
      <c r="H1" s="2"/>
      <c r="I1" s="2"/>
      <c r="J1" s="2"/>
      <c r="K1" s="2"/>
      <c r="L1" s="2"/>
      <c r="M1" s="2"/>
      <c r="N1" s="2"/>
      <c r="O1" s="2"/>
      <c r="P1" s="2"/>
      <c r="Q1" s="2"/>
      <c r="R1" s="2"/>
      <c r="S1" s="2"/>
      <c r="T1" s="2"/>
      <c r="U1" s="2"/>
      <c r="V1" s="2"/>
      <c r="W1" s="2"/>
      <c r="X1" s="2"/>
      <c r="Y1" s="2"/>
      <c r="Z1" s="2"/>
    </row>
    <row r="2">
      <c r="A2" s="8" t="s">
        <v>195</v>
      </c>
      <c r="B2" s="8" t="s">
        <v>15</v>
      </c>
      <c r="C2" s="8">
        <v>0.03</v>
      </c>
      <c r="D2" s="8">
        <v>0.03</v>
      </c>
      <c r="E2" s="8">
        <v>0.03</v>
      </c>
      <c r="F2" s="8">
        <v>0.1</v>
      </c>
    </row>
    <row r="3">
      <c r="A3" s="8" t="s">
        <v>196</v>
      </c>
      <c r="B3" s="8" t="s">
        <v>15</v>
      </c>
      <c r="C3" s="8">
        <v>0.01</v>
      </c>
      <c r="D3" s="8">
        <v>0.01</v>
      </c>
      <c r="E3" s="8">
        <v>0.01</v>
      </c>
      <c r="F3" s="8">
        <v>0.01</v>
      </c>
    </row>
    <row r="4">
      <c r="A4" s="8" t="s">
        <v>197</v>
      </c>
      <c r="B4" s="8" t="s">
        <v>15</v>
      </c>
      <c r="C4" s="8">
        <v>0.005</v>
      </c>
      <c r="D4" s="8">
        <v>0.005</v>
      </c>
      <c r="E4" s="8">
        <v>0.005</v>
      </c>
      <c r="F4" s="8">
        <v>0.005</v>
      </c>
    </row>
    <row r="5">
      <c r="A5" s="8" t="s">
        <v>198</v>
      </c>
      <c r="B5" s="8" t="s">
        <v>15</v>
      </c>
      <c r="C5" s="8">
        <v>0.001</v>
      </c>
      <c r="D5" s="8">
        <v>0.001</v>
      </c>
      <c r="E5" s="8">
        <v>0.001</v>
      </c>
      <c r="F5" s="8">
        <v>0.001</v>
      </c>
    </row>
    <row r="6">
      <c r="A6" s="8" t="s">
        <v>199</v>
      </c>
      <c r="B6" s="8" t="s">
        <v>15</v>
      </c>
      <c r="C6" s="8">
        <v>0.05</v>
      </c>
      <c r="D6" s="8">
        <v>0.05</v>
      </c>
      <c r="E6" s="8">
        <v>0.05</v>
      </c>
      <c r="F6" s="8">
        <v>0.1</v>
      </c>
    </row>
    <row r="7">
      <c r="A7" s="8" t="s">
        <v>200</v>
      </c>
      <c r="B7" s="8" t="s">
        <v>15</v>
      </c>
      <c r="C7" s="8">
        <v>0.2</v>
      </c>
      <c r="D7" s="8">
        <v>0.2</v>
      </c>
      <c r="E7" s="8">
        <v>5.0</v>
      </c>
      <c r="F7" s="8">
        <v>5.0</v>
      </c>
    </row>
    <row r="8">
      <c r="A8" s="8" t="s">
        <v>201</v>
      </c>
      <c r="C8" s="8">
        <v>6.0</v>
      </c>
      <c r="D8" s="8">
        <v>6.0</v>
      </c>
      <c r="E8" s="8">
        <v>6.0</v>
      </c>
      <c r="F8" s="8">
        <v>6.0</v>
      </c>
    </row>
    <row r="9">
      <c r="A9" s="8" t="s">
        <v>202</v>
      </c>
      <c r="C9" s="8">
        <v>8.5</v>
      </c>
      <c r="D9" s="8">
        <v>9.0</v>
      </c>
      <c r="E9" s="8">
        <v>9.0</v>
      </c>
      <c r="F9" s="8">
        <v>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s>
  <sheetData>
    <row r="1">
      <c r="A1" s="8" t="s">
        <v>203</v>
      </c>
      <c r="B1" s="8" t="s">
        <v>204</v>
      </c>
      <c r="C1" s="8" t="s">
        <v>205</v>
      </c>
    </row>
    <row r="2">
      <c r="A2" s="8" t="s">
        <v>206</v>
      </c>
      <c r="B2" s="8">
        <v>2.0</v>
      </c>
      <c r="C2" s="8" t="s">
        <v>207</v>
      </c>
    </row>
    <row r="3">
      <c r="A3" s="8" t="s">
        <v>208</v>
      </c>
      <c r="B3" s="8">
        <v>3.0</v>
      </c>
      <c r="C3" s="8" t="s">
        <v>209</v>
      </c>
    </row>
    <row r="4">
      <c r="A4" s="8" t="s">
        <v>210</v>
      </c>
      <c r="B4" s="8">
        <v>0.07</v>
      </c>
      <c r="C4" s="8" t="s">
        <v>211</v>
      </c>
    </row>
    <row r="5">
      <c r="A5" s="8" t="s">
        <v>197</v>
      </c>
      <c r="B5" s="8">
        <v>0.003</v>
      </c>
      <c r="C5" s="8" t="s">
        <v>212</v>
      </c>
    </row>
    <row r="6">
      <c r="A6" s="8" t="s">
        <v>199</v>
      </c>
      <c r="B6" s="8">
        <v>0.05</v>
      </c>
      <c r="C6" s="8" t="s">
        <v>213</v>
      </c>
    </row>
    <row r="7">
      <c r="A7" s="8" t="s">
        <v>214</v>
      </c>
      <c r="B7" s="8">
        <v>3.0</v>
      </c>
      <c r="C7" s="8" t="s">
        <v>215</v>
      </c>
    </row>
    <row r="8">
      <c r="A8" s="8" t="s">
        <v>195</v>
      </c>
      <c r="B8" s="8">
        <v>0.05</v>
      </c>
      <c r="C8" s="8" t="s">
        <v>216</v>
      </c>
    </row>
    <row r="9">
      <c r="A9" s="8" t="s">
        <v>217</v>
      </c>
      <c r="B9" s="8">
        <v>0.1</v>
      </c>
      <c r="C9" s="8" t="s">
        <v>218</v>
      </c>
    </row>
    <row r="10">
      <c r="A10" s="8" t="s">
        <v>219</v>
      </c>
      <c r="B10" s="8">
        <v>0.05</v>
      </c>
      <c r="C10" s="8" t="s">
        <v>220</v>
      </c>
    </row>
    <row r="11">
      <c r="A11" s="8" t="s">
        <v>198</v>
      </c>
      <c r="B11" s="8">
        <v>0.001</v>
      </c>
      <c r="C11" s="8" t="s">
        <v>221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s>
  <sheetData>
    <row r="1">
      <c r="A1" s="7" t="s">
        <v>222</v>
      </c>
      <c r="B1" s="7" t="s">
        <v>223</v>
      </c>
      <c r="C1" s="7" t="s">
        <v>224</v>
      </c>
      <c r="D1" s="7" t="s">
        <v>225</v>
      </c>
      <c r="E1" s="7" t="s">
        <v>226</v>
      </c>
      <c r="F1" s="7" t="s">
        <v>227</v>
      </c>
      <c r="G1" s="7" t="s">
        <v>228</v>
      </c>
      <c r="H1" s="2"/>
      <c r="I1" s="2"/>
      <c r="J1" s="2"/>
      <c r="K1" s="2"/>
      <c r="L1" s="2"/>
      <c r="M1" s="2"/>
      <c r="N1" s="2"/>
      <c r="O1" s="2"/>
      <c r="P1" s="2"/>
      <c r="Q1" s="2"/>
      <c r="R1" s="2"/>
      <c r="S1" s="2"/>
      <c r="T1" s="2"/>
      <c r="U1" s="2"/>
      <c r="V1" s="2"/>
      <c r="W1" s="2"/>
      <c r="X1" s="2"/>
      <c r="Y1" s="2"/>
      <c r="Z1" s="2"/>
    </row>
    <row r="2">
      <c r="A2" s="8" t="s">
        <v>229</v>
      </c>
      <c r="B2" s="8" t="s">
        <v>230</v>
      </c>
      <c r="C2" s="8" t="s">
        <v>231</v>
      </c>
      <c r="D2" s="8" t="s">
        <v>232</v>
      </c>
      <c r="E2" s="8" t="s">
        <v>233</v>
      </c>
      <c r="F2" s="8" t="s">
        <v>234</v>
      </c>
      <c r="G2" s="8" t="s">
        <v>235</v>
      </c>
    </row>
    <row r="3">
      <c r="A3" s="8" t="s">
        <v>229</v>
      </c>
      <c r="B3" s="8" t="s">
        <v>236</v>
      </c>
      <c r="C3" s="8" t="s">
        <v>231</v>
      </c>
      <c r="D3" s="8" t="s">
        <v>237</v>
      </c>
      <c r="E3" s="8" t="s">
        <v>238</v>
      </c>
      <c r="F3" s="8" t="s">
        <v>239</v>
      </c>
      <c r="G3" s="8" t="s">
        <v>240</v>
      </c>
    </row>
    <row r="4">
      <c r="A4" s="8" t="s">
        <v>229</v>
      </c>
      <c r="B4" s="8" t="s">
        <v>241</v>
      </c>
      <c r="C4" s="8" t="s">
        <v>242</v>
      </c>
      <c r="D4" s="8" t="s">
        <v>242</v>
      </c>
      <c r="E4" s="8" t="s">
        <v>242</v>
      </c>
      <c r="F4" s="8" t="s">
        <v>242</v>
      </c>
      <c r="G4" s="8" t="s">
        <v>243</v>
      </c>
    </row>
    <row r="5">
      <c r="A5" s="8" t="s">
        <v>229</v>
      </c>
      <c r="B5" s="8" t="s">
        <v>244</v>
      </c>
      <c r="C5" s="8">
        <v>0.5</v>
      </c>
      <c r="D5" s="8">
        <v>0.05</v>
      </c>
      <c r="E5" s="8">
        <v>0.01</v>
      </c>
      <c r="F5" s="8">
        <v>0.2</v>
      </c>
      <c r="G5" s="8" t="s">
        <v>245</v>
      </c>
    </row>
    <row r="6">
      <c r="A6" s="8" t="s">
        <v>246</v>
      </c>
      <c r="B6" s="8" t="s">
        <v>230</v>
      </c>
      <c r="C6" s="8">
        <v>0.01</v>
      </c>
      <c r="D6" s="8">
        <v>0.003</v>
      </c>
      <c r="E6" s="8">
        <v>0.001</v>
      </c>
      <c r="F6" s="8">
        <v>0.01</v>
      </c>
      <c r="G6" s="8" t="s">
        <v>235</v>
      </c>
    </row>
    <row r="7">
      <c r="A7" s="8" t="s">
        <v>246</v>
      </c>
      <c r="B7" s="8" t="s">
        <v>236</v>
      </c>
      <c r="C7" s="8">
        <v>0.01</v>
      </c>
      <c r="D7" s="8">
        <v>0.005</v>
      </c>
      <c r="E7" s="8">
        <v>0.01</v>
      </c>
      <c r="F7" s="8">
        <v>0.001</v>
      </c>
      <c r="G7" s="8" t="s">
        <v>247</v>
      </c>
    </row>
    <row r="8">
      <c r="A8" s="8" t="s">
        <v>246</v>
      </c>
      <c r="B8" s="8" t="s">
        <v>241</v>
      </c>
      <c r="C8" s="8">
        <v>0.01</v>
      </c>
      <c r="D8" s="8">
        <v>0.005</v>
      </c>
      <c r="E8" s="8">
        <v>0.002</v>
      </c>
      <c r="F8" s="8">
        <v>0.015</v>
      </c>
      <c r="G8" s="8" t="s">
        <v>248</v>
      </c>
    </row>
    <row r="9">
      <c r="A9" s="8" t="s">
        <v>246</v>
      </c>
      <c r="B9" s="8" t="s">
        <v>244</v>
      </c>
      <c r="C9" s="8">
        <v>0.01</v>
      </c>
      <c r="D9" s="8">
        <v>0.005</v>
      </c>
      <c r="E9" s="8">
        <v>0.001</v>
      </c>
      <c r="F9" s="8">
        <v>0.01</v>
      </c>
      <c r="G9" s="8" t="s">
        <v>249</v>
      </c>
    </row>
    <row r="10">
      <c r="A10" s="8" t="s">
        <v>250</v>
      </c>
      <c r="B10" s="8" t="s">
        <v>230</v>
      </c>
      <c r="C10" s="8">
        <v>0.1</v>
      </c>
      <c r="D10" s="8">
        <v>0.01</v>
      </c>
      <c r="E10" s="8" t="s">
        <v>242</v>
      </c>
      <c r="F10" s="8">
        <v>5.0</v>
      </c>
      <c r="G10" s="8" t="s">
        <v>251</v>
      </c>
    </row>
    <row r="11">
      <c r="A11" s="8" t="s">
        <v>250</v>
      </c>
      <c r="B11" s="8" t="s">
        <v>241</v>
      </c>
      <c r="C11" s="8" t="s">
        <v>242</v>
      </c>
      <c r="D11" s="8" t="s">
        <v>252</v>
      </c>
      <c r="E11" s="8" t="s">
        <v>242</v>
      </c>
      <c r="F11" s="8">
        <v>5.0</v>
      </c>
      <c r="G11" s="8" t="s">
        <v>253</v>
      </c>
    </row>
    <row r="12">
      <c r="A12" s="8" t="s">
        <v>250</v>
      </c>
      <c r="B12" s="8" t="s">
        <v>244</v>
      </c>
      <c r="C12" s="8">
        <v>0.05</v>
      </c>
      <c r="D12" s="8" t="s">
        <v>242</v>
      </c>
      <c r="E12" s="8">
        <v>0.01</v>
      </c>
      <c r="F12" s="8" t="s">
        <v>242</v>
      </c>
      <c r="G12" s="8" t="s">
        <v>254</v>
      </c>
    </row>
    <row r="13">
      <c r="A13" s="8" t="s">
        <v>255</v>
      </c>
      <c r="B13" s="8" t="s">
        <v>230</v>
      </c>
      <c r="C13" s="8">
        <v>20.0</v>
      </c>
      <c r="D13" s="8" t="s">
        <v>256</v>
      </c>
      <c r="E13" s="8" t="s">
        <v>257</v>
      </c>
      <c r="F13" s="8" t="s">
        <v>258</v>
      </c>
      <c r="G13" s="8" t="s">
        <v>259</v>
      </c>
    </row>
    <row r="14">
      <c r="A14" s="8" t="s">
        <v>255</v>
      </c>
      <c r="B14" s="8" t="s">
        <v>236</v>
      </c>
      <c r="C14" s="8" t="s">
        <v>242</v>
      </c>
      <c r="D14" s="8" t="s">
        <v>242</v>
      </c>
      <c r="E14" s="8" t="s">
        <v>242</v>
      </c>
      <c r="F14" s="8" t="s">
        <v>242</v>
      </c>
      <c r="G14" s="8" t="s">
        <v>260</v>
      </c>
    </row>
    <row r="15">
      <c r="A15" s="8" t="s">
        <v>255</v>
      </c>
      <c r="B15" s="8" t="s">
        <v>261</v>
      </c>
      <c r="C15" s="8" t="s">
        <v>262</v>
      </c>
      <c r="D15" s="8" t="s">
        <v>263</v>
      </c>
      <c r="E15" s="8" t="s">
        <v>264</v>
      </c>
      <c r="F15" s="8" t="s">
        <v>265</v>
      </c>
      <c r="G15" s="8" t="s">
        <v>266</v>
      </c>
    </row>
    <row r="16">
      <c r="A16" s="8" t="s">
        <v>255</v>
      </c>
      <c r="B16" s="8" t="s">
        <v>267</v>
      </c>
      <c r="C16" s="8" t="s">
        <v>268</v>
      </c>
      <c r="D16" s="8" t="s">
        <v>269</v>
      </c>
      <c r="E16" s="8" t="s">
        <v>270</v>
      </c>
      <c r="F16" s="8" t="s">
        <v>271</v>
      </c>
      <c r="G16" s="8" t="s">
        <v>272</v>
      </c>
    </row>
    <row r="17">
      <c r="A17" s="8" t="s">
        <v>255</v>
      </c>
      <c r="B17" s="8" t="s">
        <v>241</v>
      </c>
      <c r="C17" s="8">
        <v>0.11</v>
      </c>
      <c r="D17" s="8">
        <v>0.48</v>
      </c>
      <c r="E17" s="8">
        <v>1.0</v>
      </c>
      <c r="F17" s="8">
        <v>200.0</v>
      </c>
      <c r="G17" s="8" t="s">
        <v>273</v>
      </c>
    </row>
    <row r="18">
      <c r="A18" s="8" t="s">
        <v>255</v>
      </c>
      <c r="B18" s="8" t="s">
        <v>244</v>
      </c>
      <c r="C18" s="8" t="s">
        <v>274</v>
      </c>
      <c r="D18" s="8" t="s">
        <v>275</v>
      </c>
      <c r="E18" s="8" t="s">
        <v>276</v>
      </c>
      <c r="F18" s="8">
        <v>80.0</v>
      </c>
      <c r="G18" s="8" t="s">
        <v>277</v>
      </c>
    </row>
    <row r="22">
      <c r="A22" s="7" t="s">
        <v>278</v>
      </c>
      <c r="B22" s="7" t="s">
        <v>279</v>
      </c>
      <c r="C22" s="2"/>
      <c r="D22" s="2"/>
      <c r="E22" s="2"/>
      <c r="F22" s="2"/>
      <c r="G22" s="2"/>
      <c r="H22" s="2"/>
      <c r="I22" s="2"/>
      <c r="J22" s="2"/>
      <c r="K22" s="2"/>
      <c r="L22" s="2"/>
      <c r="M22" s="2"/>
      <c r="N22" s="2"/>
      <c r="O22" s="2"/>
      <c r="P22" s="2"/>
      <c r="Q22" s="2"/>
      <c r="R22" s="2"/>
      <c r="S22" s="2"/>
      <c r="T22" s="2"/>
      <c r="U22" s="2"/>
      <c r="V22" s="2"/>
      <c r="W22" s="2"/>
      <c r="X22" s="2"/>
      <c r="Y22" s="2"/>
      <c r="Z22" s="2"/>
    </row>
    <row r="23">
      <c r="A23" s="8">
        <v>1.0</v>
      </c>
      <c r="B23" s="8" t="s">
        <v>280</v>
      </c>
    </row>
    <row r="24">
      <c r="A24" s="8">
        <v>2.0</v>
      </c>
      <c r="B24" s="8" t="s">
        <v>281</v>
      </c>
    </row>
    <row r="25">
      <c r="A25" s="8">
        <v>3.0</v>
      </c>
      <c r="B25" s="8" t="s">
        <v>282</v>
      </c>
    </row>
    <row r="26">
      <c r="A26" s="8">
        <v>4.0</v>
      </c>
      <c r="B26" s="8" t="s">
        <v>283</v>
      </c>
    </row>
    <row r="27">
      <c r="A27" s="8">
        <v>5.0</v>
      </c>
      <c r="B27" s="8" t="s">
        <v>284</v>
      </c>
    </row>
    <row r="28">
      <c r="A28" s="8">
        <v>6.0</v>
      </c>
      <c r="B28" s="8" t="s">
        <v>285</v>
      </c>
    </row>
    <row r="29">
      <c r="A29" s="8">
        <v>7.0</v>
      </c>
      <c r="B29" s="8" t="s">
        <v>286</v>
      </c>
    </row>
    <row r="30">
      <c r="A30" s="8">
        <v>8.0</v>
      </c>
      <c r="B30" s="8" t="s">
        <v>287</v>
      </c>
    </row>
    <row r="31">
      <c r="A31" s="8">
        <v>9.0</v>
      </c>
      <c r="B31" s="8" t="s">
        <v>288</v>
      </c>
    </row>
    <row r="32">
      <c r="A32" s="8">
        <v>10.0</v>
      </c>
      <c r="B32" s="8" t="s">
        <v>289</v>
      </c>
    </row>
    <row r="33">
      <c r="A33" s="8">
        <v>11.0</v>
      </c>
      <c r="B33" s="8" t="s">
        <v>290</v>
      </c>
    </row>
    <row r="34">
      <c r="A34" s="8">
        <v>12.0</v>
      </c>
      <c r="B34" s="8" t="s">
        <v>291</v>
      </c>
    </row>
    <row r="35">
      <c r="A35" s="8">
        <v>13.0</v>
      </c>
      <c r="B35" s="8" t="s">
        <v>292</v>
      </c>
    </row>
    <row r="36">
      <c r="A36" s="8">
        <v>14.0</v>
      </c>
      <c r="B36" s="8" t="s">
        <v>293</v>
      </c>
    </row>
    <row r="37">
      <c r="A37" s="8">
        <v>15.0</v>
      </c>
      <c r="B37" s="8" t="s">
        <v>294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s>
  <sheetData>
    <row r="1">
      <c r="A1" s="7" t="s">
        <v>295</v>
      </c>
      <c r="B1" s="7" t="s">
        <v>296</v>
      </c>
      <c r="C1" s="7" t="s">
        <v>297</v>
      </c>
      <c r="D1" s="2"/>
      <c r="E1" s="2"/>
      <c r="F1" s="2"/>
      <c r="G1" s="2"/>
      <c r="H1" s="2"/>
      <c r="I1" s="2"/>
      <c r="J1" s="2"/>
      <c r="K1" s="2"/>
      <c r="L1" s="2"/>
      <c r="M1" s="2"/>
      <c r="N1" s="2"/>
      <c r="O1" s="2"/>
      <c r="P1" s="2"/>
      <c r="Q1" s="2"/>
      <c r="R1" s="2"/>
      <c r="S1" s="2"/>
      <c r="T1" s="2"/>
      <c r="U1" s="2"/>
      <c r="V1" s="2"/>
      <c r="W1" s="2"/>
      <c r="X1" s="2"/>
      <c r="Y1" s="2"/>
      <c r="Z1" s="2"/>
    </row>
    <row r="2">
      <c r="A2" s="8" t="s">
        <v>195</v>
      </c>
      <c r="B2" s="8">
        <v>5.0</v>
      </c>
      <c r="C2" s="8" t="s">
        <v>298</v>
      </c>
    </row>
    <row r="3">
      <c r="A3" s="8" t="s">
        <v>299</v>
      </c>
      <c r="B3" s="8">
        <v>100.0</v>
      </c>
      <c r="C3" s="8" t="s">
        <v>298</v>
      </c>
    </row>
    <row r="4">
      <c r="A4" s="8" t="s">
        <v>197</v>
      </c>
      <c r="B4" s="8">
        <v>1.0</v>
      </c>
      <c r="C4" s="8" t="s">
        <v>298</v>
      </c>
    </row>
    <row r="5">
      <c r="A5" s="8" t="s">
        <v>219</v>
      </c>
      <c r="B5" s="8">
        <v>5.0</v>
      </c>
      <c r="C5" s="8" t="s">
        <v>298</v>
      </c>
    </row>
    <row r="6">
      <c r="A6" s="8" t="s">
        <v>199</v>
      </c>
      <c r="B6" s="8">
        <v>5.0</v>
      </c>
      <c r="C6" s="8" t="s">
        <v>298</v>
      </c>
    </row>
    <row r="7">
      <c r="A7" s="8" t="s">
        <v>198</v>
      </c>
      <c r="B7" s="8">
        <v>0.2</v>
      </c>
      <c r="C7" s="8" t="s">
        <v>298</v>
      </c>
    </row>
    <row r="8">
      <c r="A8" s="8" t="s">
        <v>300</v>
      </c>
      <c r="B8" s="8">
        <v>1.0</v>
      </c>
      <c r="C8" s="8" t="s">
        <v>298</v>
      </c>
    </row>
    <row r="9">
      <c r="A9" s="8" t="s">
        <v>217</v>
      </c>
      <c r="B9" s="8">
        <v>5.0</v>
      </c>
      <c r="C9" s="8" t="s">
        <v>298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189</v>
      </c>
      <c r="B1" s="7" t="s">
        <v>301</v>
      </c>
      <c r="C1" s="2"/>
      <c r="D1" s="2"/>
      <c r="E1" s="2"/>
      <c r="F1" s="2"/>
      <c r="G1" s="2"/>
      <c r="H1" s="2"/>
      <c r="I1" s="2"/>
      <c r="J1" s="2"/>
      <c r="K1" s="2"/>
      <c r="L1" s="2"/>
      <c r="M1" s="2"/>
      <c r="N1" s="2"/>
      <c r="O1" s="2"/>
      <c r="P1" s="2"/>
      <c r="Q1" s="2"/>
      <c r="R1" s="2"/>
      <c r="S1" s="2"/>
      <c r="T1" s="2"/>
      <c r="U1" s="2"/>
      <c r="V1" s="2"/>
      <c r="W1" s="2"/>
      <c r="X1" s="2"/>
      <c r="Y1" s="2"/>
      <c r="Z1" s="2"/>
    </row>
    <row r="2">
      <c r="A2" s="8" t="s">
        <v>195</v>
      </c>
      <c r="B2" s="8">
        <v>20.0</v>
      </c>
    </row>
    <row r="3">
      <c r="A3" s="8" t="s">
        <v>196</v>
      </c>
      <c r="B3" s="8">
        <v>5.0</v>
      </c>
    </row>
    <row r="4">
      <c r="A4" s="8" t="s">
        <v>197</v>
      </c>
      <c r="B4" s="8">
        <v>3.0</v>
      </c>
    </row>
    <row r="5">
      <c r="A5" s="8" t="s">
        <v>198</v>
      </c>
      <c r="B5" s="8">
        <v>2.0</v>
      </c>
    </row>
    <row r="6">
      <c r="A6" s="8" t="s">
        <v>199</v>
      </c>
      <c r="B6" s="8">
        <v>100.0</v>
      </c>
    </row>
    <row r="7">
      <c r="A7" s="8" t="s">
        <v>200</v>
      </c>
      <c r="B7" s="8">
        <v>300.0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38"/>
  </cols>
  <sheetData>
    <row r="1">
      <c r="A1" s="7" t="s">
        <v>302</v>
      </c>
      <c r="B1" s="7" t="s">
        <v>303</v>
      </c>
      <c r="C1" s="7" t="s">
        <v>304</v>
      </c>
      <c r="D1" s="7" t="s">
        <v>305</v>
      </c>
      <c r="E1" s="7" t="s">
        <v>306</v>
      </c>
      <c r="F1" s="7" t="s">
        <v>307</v>
      </c>
      <c r="G1" s="7" t="s">
        <v>308</v>
      </c>
      <c r="H1" s="7" t="s">
        <v>190</v>
      </c>
      <c r="I1" s="2"/>
      <c r="J1" s="2"/>
      <c r="K1" s="2"/>
      <c r="L1" s="2"/>
      <c r="M1" s="2"/>
      <c r="N1" s="2"/>
      <c r="O1" s="2"/>
      <c r="P1" s="2"/>
      <c r="Q1" s="2"/>
      <c r="R1" s="2"/>
      <c r="S1" s="2"/>
      <c r="T1" s="2"/>
      <c r="U1" s="2"/>
      <c r="V1" s="2"/>
      <c r="W1" s="2"/>
      <c r="X1" s="2"/>
      <c r="Y1" s="2"/>
      <c r="Z1" s="2"/>
    </row>
    <row r="2">
      <c r="A2" s="8" t="s">
        <v>195</v>
      </c>
      <c r="B2" s="8">
        <v>17.0</v>
      </c>
      <c r="C2" s="8">
        <v>33.0</v>
      </c>
      <c r="D2" s="8">
        <v>17.0</v>
      </c>
      <c r="E2" s="8">
        <v>85.0</v>
      </c>
      <c r="F2" s="8">
        <v>48.0</v>
      </c>
      <c r="G2" s="8">
        <v>33.0</v>
      </c>
      <c r="H2" s="8" t="s">
        <v>309</v>
      </c>
    </row>
    <row r="3">
      <c r="A3" s="8" t="s">
        <v>197</v>
      </c>
      <c r="B3" s="8">
        <v>3.53</v>
      </c>
      <c r="C3" s="8">
        <v>10.0</v>
      </c>
      <c r="D3" s="8">
        <v>3.0</v>
      </c>
      <c r="E3" s="8">
        <v>9.0</v>
      </c>
      <c r="F3" s="8">
        <v>3.2</v>
      </c>
      <c r="G3" s="8">
        <v>4.98</v>
      </c>
      <c r="H3" s="8" t="s">
        <v>309</v>
      </c>
    </row>
    <row r="4">
      <c r="A4" s="8" t="s">
        <v>219</v>
      </c>
      <c r="B4" s="8">
        <v>90.0</v>
      </c>
      <c r="C4" s="8">
        <v>110.0</v>
      </c>
      <c r="D4" s="8">
        <v>100.0</v>
      </c>
      <c r="E4" s="8">
        <v>145.0</v>
      </c>
      <c r="F4" s="8">
        <v>120.0</v>
      </c>
      <c r="G4" s="8">
        <v>111.0</v>
      </c>
      <c r="H4" s="8" t="s">
        <v>309</v>
      </c>
    </row>
    <row r="5">
      <c r="A5" s="8" t="s">
        <v>206</v>
      </c>
      <c r="B5" s="8">
        <v>197.0</v>
      </c>
      <c r="C5" s="8">
        <v>110.0</v>
      </c>
      <c r="D5" s="8">
        <v>86.0</v>
      </c>
      <c r="E5" s="8">
        <v>390.0</v>
      </c>
      <c r="F5" s="8">
        <v>100.0</v>
      </c>
      <c r="G5" s="8">
        <v>149.0</v>
      </c>
      <c r="H5" s="8" t="s">
        <v>309</v>
      </c>
    </row>
    <row r="6">
      <c r="A6" s="8" t="s">
        <v>199</v>
      </c>
      <c r="B6" s="8">
        <v>91.3</v>
      </c>
      <c r="C6" s="8">
        <v>250.0</v>
      </c>
      <c r="D6" s="8">
        <v>170.0</v>
      </c>
      <c r="E6" s="8">
        <v>110.0</v>
      </c>
      <c r="F6" s="8">
        <v>82.0</v>
      </c>
      <c r="G6" s="8">
        <v>128.0</v>
      </c>
      <c r="H6" s="8" t="s">
        <v>309</v>
      </c>
    </row>
    <row r="7">
      <c r="A7" s="8" t="s">
        <v>198</v>
      </c>
      <c r="B7" s="8">
        <v>0.486</v>
      </c>
      <c r="C7" s="8">
        <v>2.0</v>
      </c>
      <c r="D7" s="8">
        <v>1.0</v>
      </c>
      <c r="E7" s="8">
        <v>1.3</v>
      </c>
      <c r="F7" s="8"/>
      <c r="G7" s="8">
        <v>1.06</v>
      </c>
      <c r="H7" s="8" t="s">
        <v>309</v>
      </c>
    </row>
    <row r="8">
      <c r="A8" s="8" t="s">
        <v>210</v>
      </c>
      <c r="B8" s="8">
        <v>36.0</v>
      </c>
      <c r="C8" s="8">
        <v>75.0</v>
      </c>
      <c r="D8" s="8">
        <v>61.0</v>
      </c>
      <c r="E8" s="8">
        <v>50.0</v>
      </c>
      <c r="F8" s="8">
        <v>33.0</v>
      </c>
      <c r="G8" s="8">
        <v>48.6</v>
      </c>
      <c r="H8" s="8" t="s">
        <v>309</v>
      </c>
    </row>
    <row r="9">
      <c r="A9" s="8" t="s">
        <v>200</v>
      </c>
      <c r="B9" s="8">
        <v>315.0</v>
      </c>
      <c r="C9" s="8">
        <v>820.0</v>
      </c>
      <c r="D9" s="8">
        <v>540.0</v>
      </c>
      <c r="E9" s="8">
        <v>270.0</v>
      </c>
      <c r="F9" s="8">
        <v>540.0</v>
      </c>
      <c r="G9" s="8">
        <v>459.0</v>
      </c>
      <c r="H9" s="8" t="s">
        <v>309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189</v>
      </c>
      <c r="B1" s="7" t="s">
        <v>310</v>
      </c>
      <c r="C1" s="2"/>
      <c r="D1" s="2"/>
      <c r="E1" s="2"/>
      <c r="F1" s="2"/>
      <c r="G1" s="2"/>
      <c r="H1" s="2"/>
      <c r="I1" s="2"/>
      <c r="J1" s="2"/>
      <c r="K1" s="2"/>
      <c r="L1" s="2"/>
      <c r="M1" s="2"/>
      <c r="N1" s="2"/>
      <c r="O1" s="2"/>
      <c r="P1" s="2"/>
      <c r="Q1" s="2"/>
      <c r="R1" s="2"/>
      <c r="S1" s="2"/>
      <c r="T1" s="2"/>
      <c r="U1" s="2"/>
      <c r="V1" s="2"/>
      <c r="W1" s="2"/>
      <c r="X1" s="2"/>
      <c r="Y1" s="2"/>
      <c r="Z1" s="2"/>
    </row>
    <row r="2">
      <c r="A2" s="8" t="s">
        <v>199</v>
      </c>
      <c r="B2" s="8">
        <v>0.2</v>
      </c>
    </row>
    <row r="3">
      <c r="A3" s="8" t="s">
        <v>197</v>
      </c>
      <c r="B3" s="8">
        <v>0.05</v>
      </c>
    </row>
    <row r="4">
      <c r="A4" s="8" t="s">
        <v>195</v>
      </c>
      <c r="B4" s="8">
        <v>0.5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189</v>
      </c>
      <c r="B1" s="7" t="s">
        <v>311</v>
      </c>
      <c r="C1" s="2"/>
      <c r="D1" s="2"/>
      <c r="E1" s="2"/>
      <c r="F1" s="2"/>
      <c r="G1" s="2"/>
      <c r="H1" s="2"/>
      <c r="I1" s="2"/>
      <c r="J1" s="2"/>
      <c r="K1" s="2"/>
      <c r="L1" s="2"/>
      <c r="M1" s="2"/>
      <c r="N1" s="2"/>
      <c r="O1" s="2"/>
      <c r="P1" s="2"/>
      <c r="Q1" s="2"/>
      <c r="R1" s="2"/>
      <c r="S1" s="2"/>
      <c r="T1" s="2"/>
      <c r="U1" s="2"/>
      <c r="V1" s="2"/>
      <c r="W1" s="2"/>
      <c r="X1" s="2"/>
      <c r="Y1" s="2"/>
      <c r="Z1" s="2"/>
    </row>
    <row r="2">
      <c r="A2" s="8" t="s">
        <v>199</v>
      </c>
      <c r="B2" s="8">
        <v>0.3</v>
      </c>
    </row>
    <row r="3">
      <c r="A3" s="8" t="s">
        <v>197</v>
      </c>
      <c r="B3" s="8">
        <v>0.1</v>
      </c>
    </row>
    <row r="4">
      <c r="A4" s="8" t="s">
        <v>198</v>
      </c>
      <c r="B4" s="8">
        <v>0.02</v>
      </c>
    </row>
    <row r="5">
      <c r="A5" s="8" t="s">
        <v>196</v>
      </c>
      <c r="B5" s="8">
        <v>0.3</v>
      </c>
    </row>
    <row r="6">
      <c r="A6" s="8" t="s">
        <v>200</v>
      </c>
      <c r="B6" s="8">
        <v>5.0</v>
      </c>
    </row>
    <row r="7">
      <c r="A7" s="8" t="s">
        <v>195</v>
      </c>
      <c r="B7" s="8">
        <v>0.2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189</v>
      </c>
      <c r="B1" s="7" t="s">
        <v>312</v>
      </c>
      <c r="C1" s="7" t="s">
        <v>313</v>
      </c>
      <c r="D1" s="2"/>
      <c r="E1" s="2"/>
      <c r="F1" s="2"/>
      <c r="G1" s="2"/>
      <c r="H1" s="2"/>
      <c r="I1" s="2"/>
      <c r="J1" s="2"/>
      <c r="K1" s="2"/>
      <c r="L1" s="2"/>
      <c r="M1" s="2"/>
      <c r="N1" s="2"/>
      <c r="O1" s="2"/>
      <c r="P1" s="2"/>
      <c r="Q1" s="2"/>
      <c r="R1" s="2"/>
      <c r="S1" s="2"/>
      <c r="T1" s="2"/>
      <c r="U1" s="2"/>
      <c r="V1" s="2"/>
      <c r="W1" s="2"/>
      <c r="X1" s="2"/>
      <c r="Y1" s="2"/>
      <c r="Z1" s="2"/>
    </row>
    <row r="2">
      <c r="A2" s="8" t="s">
        <v>199</v>
      </c>
      <c r="B2" s="8">
        <v>10.0</v>
      </c>
      <c r="C2" s="8">
        <v>25.0</v>
      </c>
    </row>
    <row r="3">
      <c r="A3" s="8" t="s">
        <v>197</v>
      </c>
      <c r="B3" s="8">
        <v>0.5</v>
      </c>
      <c r="C3" s="8">
        <v>0.5</v>
      </c>
    </row>
    <row r="4">
      <c r="A4" s="8" t="s">
        <v>195</v>
      </c>
      <c r="B4" s="8">
        <v>0.5</v>
      </c>
      <c r="C4" s="8">
        <v>0.5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189</v>
      </c>
      <c r="B1" s="7" t="s">
        <v>314</v>
      </c>
      <c r="C1" s="2"/>
      <c r="D1" s="2"/>
      <c r="E1" s="2"/>
      <c r="F1" s="2"/>
      <c r="G1" s="2"/>
      <c r="H1" s="2"/>
      <c r="I1" s="2"/>
      <c r="J1" s="2"/>
      <c r="K1" s="2"/>
      <c r="L1" s="2"/>
      <c r="M1" s="2"/>
      <c r="N1" s="2"/>
      <c r="O1" s="2"/>
      <c r="P1" s="2"/>
      <c r="Q1" s="2"/>
      <c r="R1" s="2"/>
      <c r="S1" s="2"/>
      <c r="T1" s="2"/>
      <c r="U1" s="2"/>
      <c r="V1" s="2"/>
      <c r="W1" s="2"/>
      <c r="X1" s="2"/>
      <c r="Y1" s="2"/>
      <c r="Z1" s="2"/>
    </row>
    <row r="2">
      <c r="A2" s="8" t="s">
        <v>199</v>
      </c>
      <c r="B2" s="8">
        <v>0.35</v>
      </c>
    </row>
    <row r="3">
      <c r="A3" s="8" t="s">
        <v>197</v>
      </c>
      <c r="B3" s="8">
        <v>0.35</v>
      </c>
    </row>
    <row r="4">
      <c r="A4" s="8" t="s">
        <v>195</v>
      </c>
      <c r="B4" s="8">
        <v>0.5</v>
      </c>
    </row>
  </sheetData>
  <drawing r:id="rId1"/>
</worksheet>
</file>