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0_usgs" sheetId="1" r:id="rId4"/>
  </sheets>
  <definedNames/>
  <calcPr/>
</workbook>
</file>

<file path=xl/sharedStrings.xml><?xml version="1.0" encoding="utf-8"?>
<sst xmlns="http://schemas.openxmlformats.org/spreadsheetml/2006/main" count="401" uniqueCount="78">
  <si>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</si>
  <si>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</si>
  <si>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</si>
  <si>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</si>
  <si>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</si>
  <si>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</si>
  <si>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</si>
  <si>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</si>
  <si>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Lat_dd</t>
  </si>
  <si>
    <t>Long_dd</t>
  </si>
  <si>
    <t>Sieve Size</t>
  </si>
  <si>
    <t>Arsenic (mg/kg As)</t>
  </si>
  <si>
    <t>As (mg/kg) USGS</t>
  </si>
  <si>
    <t>Cadmium (mg/kg Cd)</t>
  </si>
  <si>
    <t>Cd (mg/kg) USGS</t>
  </si>
  <si>
    <t>Copper (mg/kg Cu)</t>
  </si>
  <si>
    <t>Cu (mg/kg) USGS</t>
  </si>
  <si>
    <t>Chromium (mg/kg Cr)</t>
  </si>
  <si>
    <t>Cr (mg/kg) USGS</t>
  </si>
  <si>
    <t>Mercury (mg/kg Hg)</t>
  </si>
  <si>
    <t>Hg (mg/kg) USGS</t>
  </si>
  <si>
    <t>Nickel (mg/kg Ni)</t>
  </si>
  <si>
    <t>Ni (mg/kg) USGS</t>
  </si>
  <si>
    <t>Lead (mg/kg Pb)</t>
  </si>
  <si>
    <t>Pb (mg/kg) USGS</t>
  </si>
  <si>
    <t>Zinc (mg/kg Zn)</t>
  </si>
  <si>
    <t>Zn (mg/kg) USGS</t>
  </si>
  <si>
    <t>Villamontes</t>
  </si>
  <si>
    <t>20/12/2020</t>
  </si>
  <si>
    <t>6:40:00</t>
  </si>
  <si>
    <t>December 2020</t>
  </si>
  <si>
    <t>DE - CTN</t>
  </si>
  <si>
    <t>Pilcomayo</t>
  </si>
  <si>
    <t>21° 15' 31.92"</t>
  </si>
  <si>
    <t>63° 30' 41.82"</t>
  </si>
  <si>
    <t>&lt;=2.00 mm</t>
  </si>
  <si>
    <t>Above TEL</t>
  </si>
  <si>
    <t>Below TEL</t>
  </si>
  <si>
    <t>El Puente</t>
  </si>
  <si>
    <t>17/12/2020</t>
  </si>
  <si>
    <t>11:45:00</t>
  </si>
  <si>
    <t>San Juan del Oro</t>
  </si>
  <si>
    <t>21° 14' 21.72"</t>
  </si>
  <si>
    <t>65° 12' 31.44"</t>
  </si>
  <si>
    <t>Above PEL</t>
  </si>
  <si>
    <t>Palca Grande</t>
  </si>
  <si>
    <t>8:47:00</t>
  </si>
  <si>
    <t>Tumusla</t>
  </si>
  <si>
    <t>20° 44' 32.16"</t>
  </si>
  <si>
    <t>65° 14' 26.04"</t>
  </si>
  <si>
    <t>0.032 - 0.063 mm</t>
  </si>
  <si>
    <t>0.125 - &lt;2.0 mm</t>
  </si>
  <si>
    <t>Colavi - Canutillos</t>
  </si>
  <si>
    <t>16/12/2020</t>
  </si>
  <si>
    <t>12:55:00</t>
  </si>
  <si>
    <t>Colavi</t>
  </si>
  <si>
    <t>19° 19' 18.06"</t>
  </si>
  <si>
    <t>65° 33' 7.26"</t>
  </si>
  <si>
    <t>Tarapaya</t>
  </si>
  <si>
    <t>8:45:00</t>
  </si>
  <si>
    <t>19° 28' 18.84"</t>
  </si>
  <si>
    <t>65° 47' 39.42"</t>
  </si>
  <si>
    <t>Tacobamba - Agua arriba confluencia Pilcomayo - Tacobamba</t>
  </si>
  <si>
    <t>15/12/2020</t>
  </si>
  <si>
    <t>14:45:00</t>
  </si>
  <si>
    <t>Tacobamba</t>
  </si>
  <si>
    <t>19° 7' 56.22"</t>
  </si>
  <si>
    <t>65° 34' 11.76"</t>
  </si>
  <si>
    <t>Pilcomayo - Agua arriba confluencia Pilcomayo - Tacobamba</t>
  </si>
  <si>
    <t>13:45:00</t>
  </si>
  <si>
    <t>19° 7' 56.7"</t>
  </si>
  <si>
    <t>65° 34' 21.48"</t>
  </si>
  <si>
    <t>Misión La Paz - SNIH</t>
  </si>
  <si>
    <t>15/03/2020</t>
  </si>
  <si>
    <t>8:20:00</t>
  </si>
  <si>
    <t>March 2020</t>
  </si>
  <si>
    <t>22° 22' 41.22"</t>
  </si>
  <si>
    <t>62° 31' 6.9"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</si>
</sst>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/>
    </row>
    <row r="2">
      <c r="A2" s="5" t="s">
        <v>27</v>
      </c>
      <c r="B2" s="6" t="s">
        <v>28</v>
      </c>
      <c r="C2" s="6" t="s">
        <v>29</v>
      </c>
      <c r="D2" s="6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>
        <v>-21.258867</v>
      </c>
      <c r="J2" s="5">
        <v>-63.511617</v>
      </c>
      <c r="K2" s="7" t="s">
        <v>35</v>
      </c>
      <c r="L2" s="5">
        <v>6.0</v>
      </c>
      <c r="M2" s="5" t="s">
        <v>36</v>
      </c>
      <c r="N2" s="5">
        <v>0.02</v>
      </c>
      <c r="O2" s="5" t="s">
        <v>37</v>
      </c>
      <c r="P2" s="5">
        <v>5.9</v>
      </c>
      <c r="Q2" s="5" t="s">
        <v>37</v>
      </c>
      <c r="R2" s="5">
        <v>6.0</v>
      </c>
      <c r="S2" s="5" t="s">
        <v>37</v>
      </c>
      <c r="T2" s="5">
        <v>0.005</v>
      </c>
      <c r="U2" s="5" t="s">
        <v>37</v>
      </c>
      <c r="V2" s="5">
        <v>5.4</v>
      </c>
      <c r="W2" s="5" t="s">
        <v>37</v>
      </c>
      <c r="X2" s="5">
        <v>5.9</v>
      </c>
      <c r="Y2" s="5" t="s">
        <v>37</v>
      </c>
      <c r="Z2" s="5">
        <v>22.8</v>
      </c>
      <c r="AA2" s="5" t="s">
        <v>37</v>
      </c>
    </row>
    <row r="3">
      <c r="A3" s="5" t="s">
        <v>27</v>
      </c>
      <c r="B3" s="6" t="s">
        <v>28</v>
      </c>
      <c r="C3" s="6" t="s">
        <v>29</v>
      </c>
      <c r="D3" s="6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>
        <v>-21.258867</v>
      </c>
      <c r="J3" s="5">
        <v>-63.511617</v>
      </c>
      <c r="K3" s="7" t="s">
        <v>35</v>
      </c>
      <c r="L3" s="5">
        <v>11.0</v>
      </c>
      <c r="M3" s="5" t="s">
        <v>36</v>
      </c>
      <c r="N3" s="5">
        <v>0.05</v>
      </c>
      <c r="O3" s="5" t="s">
        <v>37</v>
      </c>
      <c r="P3" s="5">
        <v>6.1</v>
      </c>
      <c r="Q3" s="5" t="s">
        <v>37</v>
      </c>
      <c r="R3" s="5">
        <v>6.0</v>
      </c>
      <c r="S3" s="5" t="s">
        <v>37</v>
      </c>
      <c r="T3" s="5">
        <v>0.005</v>
      </c>
      <c r="U3" s="5" t="s">
        <v>37</v>
      </c>
      <c r="V3" s="5">
        <v>5.4</v>
      </c>
      <c r="W3" s="5" t="s">
        <v>37</v>
      </c>
      <c r="X3" s="5">
        <v>7.2</v>
      </c>
      <c r="Y3" s="5" t="s">
        <v>37</v>
      </c>
      <c r="Z3" s="5">
        <v>22.6</v>
      </c>
      <c r="AA3" s="5" t="s">
        <v>37</v>
      </c>
    </row>
    <row r="4">
      <c r="A4" s="5" t="s">
        <v>38</v>
      </c>
      <c r="B4" s="6" t="s">
        <v>39</v>
      </c>
      <c r="C4" s="6" t="s">
        <v>40</v>
      </c>
      <c r="D4" s="6" t="s">
        <v>30</v>
      </c>
      <c r="E4" s="5" t="s">
        <v>31</v>
      </c>
      <c r="F4" s="5" t="s">
        <v>41</v>
      </c>
      <c r="G4" s="5" t="s">
        <v>42</v>
      </c>
      <c r="H4" s="5" t="s">
        <v>43</v>
      </c>
      <c r="I4" s="5">
        <v>-21.239367</v>
      </c>
      <c r="J4" s="5">
        <v>-65.208733</v>
      </c>
      <c r="K4" s="7" t="s">
        <v>35</v>
      </c>
      <c r="L4" s="5">
        <v>17.6</v>
      </c>
      <c r="M4" s="5" t="s">
        <v>44</v>
      </c>
      <c r="N4" s="5">
        <v>0.38</v>
      </c>
      <c r="O4" s="5" t="s">
        <v>37</v>
      </c>
      <c r="P4" s="5">
        <v>24.7</v>
      </c>
      <c r="Q4" s="5" t="s">
        <v>37</v>
      </c>
      <c r="R4" s="5">
        <v>21.0</v>
      </c>
      <c r="S4" s="5" t="s">
        <v>37</v>
      </c>
      <c r="T4" s="5">
        <v>0.005</v>
      </c>
      <c r="U4" s="5" t="s">
        <v>37</v>
      </c>
      <c r="V4" s="5">
        <v>26.2</v>
      </c>
      <c r="W4" s="5" t="s">
        <v>36</v>
      </c>
      <c r="X4" s="5">
        <v>30.9</v>
      </c>
      <c r="Y4" s="5" t="s">
        <v>37</v>
      </c>
      <c r="Z4" s="5">
        <v>129.0</v>
      </c>
      <c r="AA4" s="5" t="s">
        <v>36</v>
      </c>
    </row>
    <row r="5">
      <c r="A5" s="5" t="s">
        <v>38</v>
      </c>
      <c r="B5" s="6" t="s">
        <v>39</v>
      </c>
      <c r="C5" s="6" t="s">
        <v>40</v>
      </c>
      <c r="D5" s="6" t="s">
        <v>30</v>
      </c>
      <c r="E5" s="5" t="s">
        <v>31</v>
      </c>
      <c r="F5" s="5" t="s">
        <v>41</v>
      </c>
      <c r="G5" s="5" t="s">
        <v>42</v>
      </c>
      <c r="H5" s="5" t="s">
        <v>43</v>
      </c>
      <c r="I5" s="5">
        <v>-21.239367</v>
      </c>
      <c r="J5" s="5">
        <v>-65.208733</v>
      </c>
      <c r="K5" s="7" t="s">
        <v>35</v>
      </c>
      <c r="L5" s="5">
        <v>12.3</v>
      </c>
      <c r="M5" s="5" t="s">
        <v>36</v>
      </c>
      <c r="N5" s="5">
        <v>0.2</v>
      </c>
      <c r="O5" s="5" t="s">
        <v>37</v>
      </c>
      <c r="P5" s="5">
        <v>15.9</v>
      </c>
      <c r="Q5" s="5" t="s">
        <v>37</v>
      </c>
      <c r="R5" s="5">
        <v>17.0</v>
      </c>
      <c r="S5" s="5" t="s">
        <v>37</v>
      </c>
      <c r="T5" s="5">
        <v>0.005</v>
      </c>
      <c r="U5" s="5" t="s">
        <v>37</v>
      </c>
      <c r="V5" s="5">
        <v>17.3</v>
      </c>
      <c r="W5" s="5" t="s">
        <v>37</v>
      </c>
      <c r="X5" s="5">
        <v>20.0</v>
      </c>
      <c r="Y5" s="5" t="s">
        <v>37</v>
      </c>
      <c r="Z5" s="5">
        <v>93.1</v>
      </c>
      <c r="AA5" s="5" t="s">
        <v>37</v>
      </c>
    </row>
    <row r="6">
      <c r="A6" s="5" t="s">
        <v>45</v>
      </c>
      <c r="B6" s="6" t="s">
        <v>39</v>
      </c>
      <c r="C6" s="6" t="s">
        <v>46</v>
      </c>
      <c r="D6" s="6" t="s">
        <v>30</v>
      </c>
      <c r="E6" s="5" t="s">
        <v>31</v>
      </c>
      <c r="F6" s="5" t="s">
        <v>47</v>
      </c>
      <c r="G6" s="5" t="s">
        <v>48</v>
      </c>
      <c r="H6" s="5" t="s">
        <v>49</v>
      </c>
      <c r="I6" s="5">
        <v>-20.742267</v>
      </c>
      <c r="J6" s="5">
        <v>-65.240567</v>
      </c>
      <c r="K6" s="7" t="s">
        <v>50</v>
      </c>
      <c r="L6" s="5">
        <v>31.4</v>
      </c>
      <c r="M6" s="5" t="s">
        <v>44</v>
      </c>
      <c r="N6" s="5">
        <v>0.13</v>
      </c>
      <c r="O6" s="5" t="s">
        <v>37</v>
      </c>
      <c r="P6" s="5">
        <v>87.2</v>
      </c>
      <c r="Q6" s="5" t="s">
        <v>36</v>
      </c>
      <c r="R6" s="5">
        <v>12.0</v>
      </c>
      <c r="S6" s="5" t="s">
        <v>37</v>
      </c>
      <c r="T6" s="5">
        <v>0.005</v>
      </c>
      <c r="U6" s="5" t="s">
        <v>37</v>
      </c>
      <c r="V6" s="5">
        <v>8.3</v>
      </c>
      <c r="W6" s="5" t="s">
        <v>37</v>
      </c>
      <c r="X6" s="5">
        <v>26.7</v>
      </c>
      <c r="Y6" s="5" t="s">
        <v>37</v>
      </c>
      <c r="Z6" s="5">
        <v>98.2</v>
      </c>
      <c r="AA6" s="5" t="s">
        <v>37</v>
      </c>
    </row>
    <row r="7">
      <c r="A7" s="5" t="s">
        <v>45</v>
      </c>
      <c r="B7" s="6" t="s">
        <v>39</v>
      </c>
      <c r="C7" s="6" t="s">
        <v>46</v>
      </c>
      <c r="D7" s="6" t="s">
        <v>30</v>
      </c>
      <c r="E7" s="5" t="s">
        <v>31</v>
      </c>
      <c r="F7" s="5" t="s">
        <v>47</v>
      </c>
      <c r="G7" s="5" t="s">
        <v>48</v>
      </c>
      <c r="H7" s="5" t="s">
        <v>49</v>
      </c>
      <c r="I7" s="5">
        <v>-20.742267</v>
      </c>
      <c r="J7" s="5">
        <v>-65.240567</v>
      </c>
      <c r="K7" s="7" t="s">
        <v>51</v>
      </c>
      <c r="L7" s="5">
        <v>31.4</v>
      </c>
      <c r="M7" s="5" t="s">
        <v>44</v>
      </c>
      <c r="N7" s="5">
        <v>0.16</v>
      </c>
      <c r="O7" s="5" t="s">
        <v>37</v>
      </c>
      <c r="P7" s="5">
        <v>23.3</v>
      </c>
      <c r="Q7" s="5" t="s">
        <v>37</v>
      </c>
      <c r="R7" s="5">
        <v>15.0</v>
      </c>
      <c r="S7" s="5" t="s">
        <v>37</v>
      </c>
      <c r="T7" s="5">
        <v>0.005</v>
      </c>
      <c r="U7" s="5" t="s">
        <v>37</v>
      </c>
      <c r="V7" s="5">
        <v>22.2</v>
      </c>
      <c r="W7" s="5" t="s">
        <v>36</v>
      </c>
      <c r="X7" s="5">
        <v>23.6</v>
      </c>
      <c r="Y7" s="5" t="s">
        <v>37</v>
      </c>
      <c r="Z7" s="5">
        <v>114.0</v>
      </c>
      <c r="AA7" s="5" t="s">
        <v>37</v>
      </c>
    </row>
    <row r="8">
      <c r="A8" s="5" t="s">
        <v>45</v>
      </c>
      <c r="B8" s="6" t="s">
        <v>39</v>
      </c>
      <c r="C8" s="6" t="s">
        <v>46</v>
      </c>
      <c r="D8" s="6" t="s">
        <v>30</v>
      </c>
      <c r="E8" s="5" t="s">
        <v>31</v>
      </c>
      <c r="F8" s="5" t="s">
        <v>47</v>
      </c>
      <c r="G8" s="5" t="s">
        <v>48</v>
      </c>
      <c r="H8" s="5" t="s">
        <v>49</v>
      </c>
      <c r="I8" s="5">
        <v>-20.742267</v>
      </c>
      <c r="J8" s="5">
        <v>-65.240567</v>
      </c>
      <c r="K8" s="7" t="s">
        <v>35</v>
      </c>
      <c r="L8" s="5">
        <v>55.0</v>
      </c>
      <c r="M8" s="5" t="s">
        <v>44</v>
      </c>
      <c r="N8" s="5">
        <v>0.25</v>
      </c>
      <c r="O8" s="5" t="s">
        <v>37</v>
      </c>
      <c r="P8" s="5">
        <v>25.0</v>
      </c>
      <c r="Q8" s="5" t="s">
        <v>37</v>
      </c>
      <c r="R8" s="5">
        <v>15.0</v>
      </c>
      <c r="S8" s="5" t="s">
        <v>37</v>
      </c>
      <c r="T8" s="5">
        <v>0.005</v>
      </c>
      <c r="U8" s="5" t="s">
        <v>37</v>
      </c>
      <c r="V8" s="5">
        <v>24.5</v>
      </c>
      <c r="W8" s="5" t="s">
        <v>36</v>
      </c>
      <c r="X8" s="5">
        <v>30.2</v>
      </c>
      <c r="Y8" s="5" t="s">
        <v>37</v>
      </c>
      <c r="Z8" s="5">
        <v>108.0</v>
      </c>
      <c r="AA8" s="5" t="s">
        <v>37</v>
      </c>
    </row>
    <row r="9">
      <c r="A9" s="5" t="s">
        <v>52</v>
      </c>
      <c r="B9" s="6" t="s">
        <v>53</v>
      </c>
      <c r="C9" s="6" t="s">
        <v>54</v>
      </c>
      <c r="D9" s="6" t="s">
        <v>30</v>
      </c>
      <c r="E9" s="5" t="s">
        <v>31</v>
      </c>
      <c r="F9" s="5" t="s">
        <v>55</v>
      </c>
      <c r="G9" s="5" t="s">
        <v>56</v>
      </c>
      <c r="H9" s="5" t="s">
        <v>57</v>
      </c>
      <c r="I9" s="5">
        <v>-19.321683</v>
      </c>
      <c r="J9" s="5">
        <v>-65.552017</v>
      </c>
      <c r="K9" s="7" t="s">
        <v>50</v>
      </c>
      <c r="L9" s="5">
        <v>14.2</v>
      </c>
      <c r="M9" s="5" t="s">
        <v>36</v>
      </c>
      <c r="N9" s="5">
        <v>0.14</v>
      </c>
      <c r="O9" s="5" t="s">
        <v>37</v>
      </c>
      <c r="P9" s="5">
        <v>21.3</v>
      </c>
      <c r="Q9" s="5" t="s">
        <v>37</v>
      </c>
      <c r="R9" s="5">
        <v>19.0</v>
      </c>
      <c r="S9" s="5" t="s">
        <v>37</v>
      </c>
      <c r="T9" s="5">
        <v>0.005</v>
      </c>
      <c r="U9" s="5" t="s">
        <v>37</v>
      </c>
      <c r="V9" s="5">
        <v>24.1</v>
      </c>
      <c r="W9" s="5" t="s">
        <v>36</v>
      </c>
      <c r="X9" s="5">
        <v>19.1</v>
      </c>
      <c r="Y9" s="5" t="s">
        <v>37</v>
      </c>
      <c r="Z9" s="5">
        <v>88.8</v>
      </c>
      <c r="AA9" s="5" t="s">
        <v>37</v>
      </c>
    </row>
    <row r="10">
      <c r="A10" s="5" t="s">
        <v>52</v>
      </c>
      <c r="B10" s="6" t="s">
        <v>53</v>
      </c>
      <c r="C10" s="6" t="s">
        <v>54</v>
      </c>
      <c r="D10" s="6" t="s">
        <v>30</v>
      </c>
      <c r="E10" s="5" t="s">
        <v>31</v>
      </c>
      <c r="F10" s="5" t="s">
        <v>55</v>
      </c>
      <c r="G10" s="5" t="s">
        <v>56</v>
      </c>
      <c r="H10" s="5" t="s">
        <v>57</v>
      </c>
      <c r="I10" s="5">
        <v>-19.321683</v>
      </c>
      <c r="J10" s="5">
        <v>-65.552017</v>
      </c>
      <c r="K10" s="7" t="s">
        <v>51</v>
      </c>
      <c r="L10" s="5">
        <v>32.9</v>
      </c>
      <c r="M10" s="5" t="s">
        <v>44</v>
      </c>
      <c r="N10" s="5">
        <v>0.09</v>
      </c>
      <c r="O10" s="5" t="s">
        <v>37</v>
      </c>
      <c r="P10" s="5">
        <v>105.0</v>
      </c>
      <c r="Q10" s="5" t="s">
        <v>36</v>
      </c>
      <c r="R10" s="5">
        <v>10.0</v>
      </c>
      <c r="S10" s="5" t="s">
        <v>37</v>
      </c>
      <c r="T10" s="5">
        <v>0.005</v>
      </c>
      <c r="U10" s="5" t="s">
        <v>37</v>
      </c>
      <c r="V10" s="5">
        <v>7.7</v>
      </c>
      <c r="W10" s="5" t="s">
        <v>37</v>
      </c>
      <c r="X10" s="5">
        <v>27.2</v>
      </c>
      <c r="Y10" s="5" t="s">
        <v>37</v>
      </c>
      <c r="Z10" s="5">
        <v>105.0</v>
      </c>
      <c r="AA10" s="5" t="s">
        <v>37</v>
      </c>
    </row>
    <row r="11">
      <c r="A11" s="5" t="s">
        <v>58</v>
      </c>
      <c r="B11" s="6" t="s">
        <v>53</v>
      </c>
      <c r="C11" s="6" t="s">
        <v>59</v>
      </c>
      <c r="D11" s="6" t="s">
        <v>30</v>
      </c>
      <c r="E11" s="5" t="s">
        <v>31</v>
      </c>
      <c r="F11" s="5" t="s">
        <v>58</v>
      </c>
      <c r="G11" s="5" t="s">
        <v>60</v>
      </c>
      <c r="H11" s="5" t="s">
        <v>61</v>
      </c>
      <c r="I11" s="5">
        <v>-19.4719</v>
      </c>
      <c r="J11" s="5">
        <v>-65.794283</v>
      </c>
      <c r="K11" s="7" t="s">
        <v>35</v>
      </c>
      <c r="L11" s="5">
        <v>233.0</v>
      </c>
      <c r="M11" s="5" t="s">
        <v>44</v>
      </c>
      <c r="N11" s="5">
        <v>4.05</v>
      </c>
      <c r="O11" s="5" t="s">
        <v>44</v>
      </c>
      <c r="P11" s="5">
        <v>57.1</v>
      </c>
      <c r="Q11" s="5" t="s">
        <v>36</v>
      </c>
      <c r="R11" s="5">
        <v>15.0</v>
      </c>
      <c r="S11" s="5" t="s">
        <v>37</v>
      </c>
      <c r="T11" s="5">
        <v>0.16</v>
      </c>
      <c r="U11" s="5" t="s">
        <v>37</v>
      </c>
      <c r="V11" s="5">
        <v>13.4</v>
      </c>
      <c r="W11" s="5" t="s">
        <v>37</v>
      </c>
      <c r="X11" s="5">
        <v>186.0</v>
      </c>
      <c r="Y11" s="5" t="s">
        <v>44</v>
      </c>
      <c r="Z11" s="5">
        <v>1020.0</v>
      </c>
      <c r="AA11" s="5" t="s">
        <v>44</v>
      </c>
    </row>
    <row r="12">
      <c r="A12" s="5" t="s">
        <v>58</v>
      </c>
      <c r="B12" s="6" t="s">
        <v>53</v>
      </c>
      <c r="C12" s="6" t="s">
        <v>59</v>
      </c>
      <c r="D12" s="6" t="s">
        <v>30</v>
      </c>
      <c r="E12" s="5" t="s">
        <v>31</v>
      </c>
      <c r="F12" s="5" t="s">
        <v>58</v>
      </c>
      <c r="G12" s="5" t="s">
        <v>60</v>
      </c>
      <c r="H12" s="5" t="s">
        <v>61</v>
      </c>
      <c r="I12" s="5">
        <v>-19.4719</v>
      </c>
      <c r="J12" s="5">
        <v>-65.794283</v>
      </c>
      <c r="K12" s="7" t="s">
        <v>35</v>
      </c>
      <c r="L12" s="5">
        <v>271.0</v>
      </c>
      <c r="M12" s="5" t="s">
        <v>44</v>
      </c>
      <c r="N12" s="5">
        <v>3.49</v>
      </c>
      <c r="O12" s="5" t="s">
        <v>36</v>
      </c>
      <c r="P12" s="5">
        <v>61.3</v>
      </c>
      <c r="Q12" s="5" t="s">
        <v>36</v>
      </c>
      <c r="R12" s="5">
        <v>16.0</v>
      </c>
      <c r="S12" s="5" t="s">
        <v>37</v>
      </c>
      <c r="T12" s="5">
        <v>0.005</v>
      </c>
      <c r="U12" s="5" t="s">
        <v>37</v>
      </c>
      <c r="V12" s="5">
        <v>12.2</v>
      </c>
      <c r="W12" s="5" t="s">
        <v>37</v>
      </c>
      <c r="X12" s="5">
        <v>236.0</v>
      </c>
      <c r="Y12" s="5" t="s">
        <v>44</v>
      </c>
      <c r="Z12" s="5">
        <v>1010.0</v>
      </c>
      <c r="AA12" s="5" t="s">
        <v>44</v>
      </c>
    </row>
    <row r="13">
      <c r="A13" s="5" t="s">
        <v>62</v>
      </c>
      <c r="B13" s="6" t="s">
        <v>63</v>
      </c>
      <c r="C13" s="6" t="s">
        <v>64</v>
      </c>
      <c r="D13" s="6" t="s">
        <v>30</v>
      </c>
      <c r="E13" s="5" t="s">
        <v>31</v>
      </c>
      <c r="F13" s="5" t="s">
        <v>65</v>
      </c>
      <c r="G13" s="5" t="s">
        <v>66</v>
      </c>
      <c r="H13" s="5" t="s">
        <v>67</v>
      </c>
      <c r="I13" s="5">
        <v>-19.132283</v>
      </c>
      <c r="J13" s="5">
        <v>-65.569933</v>
      </c>
      <c r="K13" s="7" t="s">
        <v>50</v>
      </c>
      <c r="L13" s="5">
        <v>154.0</v>
      </c>
      <c r="M13" s="5" t="s">
        <v>44</v>
      </c>
      <c r="N13" s="5">
        <v>2.94</v>
      </c>
      <c r="O13" s="5" t="s">
        <v>36</v>
      </c>
      <c r="P13" s="5">
        <v>135.0</v>
      </c>
      <c r="Q13" s="5" t="s">
        <v>36</v>
      </c>
      <c r="R13" s="5">
        <v>12.0</v>
      </c>
      <c r="S13" s="5" t="s">
        <v>37</v>
      </c>
      <c r="T13" s="5">
        <v>0.005</v>
      </c>
      <c r="U13" s="5" t="s">
        <v>37</v>
      </c>
      <c r="V13" s="5">
        <v>14.9</v>
      </c>
      <c r="W13" s="5" t="s">
        <v>37</v>
      </c>
      <c r="X13" s="5">
        <v>106.0</v>
      </c>
      <c r="Y13" s="5" t="s">
        <v>44</v>
      </c>
      <c r="Z13" s="5">
        <v>710.0</v>
      </c>
      <c r="AA13" s="5" t="s">
        <v>44</v>
      </c>
    </row>
    <row r="14">
      <c r="A14" s="5" t="s">
        <v>62</v>
      </c>
      <c r="B14" s="6" t="s">
        <v>63</v>
      </c>
      <c r="C14" s="6" t="s">
        <v>64</v>
      </c>
      <c r="D14" s="6" t="s">
        <v>30</v>
      </c>
      <c r="E14" s="5" t="s">
        <v>31</v>
      </c>
      <c r="F14" s="5" t="s">
        <v>65</v>
      </c>
      <c r="G14" s="5" t="s">
        <v>66</v>
      </c>
      <c r="H14" s="5" t="s">
        <v>67</v>
      </c>
      <c r="I14" s="5">
        <v>-19.132283</v>
      </c>
      <c r="J14" s="5">
        <v>-65.569933</v>
      </c>
      <c r="K14" s="7" t="s">
        <v>51</v>
      </c>
      <c r="L14" s="5">
        <v>21.1</v>
      </c>
      <c r="M14" s="5" t="s">
        <v>44</v>
      </c>
      <c r="N14" s="5">
        <v>0.18</v>
      </c>
      <c r="O14" s="5" t="s">
        <v>37</v>
      </c>
      <c r="P14" s="5">
        <v>14.4</v>
      </c>
      <c r="Q14" s="5" t="s">
        <v>37</v>
      </c>
      <c r="R14" s="5">
        <v>10.0</v>
      </c>
      <c r="S14" s="5" t="s">
        <v>37</v>
      </c>
      <c r="T14" s="5">
        <v>0.005</v>
      </c>
      <c r="U14" s="5" t="s">
        <v>37</v>
      </c>
      <c r="V14" s="5">
        <v>9.4</v>
      </c>
      <c r="W14" s="5" t="s">
        <v>37</v>
      </c>
      <c r="X14" s="5">
        <v>16.4</v>
      </c>
      <c r="Y14" s="5" t="s">
        <v>37</v>
      </c>
      <c r="Z14" s="5">
        <v>98.3</v>
      </c>
      <c r="AA14" s="5" t="s">
        <v>37</v>
      </c>
    </row>
    <row r="15">
      <c r="A15" s="5" t="s">
        <v>68</v>
      </c>
      <c r="B15" s="6" t="s">
        <v>63</v>
      </c>
      <c r="C15" s="6" t="s">
        <v>69</v>
      </c>
      <c r="D15" s="6" t="s">
        <v>30</v>
      </c>
      <c r="E15" s="5" t="s">
        <v>31</v>
      </c>
      <c r="F15" s="5" t="s">
        <v>32</v>
      </c>
      <c r="G15" s="5" t="s">
        <v>70</v>
      </c>
      <c r="H15" s="5" t="s">
        <v>71</v>
      </c>
      <c r="I15" s="5">
        <v>-19.132417</v>
      </c>
      <c r="J15" s="5">
        <v>-65.572633</v>
      </c>
      <c r="K15" s="7" t="s">
        <v>50</v>
      </c>
      <c r="L15" s="5">
        <v>11.8</v>
      </c>
      <c r="M15" s="5" t="s">
        <v>36</v>
      </c>
      <c r="N15" s="5">
        <v>0.09</v>
      </c>
      <c r="O15" s="5" t="s">
        <v>37</v>
      </c>
      <c r="P15" s="5">
        <v>19.7</v>
      </c>
      <c r="Q15" s="5" t="s">
        <v>37</v>
      </c>
      <c r="R15" s="5">
        <v>11.0</v>
      </c>
      <c r="S15" s="5" t="s">
        <v>37</v>
      </c>
      <c r="T15" s="5">
        <v>0.005</v>
      </c>
      <c r="U15" s="5" t="s">
        <v>37</v>
      </c>
      <c r="V15" s="5">
        <v>13.8</v>
      </c>
      <c r="W15" s="5" t="s">
        <v>37</v>
      </c>
      <c r="X15" s="5">
        <v>15.8</v>
      </c>
      <c r="Y15" s="5" t="s">
        <v>37</v>
      </c>
      <c r="Z15" s="5">
        <v>55.7</v>
      </c>
      <c r="AA15" s="5" t="s">
        <v>37</v>
      </c>
    </row>
    <row r="16">
      <c r="A16" s="5" t="s">
        <v>68</v>
      </c>
      <c r="B16" s="6" t="s">
        <v>63</v>
      </c>
      <c r="C16" s="6" t="s">
        <v>69</v>
      </c>
      <c r="D16" s="6" t="s">
        <v>30</v>
      </c>
      <c r="E16" s="5" t="s">
        <v>31</v>
      </c>
      <c r="F16" s="5" t="s">
        <v>32</v>
      </c>
      <c r="G16" s="5" t="s">
        <v>70</v>
      </c>
      <c r="H16" s="5" t="s">
        <v>71</v>
      </c>
      <c r="I16" s="5">
        <v>-19.132417</v>
      </c>
      <c r="J16" s="5">
        <v>-65.572633</v>
      </c>
      <c r="K16" s="7" t="s">
        <v>51</v>
      </c>
      <c r="L16" s="5">
        <v>193.0</v>
      </c>
      <c r="M16" s="5" t="s">
        <v>44</v>
      </c>
      <c r="N16" s="5">
        <v>2.6</v>
      </c>
      <c r="O16" s="5" t="s">
        <v>36</v>
      </c>
      <c r="P16" s="5">
        <v>64.6</v>
      </c>
      <c r="Q16" s="5" t="s">
        <v>36</v>
      </c>
      <c r="R16" s="5">
        <v>11.0</v>
      </c>
      <c r="S16" s="5" t="s">
        <v>37</v>
      </c>
      <c r="T16" s="5">
        <v>0.005</v>
      </c>
      <c r="U16" s="5" t="s">
        <v>37</v>
      </c>
      <c r="V16" s="5">
        <v>10.1</v>
      </c>
      <c r="W16" s="5" t="s">
        <v>37</v>
      </c>
      <c r="X16" s="5">
        <v>102.0</v>
      </c>
      <c r="Y16" s="5" t="s">
        <v>44</v>
      </c>
      <c r="Z16" s="5">
        <v>676.0</v>
      </c>
      <c r="AA16" s="5" t="s">
        <v>44</v>
      </c>
    </row>
    <row r="17">
      <c r="A17" s="5" t="s">
        <v>68</v>
      </c>
      <c r="B17" s="6" t="s">
        <v>63</v>
      </c>
      <c r="C17" s="6" t="s">
        <v>69</v>
      </c>
      <c r="D17" s="6" t="s">
        <v>30</v>
      </c>
      <c r="E17" s="5" t="s">
        <v>31</v>
      </c>
      <c r="F17" s="5" t="s">
        <v>32</v>
      </c>
      <c r="G17" s="5" t="s">
        <v>70</v>
      </c>
      <c r="H17" s="5" t="s">
        <v>71</v>
      </c>
      <c r="I17" s="5">
        <v>-19.132417</v>
      </c>
      <c r="J17" s="5">
        <v>-65.572633</v>
      </c>
      <c r="K17" s="7" t="s">
        <v>50</v>
      </c>
      <c r="L17" s="5">
        <v>25.4</v>
      </c>
      <c r="M17" s="5" t="s">
        <v>44</v>
      </c>
      <c r="N17" s="5">
        <v>0.27</v>
      </c>
      <c r="O17" s="5" t="s">
        <v>37</v>
      </c>
      <c r="P17" s="5">
        <v>20.4</v>
      </c>
      <c r="Q17" s="5" t="s">
        <v>37</v>
      </c>
      <c r="R17" s="5">
        <v>11.0</v>
      </c>
      <c r="S17" s="5" t="s">
        <v>37</v>
      </c>
      <c r="T17" s="5">
        <v>0.005</v>
      </c>
      <c r="U17" s="5" t="s">
        <v>37</v>
      </c>
      <c r="V17" s="5">
        <v>13.1</v>
      </c>
      <c r="W17" s="5" t="s">
        <v>37</v>
      </c>
      <c r="X17" s="5">
        <v>21.2</v>
      </c>
      <c r="Y17" s="5" t="s">
        <v>37</v>
      </c>
      <c r="Z17" s="5">
        <v>107.0</v>
      </c>
      <c r="AA17" s="5" t="s">
        <v>37</v>
      </c>
    </row>
    <row r="18">
      <c r="A18" s="5" t="s">
        <v>68</v>
      </c>
      <c r="B18" s="6" t="s">
        <v>63</v>
      </c>
      <c r="C18" s="6" t="s">
        <v>69</v>
      </c>
      <c r="D18" s="6" t="s">
        <v>30</v>
      </c>
      <c r="E18" s="5" t="s">
        <v>31</v>
      </c>
      <c r="F18" s="5" t="s">
        <v>32</v>
      </c>
      <c r="G18" s="5" t="s">
        <v>70</v>
      </c>
      <c r="H18" s="5" t="s">
        <v>71</v>
      </c>
      <c r="I18" s="5">
        <v>-19.132417</v>
      </c>
      <c r="J18" s="5">
        <v>-65.572633</v>
      </c>
      <c r="K18" s="7" t="s">
        <v>51</v>
      </c>
      <c r="L18" s="5">
        <v>32.5</v>
      </c>
      <c r="M18" s="5" t="s">
        <v>44</v>
      </c>
      <c r="N18" s="5">
        <v>0.25</v>
      </c>
      <c r="O18" s="5" t="s">
        <v>37</v>
      </c>
      <c r="P18" s="5">
        <v>16.4</v>
      </c>
      <c r="Q18" s="5" t="s">
        <v>37</v>
      </c>
      <c r="R18" s="5">
        <v>11.0</v>
      </c>
      <c r="S18" s="5" t="s">
        <v>37</v>
      </c>
      <c r="T18" s="5">
        <v>0.005</v>
      </c>
      <c r="U18" s="5" t="s">
        <v>37</v>
      </c>
      <c r="V18" s="5">
        <v>10.9</v>
      </c>
      <c r="W18" s="5" t="s">
        <v>37</v>
      </c>
      <c r="X18" s="5">
        <v>20.6</v>
      </c>
      <c r="Y18" s="5" t="s">
        <v>37</v>
      </c>
      <c r="Z18" s="5">
        <v>125.0</v>
      </c>
      <c r="AA18" s="5" t="s">
        <v>36</v>
      </c>
    </row>
    <row r="19">
      <c r="A19" s="5" t="s">
        <v>68</v>
      </c>
      <c r="B19" s="6" t="s">
        <v>63</v>
      </c>
      <c r="C19" s="6" t="s">
        <v>69</v>
      </c>
      <c r="D19" s="6" t="s">
        <v>30</v>
      </c>
      <c r="E19" s="5" t="s">
        <v>31</v>
      </c>
      <c r="F19" s="5" t="s">
        <v>32</v>
      </c>
      <c r="G19" s="5" t="s">
        <v>70</v>
      </c>
      <c r="H19" s="5" t="s">
        <v>71</v>
      </c>
      <c r="I19" s="5">
        <v>-19.132417</v>
      </c>
      <c r="J19" s="5">
        <v>-65.572633</v>
      </c>
      <c r="K19" s="7" t="s">
        <v>50</v>
      </c>
      <c r="L19" s="5">
        <v>18.9</v>
      </c>
      <c r="M19" s="5" t="s">
        <v>44</v>
      </c>
      <c r="N19" s="5">
        <v>0.2</v>
      </c>
      <c r="O19" s="5" t="s">
        <v>37</v>
      </c>
      <c r="P19" s="5">
        <v>16.2</v>
      </c>
      <c r="Q19" s="5" t="s">
        <v>37</v>
      </c>
      <c r="R19" s="5">
        <v>12.0</v>
      </c>
      <c r="S19" s="5" t="s">
        <v>37</v>
      </c>
      <c r="T19" s="5">
        <v>0.005</v>
      </c>
      <c r="U19" s="5" t="s">
        <v>37</v>
      </c>
      <c r="V19" s="5">
        <v>11.5</v>
      </c>
      <c r="W19" s="5" t="s">
        <v>37</v>
      </c>
      <c r="X19" s="5">
        <v>17.2</v>
      </c>
      <c r="Y19" s="5" t="s">
        <v>37</v>
      </c>
      <c r="Z19" s="5">
        <v>91.4</v>
      </c>
      <c r="AA19" s="5" t="s">
        <v>37</v>
      </c>
    </row>
    <row r="20">
      <c r="A20" s="5" t="s">
        <v>68</v>
      </c>
      <c r="B20" s="6" t="s">
        <v>63</v>
      </c>
      <c r="C20" s="6" t="s">
        <v>69</v>
      </c>
      <c r="D20" s="6" t="s">
        <v>30</v>
      </c>
      <c r="E20" s="5" t="s">
        <v>31</v>
      </c>
      <c r="F20" s="5" t="s">
        <v>32</v>
      </c>
      <c r="G20" s="5" t="s">
        <v>70</v>
      </c>
      <c r="H20" s="5" t="s">
        <v>71</v>
      </c>
      <c r="I20" s="5">
        <v>-19.132417</v>
      </c>
      <c r="J20" s="5">
        <v>-65.572633</v>
      </c>
      <c r="K20" s="7" t="s">
        <v>51</v>
      </c>
      <c r="L20" s="5">
        <v>17.1</v>
      </c>
      <c r="M20" s="5" t="s">
        <v>44</v>
      </c>
      <c r="N20" s="5">
        <v>0.08</v>
      </c>
      <c r="O20" s="5" t="s">
        <v>37</v>
      </c>
      <c r="P20" s="5">
        <v>21.2</v>
      </c>
      <c r="Q20" s="5" t="s">
        <v>37</v>
      </c>
      <c r="R20" s="5">
        <v>12.0</v>
      </c>
      <c r="S20" s="5" t="s">
        <v>37</v>
      </c>
      <c r="T20" s="5">
        <v>0.005</v>
      </c>
      <c r="U20" s="5" t="s">
        <v>37</v>
      </c>
      <c r="V20" s="5">
        <v>14.6</v>
      </c>
      <c r="W20" s="5" t="s">
        <v>37</v>
      </c>
      <c r="X20" s="5">
        <v>18.1</v>
      </c>
      <c r="Y20" s="5" t="s">
        <v>37</v>
      </c>
      <c r="Z20" s="5">
        <v>54.9</v>
      </c>
      <c r="AA20" s="5" t="s">
        <v>37</v>
      </c>
    </row>
    <row r="21">
      <c r="A21" s="5" t="s">
        <v>72</v>
      </c>
      <c r="B21" s="6" t="s">
        <v>73</v>
      </c>
      <c r="C21" s="6" t="s">
        <v>74</v>
      </c>
      <c r="D21" s="6" t="s">
        <v>75</v>
      </c>
      <c r="E21" s="5" t="s">
        <v>31</v>
      </c>
      <c r="F21" s="5" t="s">
        <v>32</v>
      </c>
      <c r="G21" s="5" t="s">
        <v>76</v>
      </c>
      <c r="H21" s="5" t="s">
        <v>77</v>
      </c>
      <c r="I21" s="5">
        <v>-22.378117</v>
      </c>
      <c r="J21" s="5">
        <v>-62.518583</v>
      </c>
      <c r="K21" s="7" t="s">
        <v>35</v>
      </c>
      <c r="L21" s="5">
        <v>14.4</v>
      </c>
      <c r="M21" s="5" t="s">
        <v>36</v>
      </c>
      <c r="N21" s="5">
        <v>0.2</v>
      </c>
      <c r="O21" s="5" t="s">
        <v>37</v>
      </c>
      <c r="P21" s="5">
        <v>19.2</v>
      </c>
      <c r="Q21" s="5" t="s">
        <v>37</v>
      </c>
      <c r="R21" s="5">
        <v>21.0</v>
      </c>
      <c r="S21" s="5" t="s">
        <v>37</v>
      </c>
      <c r="T21" s="5">
        <v>0.005</v>
      </c>
      <c r="U21" s="5" t="s">
        <v>37</v>
      </c>
      <c r="V21" s="5">
        <v>22.8</v>
      </c>
      <c r="W21" s="5" t="s">
        <v>36</v>
      </c>
      <c r="X21" s="5">
        <v>19.4</v>
      </c>
      <c r="Y21" s="5" t="s">
        <v>37</v>
      </c>
      <c r="Z21" s="5">
        <v>91.6</v>
      </c>
      <c r="AA21" s="5" t="s">
        <v>37</v>
      </c>
    </row>
    <row r="22">
      <c r="A22" s="5" t="s">
        <v>72</v>
      </c>
      <c r="B22" s="6" t="s">
        <v>73</v>
      </c>
      <c r="C22" s="6" t="s">
        <v>74</v>
      </c>
      <c r="D22" s="6" t="s">
        <v>75</v>
      </c>
      <c r="E22" s="5" t="s">
        <v>31</v>
      </c>
      <c r="F22" s="5" t="s">
        <v>32</v>
      </c>
      <c r="G22" s="5" t="s">
        <v>76</v>
      </c>
      <c r="H22" s="5" t="s">
        <v>77</v>
      </c>
      <c r="I22" s="5">
        <v>-22.378117</v>
      </c>
      <c r="J22" s="5">
        <v>-62.518583</v>
      </c>
      <c r="K22" s="7" t="s">
        <v>35</v>
      </c>
      <c r="L22" s="5">
        <v>14.4</v>
      </c>
      <c r="M22" s="5" t="s">
        <v>36</v>
      </c>
      <c r="N22" s="5">
        <v>0.2</v>
      </c>
      <c r="O22" s="5" t="s">
        <v>37</v>
      </c>
      <c r="P22" s="5">
        <v>19.2</v>
      </c>
      <c r="Q22" s="5" t="s">
        <v>37</v>
      </c>
      <c r="R22" s="5">
        <v>21.0</v>
      </c>
      <c r="S22" s="5" t="s">
        <v>37</v>
      </c>
      <c r="T22" s="5">
        <v>0.005</v>
      </c>
      <c r="U22" s="5" t="s">
        <v>37</v>
      </c>
      <c r="V22" s="5">
        <v>22.8</v>
      </c>
      <c r="W22" s="5" t="s">
        <v>36</v>
      </c>
      <c r="X22" s="5">
        <v>19.4</v>
      </c>
      <c r="Y22" s="5" t="s">
        <v>37</v>
      </c>
      <c r="Z22" s="5">
        <v>91.6</v>
      </c>
      <c r="AA22" s="5" t="s">
        <v>37</v>
      </c>
    </row>
    <row r="23">
      <c r="A23" s="5" t="s">
        <v>72</v>
      </c>
      <c r="B23" s="6" t="s">
        <v>73</v>
      </c>
      <c r="C23" s="6" t="s">
        <v>74</v>
      </c>
      <c r="D23" s="6" t="s">
        <v>75</v>
      </c>
      <c r="E23" s="5" t="s">
        <v>31</v>
      </c>
      <c r="F23" s="5" t="s">
        <v>32</v>
      </c>
      <c r="G23" s="5" t="s">
        <v>76</v>
      </c>
      <c r="H23" s="5" t="s">
        <v>77</v>
      </c>
      <c r="I23" s="5">
        <v>-22.378117</v>
      </c>
      <c r="J23" s="5">
        <v>-62.518583</v>
      </c>
      <c r="K23" s="7" t="s">
        <v>50</v>
      </c>
      <c r="L23" s="5">
        <v>15.3</v>
      </c>
      <c r="M23" s="5" t="s">
        <v>36</v>
      </c>
      <c r="N23" s="5">
        <v>0.17</v>
      </c>
      <c r="O23" s="5" t="s">
        <v>37</v>
      </c>
      <c r="P23" s="5">
        <v>22.3</v>
      </c>
      <c r="Q23" s="5" t="s">
        <v>37</v>
      </c>
      <c r="R23" s="5">
        <v>21.0</v>
      </c>
      <c r="S23" s="5" t="s">
        <v>37</v>
      </c>
      <c r="T23" s="5">
        <v>0.005</v>
      </c>
      <c r="U23" s="5" t="s">
        <v>37</v>
      </c>
      <c r="V23" s="5">
        <v>23.1</v>
      </c>
      <c r="W23" s="5" t="s">
        <v>36</v>
      </c>
      <c r="X23" s="5">
        <v>19.7</v>
      </c>
      <c r="Y23" s="5" t="s">
        <v>37</v>
      </c>
      <c r="Z23" s="5">
        <v>91.1</v>
      </c>
      <c r="AA23" s="5" t="s">
        <v>37</v>
      </c>
    </row>
    <row r="24">
      <c r="D24" s="8"/>
    </row>
    <row r="25">
      <c r="D25" s="8"/>
    </row>
  </sheetData>
  <conditionalFormatting sqref="A1:AA23">
    <cfRule type="cellIs" dxfId="0" priority="1" operator="equal">
      <formula>"Above TEL"</formula>
    </cfRule>
  </conditionalFormatting>
  <conditionalFormatting sqref="A1:AA23">
    <cfRule type="cellIs" dxfId="1" priority="2" operator="equal">
      <formula>"Above PEL"</formula>
    </cfRule>
  </conditionalFormatting>
  <drawing r:id="rId1"/>
</worksheet>
</file>