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lhanle\Desktop\"/>
    </mc:Choice>
  </mc:AlternateContent>
  <xr:revisionPtr revIDLastSave="0" documentId="13_ncr:1_{0DB5C76E-CDC8-420A-B5AD-9E6C717FCC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ull County Metrics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<sst xmlns="http://schemas.openxmlformats.org/spreadsheetml/2006/main" count="91" uniqueCount="82">
  <si>
    <t>Testing Positivity</t>
  </si>
  <si>
    <t>Alameda</t>
  </si>
  <si>
    <t>Alpine</t>
  </si>
  <si>
    <t>Butte</t>
  </si>
  <si>
    <t>Calaveras</t>
  </si>
  <si>
    <t>Colusa</t>
  </si>
  <si>
    <t>Contra Costa</t>
  </si>
  <si>
    <t>Del Norte</t>
  </si>
  <si>
    <t>El Dorado</t>
  </si>
  <si>
    <t>Fresno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</si>
  <si>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</si>
  <si>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</si>
  <si>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</si>
  <si>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</si>
  <si>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</si>
  <si>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</si>
  <si>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</si>
  <si>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</si>
  <si>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</si>
  <si>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</si>
  <si>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</si>
  <si>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</si>
  <si>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</si>
  <si>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</si>
  <si>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</si>
  <si>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</si>
  <si>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</si>
  <si>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</si>
  <si>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</si>
  <si>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</si>
  <si>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</si>
  <si>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</si>
  <si>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</si>
  <si>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</si>
  <si>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</si>
  <si>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</si>
  <si>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</si>
  <si>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</si>
  <si>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</si>
  <si>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</si>
  <si>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</si>
  <si>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</si>
  <si>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</si>
  <si>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</si>
  <si>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</si>
  <si>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</si>
  <si>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</si>
  <si>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</si>
  <si>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</si>
  <si>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</si>
  <si>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</si>
  <si>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</si>
  <si>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Placer*</t>
  </si>
  <si>
    <t>Santa Clara*</t>
  </si>
  <si>
    <t>Santa Cruz*</t>
  </si>
  <si>
    <t>County Status</t>
  </si>
  <si>
    <t>County</t>
  </si>
  <si>
    <t xml:space="preserve">Legend </t>
  </si>
  <si>
    <t>Purple - Tier 1</t>
  </si>
  <si>
    <t>Red - Tier 2</t>
  </si>
  <si>
    <t>Orange - Tier 3</t>
  </si>
  <si>
    <t>Yellow - Tier 4</t>
  </si>
  <si>
    <t>Number of consecutive weeks meeting next tier's criteria (2=advance)</t>
  </si>
  <si>
    <t>Criteria for all 3 must be met to advance to next tier</t>
  </si>
  <si>
    <t>n/a Top Tier</t>
  </si>
  <si>
    <t>Date of Tier Assignment</t>
  </si>
  <si>
    <t>Health Equity Measure Met*</t>
  </si>
  <si>
    <t>* Health Equality Metric pending</t>
  </si>
  <si>
    <t>Adjusted Case Rate for Tier Assignment</t>
  </si>
  <si>
    <t xml:space="preserve">Testing Positivity </t>
  </si>
  <si>
    <t>Test Rate</t>
  </si>
  <si>
    <t xml:space="preserve"> Case Rate</t>
  </si>
  <si>
    <t>Case Rate</t>
  </si>
  <si>
    <t>Amador</t>
  </si>
  <si>
    <t>Glenn</t>
  </si>
  <si>
    <t>Marin</t>
  </si>
  <si>
    <t>Orange</t>
  </si>
  <si>
    <t>Rate per 100,000 excluding prison cases (7 day avg with 7 day lag)</t>
  </si>
  <si>
    <t>Week Ending August 11</t>
  </si>
  <si>
    <t>Testing Positivity excluding prison cases (7 day average with 7 day lag)</t>
  </si>
  <si>
    <t>Tests per 100,000 excluding prison cases (7 day average with 7 day lag)</t>
  </si>
  <si>
    <t>Week Ending August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</si>
</sst>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"/>
  </numFmts>
  <fonts count="8" x14ac:knownFonts="1">
    <font>
      <sz val="9.5"/>
      <color rgb="FF000000"/>
      <name val="Arial"/>
    </font>
    <font>
      <sz val="1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2" borderId="0" xfId="0" applyFont="1" applyFill="1" applyBorder="1" applyAlignment="1">
      <alignment horizontal="left"/>
    </xf>
    <xf numFmtId="0" fontId="4" fillId="8" borderId="3" xfId="0" applyFont="1" applyFill="1" applyBorder="1" applyAlignment="1" applyProtection="1">
      <alignment horizontal="left"/>
      <protection locked="0"/>
    </xf>
    <xf numFmtId="0" fontId="4" fillId="8" borderId="0" xfId="0" applyFont="1" applyFill="1" applyBorder="1" applyAlignment="1" applyProtection="1">
      <alignment horizontal="left"/>
      <protection locked="0"/>
    </xf>
    <xf numFmtId="0" fontId="5" fillId="8" borderId="0" xfId="0" applyFont="1" applyFill="1" applyBorder="1" applyAlignment="1" applyProtection="1">
      <alignment horizontal="left"/>
      <protection locked="0"/>
    </xf>
    <xf numFmtId="0" fontId="5" fillId="2" borderId="0" xfId="0" applyFont="1" applyFill="1" applyBorder="1" applyAlignment="1" applyProtection="1">
      <alignment horizontal="left"/>
      <protection locked="0"/>
    </xf>
    <xf numFmtId="0" fontId="5" fillId="8" borderId="2" xfId="0" applyFont="1" applyFill="1" applyBorder="1" applyAlignment="1" applyProtection="1">
      <alignment horizontal="left"/>
      <protection locked="0"/>
    </xf>
    <xf numFmtId="0" fontId="4" fillId="8" borderId="2" xfId="0" applyFont="1" applyFill="1" applyBorder="1" applyAlignment="1" applyProtection="1">
      <alignment horizontal="center" vertical="center"/>
      <protection locked="0"/>
    </xf>
    <xf numFmtId="0" fontId="4" fillId="8" borderId="2" xfId="0" applyFont="1" applyFill="1" applyBorder="1" applyAlignment="1" applyProtection="1">
      <alignment horizontal="center" vertical="center" wrapText="1"/>
      <protection locked="0"/>
    </xf>
    <xf numFmtId="0" fontId="4" fillId="8" borderId="2" xfId="0" applyFont="1" applyFill="1" applyBorder="1" applyAlignment="1" applyProtection="1">
      <alignment horizontal="center" wrapText="1"/>
      <protection locked="0"/>
    </xf>
    <xf numFmtId="0" fontId="3" fillId="8" borderId="2" xfId="0" applyFont="1" applyFill="1" applyBorder="1" applyAlignment="1" applyProtection="1">
      <alignment horizontal="center" vertical="center" wrapText="1"/>
      <protection locked="0"/>
    </xf>
    <xf numFmtId="0" fontId="2" fillId="8" borderId="2" xfId="0" applyFont="1" applyFill="1" applyBorder="1" applyAlignment="1" applyProtection="1">
      <alignment horizontal="center" vertical="center" wrapText="1"/>
      <protection locked="0"/>
    </xf>
    <xf numFmtId="0" fontId="6" fillId="7" borderId="4" xfId="0" applyFont="1" applyFill="1" applyBorder="1" applyAlignment="1" applyProtection="1">
      <alignment horizontal="center" wrapText="1"/>
      <protection locked="0"/>
    </xf>
    <xf numFmtId="14" fontId="6" fillId="3" borderId="4" xfId="0" applyNumberFormat="1" applyFont="1" applyFill="1" applyBorder="1" applyAlignment="1" applyProtection="1">
      <alignment horizontal="center" wrapText="1"/>
      <protection locked="0"/>
    </xf>
    <xf numFmtId="0" fontId="6" fillId="3" borderId="4" xfId="0" applyFont="1" applyFill="1" applyBorder="1" applyAlignment="1" applyProtection="1">
      <alignment horizontal="center" wrapText="1"/>
      <protection locked="0"/>
    </xf>
    <xf numFmtId="164" fontId="7" fillId="3" borderId="4" xfId="0" applyNumberFormat="1" applyFont="1" applyFill="1" applyBorder="1" applyAlignment="1" applyProtection="1">
      <alignment horizontal="center" wrapText="1"/>
      <protection locked="0"/>
    </xf>
    <xf numFmtId="0" fontId="6" fillId="4" borderId="1" xfId="0" applyFont="1" applyFill="1" applyBorder="1" applyAlignment="1" applyProtection="1">
      <alignment horizontal="center" wrapText="1"/>
      <protection locked="0"/>
    </xf>
    <xf numFmtId="0" fontId="6" fillId="3" borderId="1" xfId="0" applyFont="1" applyFill="1" applyBorder="1" applyAlignment="1" applyProtection="1">
      <alignment horizontal="center" wrapText="1"/>
      <protection locked="0"/>
    </xf>
    <xf numFmtId="164" fontId="7" fillId="3" borderId="1" xfId="0" applyNumberFormat="1" applyFont="1" applyFill="1" applyBorder="1" applyAlignment="1" applyProtection="1">
      <alignment horizontal="center" wrapText="1"/>
      <protection locked="0"/>
    </xf>
    <xf numFmtId="0" fontId="6" fillId="7" borderId="1" xfId="0" applyFont="1" applyFill="1" applyBorder="1" applyAlignment="1" applyProtection="1">
      <alignment horizontal="center" wrapText="1"/>
      <protection locked="0"/>
    </xf>
    <xf numFmtId="0" fontId="6" fillId="6" borderId="1" xfId="0" applyFont="1" applyFill="1" applyBorder="1" applyAlignment="1" applyProtection="1">
      <alignment horizontal="center" wrapText="1"/>
      <protection locked="0"/>
    </xf>
    <xf numFmtId="0" fontId="6" fillId="5" borderId="1" xfId="0" applyFont="1" applyFill="1" applyBorder="1" applyAlignment="1" applyProtection="1">
      <alignment horizontal="center" wrapText="1"/>
      <protection locked="0"/>
    </xf>
    <xf numFmtId="0" fontId="5" fillId="8" borderId="0" xfId="0" applyFont="1" applyFill="1" applyBorder="1" applyAlignment="1" applyProtection="1">
      <alignment horizontal="left"/>
    </xf>
    <xf numFmtId="0" fontId="4" fillId="0" borderId="2" xfId="0" applyFont="1" applyFill="1" applyBorder="1" applyAlignment="1" applyProtection="1">
      <alignment horizontal="center" wrapText="1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left" vertical="center"/>
      <protection locked="0"/>
    </xf>
    <xf numFmtId="0" fontId="2" fillId="8" borderId="2" xfId="0" applyFont="1" applyFill="1" applyBorder="1" applyAlignment="1" applyProtection="1">
      <alignment horizontal="center"/>
      <protection locked="0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7C25868D-11C3-44BF-94F5-FDF29CDAC08C}"/>
  </cellStyles>
  <dxfs count="1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751CB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898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A500"/>
        </patternFill>
      </fill>
    </dxf>
    <dxf>
      <fill>
        <patternFill>
          <bgColor rgb="FF9A57CD"/>
        </patternFill>
      </fill>
    </dxf>
    <dxf>
      <fill>
        <patternFill>
          <bgColor rgb="FFFF0000"/>
        </patternFill>
      </fill>
    </dxf>
    <dxf>
      <fill>
        <patternFill>
          <bgColor rgb="FFBC8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Medium4"/>
  <colors>
    <mruColors>
      <color rgb="FFFFA500"/>
      <color rgb="FFC89800"/>
      <color rgb="FFFF6600"/>
      <color rgb="FF9A57CD"/>
      <color rgb="FFBC8F00"/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15EB-34D3-4A47-9F31-C69D5BF33F64}">
  <sheetPr codeName="Sheet1"/>
  <dimension ref="A1:L68"/>
  <sheetViews>
    <sheetView tabSelected="1" topLeftCell="A19" workbookViewId="0">
      <selection activeCell="E8" sqref="A1:L68"/>
    </sheetView>
  </sheetViews>
  <sheetFormatPr defaultRowHeight="15" x14ac:dyDescent="0.2"/>
  <cols>
    <col min="1" max="1" width="16.42578125" style="4" bestFit="1" customWidth="1"/>
    <col min="2" max="2" width="21.7109375" style="4" customWidth="1"/>
    <col min="3" max="3" width="21.140625" style="4" customWidth="1"/>
    <col min="4" max="4" width="19.42578125" style="4" customWidth="1"/>
    <col min="5" max="5" width="24.140625" style="4" customWidth="1"/>
    <col min="6" max="6" width="26.85546875" style="4" customWidth="1"/>
    <col min="7" max="7" width="28.28515625" style="4" customWidth="1"/>
    <col min="8" max="8" width="27.140625" style="4" customWidth="1"/>
    <col min="9" max="9" width="22.28515625" style="4" customWidth="1"/>
    <col min="10" max="10" width="22.140625" style="4" customWidth="1"/>
    <col min="11" max="11" width="16.85546875" style="4" customWidth="1"/>
    <col min="12" max="12" width="18.42578125" style="4" customWidth="1"/>
    <col min="13" max="16384" width="9.140625" style="4"/>
  </cols>
  <sheetData>
    <row r="1" spans="1:12" ht="15.75" x14ac:dyDescent="0.25">
      <c r="A1" s="1" t="s">
        <v>57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s="5" t="s">
        <v>58</v>
      </c>
      <c r="B2" s="3"/>
      <c r="C2" s="3"/>
      <c r="D2" s="3"/>
      <c r="E2" s="21"/>
      <c r="F2" s="3"/>
      <c r="G2" s="3"/>
      <c r="H2" s="3"/>
      <c r="I2" s="3"/>
      <c r="J2" s="3"/>
      <c r="K2" s="3"/>
      <c r="L2" s="3"/>
    </row>
    <row r="3" spans="1:12" x14ac:dyDescent="0.2">
      <c r="A3" s="5" t="s">
        <v>59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5" t="s">
        <v>60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5" t="s">
        <v>61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3"/>
      <c r="B6" s="28" t="s">
        <v>55</v>
      </c>
      <c r="C6" s="29"/>
      <c r="D6" s="30"/>
      <c r="E6" s="25" t="s">
        <v>77</v>
      </c>
      <c r="F6" s="25"/>
      <c r="G6" s="25"/>
      <c r="H6" s="25"/>
      <c r="I6" s="22" t="s">
        <v>79</v>
      </c>
      <c r="J6" s="24"/>
      <c r="K6" s="22" t="s">
        <v>80</v>
      </c>
      <c r="L6" s="22"/>
    </row>
    <row r="7" spans="1:12" x14ac:dyDescent="0.2">
      <c r="A7" s="3"/>
      <c r="B7" s="31"/>
      <c r="C7" s="32"/>
      <c r="D7" s="33"/>
      <c r="E7" s="26"/>
      <c r="F7" s="26"/>
      <c r="G7" s="26"/>
      <c r="H7" s="26"/>
      <c r="I7" s="23"/>
      <c r="J7" s="23"/>
      <c r="K7" s="23"/>
      <c r="L7" s="23"/>
    </row>
    <row r="8" spans="1:12" ht="38.25" customHeight="1" x14ac:dyDescent="0.25">
      <c r="A8" s="3"/>
      <c r="B8" s="27" t="s">
        <v>63</v>
      </c>
      <c r="C8" s="27"/>
      <c r="D8" s="27"/>
      <c r="E8" s="6" t="s">
        <v>71</v>
      </c>
      <c r="F8" s="7" t="s">
        <v>68</v>
      </c>
      <c r="G8" s="7" t="s">
        <v>72</v>
      </c>
      <c r="H8" s="8" t="s">
        <v>68</v>
      </c>
      <c r="I8" s="6" t="s">
        <v>0</v>
      </c>
      <c r="J8" s="6" t="s">
        <v>69</v>
      </c>
      <c r="K8" s="6" t="s">
        <v>70</v>
      </c>
      <c r="L8" s="6" t="s">
        <v>70</v>
      </c>
    </row>
    <row r="9" spans="1:12" ht="63" x14ac:dyDescent="0.2">
      <c r="A9" s="9" t="s">
        <v>56</v>
      </c>
      <c r="B9" s="10" t="s">
        <v>65</v>
      </c>
      <c r="C9" s="10" t="s">
        <v>62</v>
      </c>
      <c r="D9" s="9" t="s">
        <v>66</v>
      </c>
      <c r="E9" s="9" t="s">
        <v>78</v>
      </c>
      <c r="F9" s="9" t="s">
        <v>78</v>
      </c>
      <c r="G9" s="9" t="s">
        <v>81</v>
      </c>
      <c r="H9" s="9" t="s">
        <v>81</v>
      </c>
      <c r="I9" s="9" t="s">
        <v>78</v>
      </c>
      <c r="J9" s="9" t="s">
        <v>81</v>
      </c>
      <c r="K9" s="9" t="s">
        <v>78</v>
      </c>
      <c r="L9" s="9" t="s">
        <v>81</v>
      </c>
    </row>
    <row r="10" spans="1:12" ht="15.75" x14ac:dyDescent="0.25">
      <c r="A10" s="11" t="s">
        <v>1</v>
      </c>
      <c r="B10" s="12">
        <v>44074</v>
      </c>
      <c r="C10" s="13">
        <v>0</v>
      </c>
      <c r="D10" s="13"/>
      <c r="E10" s="14">
        <v>11.2</v>
      </c>
      <c r="F10" s="14">
        <v>9.8559999999999999</v>
      </c>
      <c r="G10" s="14">
        <v>10.6</v>
      </c>
      <c r="H10" s="14">
        <v>9.3279999999999994</v>
      </c>
      <c r="I10" s="14">
        <v>5.29495262932031</v>
      </c>
      <c r="J10" s="14">
        <v>5.6450831584046499</v>
      </c>
      <c r="K10" s="14">
        <v>256.7</v>
      </c>
      <c r="L10" s="14">
        <v>262.39999999999998</v>
      </c>
    </row>
    <row r="11" spans="1:12" ht="15.75" x14ac:dyDescent="0.25">
      <c r="A11" s="15" t="s">
        <v>2</v>
      </c>
      <c r="B11" s="12">
        <v>44074</v>
      </c>
      <c r="C11" s="16" t="s">
        <v>64</v>
      </c>
      <c r="D11" s="16"/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51.2</v>
      </c>
      <c r="L11" s="17">
        <v>383.7</v>
      </c>
    </row>
    <row r="12" spans="1:12" ht="15.75" x14ac:dyDescent="0.25">
      <c r="A12" s="18" t="s">
        <v>73</v>
      </c>
      <c r="B12" s="12">
        <v>44074</v>
      </c>
      <c r="C12" s="16">
        <v>1</v>
      </c>
      <c r="D12" s="16"/>
      <c r="E12" s="17">
        <v>10.4</v>
      </c>
      <c r="F12" s="17">
        <v>10.4</v>
      </c>
      <c r="G12" s="17">
        <v>2.6</v>
      </c>
      <c r="H12" s="17">
        <v>2.6</v>
      </c>
      <c r="I12" s="17">
        <v>8.2167832167832202</v>
      </c>
      <c r="J12" s="17">
        <v>2.5104602510460299</v>
      </c>
      <c r="K12" s="17">
        <v>212.1</v>
      </c>
      <c r="L12" s="17">
        <v>177.2</v>
      </c>
    </row>
    <row r="13" spans="1:12" ht="15.75" x14ac:dyDescent="0.25">
      <c r="A13" s="18" t="s">
        <v>3</v>
      </c>
      <c r="B13" s="12">
        <v>44074</v>
      </c>
      <c r="C13" s="16">
        <v>0</v>
      </c>
      <c r="D13" s="16"/>
      <c r="E13" s="17">
        <v>11.3</v>
      </c>
      <c r="F13" s="17">
        <v>9.9440000000000008</v>
      </c>
      <c r="G13" s="17">
        <v>11.7</v>
      </c>
      <c r="H13" s="17">
        <v>10.295999999999999</v>
      </c>
      <c r="I13" s="17">
        <v>3.79715213589808</v>
      </c>
      <c r="J13" s="17">
        <v>4.0144230769230802</v>
      </c>
      <c r="K13" s="17">
        <v>262.60000000000002</v>
      </c>
      <c r="L13" s="17">
        <v>272.89999999999998</v>
      </c>
    </row>
    <row r="14" spans="1:12" ht="15.75" x14ac:dyDescent="0.25">
      <c r="A14" s="19" t="s">
        <v>4</v>
      </c>
      <c r="B14" s="12">
        <v>44074</v>
      </c>
      <c r="C14" s="16">
        <v>0</v>
      </c>
      <c r="D14" s="16"/>
      <c r="E14" s="17">
        <v>5.8</v>
      </c>
      <c r="F14" s="17">
        <v>5.8</v>
      </c>
      <c r="G14" s="17">
        <v>4.8</v>
      </c>
      <c r="H14" s="17">
        <v>4.8</v>
      </c>
      <c r="I14" s="17">
        <v>6.35838150289017</v>
      </c>
      <c r="J14" s="17">
        <v>3.1578947368421102</v>
      </c>
      <c r="K14" s="17">
        <v>167.4</v>
      </c>
      <c r="L14" s="17">
        <v>153.19999999999999</v>
      </c>
    </row>
    <row r="15" spans="1:12" ht="15.75" x14ac:dyDescent="0.25">
      <c r="A15" s="18" t="s">
        <v>5</v>
      </c>
      <c r="B15" s="12">
        <v>44074</v>
      </c>
      <c r="C15" s="16">
        <v>0</v>
      </c>
      <c r="D15" s="16"/>
      <c r="E15" s="17">
        <v>12</v>
      </c>
      <c r="F15" s="17">
        <v>10.56</v>
      </c>
      <c r="G15" s="17">
        <v>10.1</v>
      </c>
      <c r="H15" s="17">
        <v>10.1</v>
      </c>
      <c r="I15" s="17">
        <v>5.8823529411764701</v>
      </c>
      <c r="J15" s="17">
        <v>8.2251082251082295</v>
      </c>
      <c r="K15" s="17">
        <v>247.2</v>
      </c>
      <c r="L15" s="17">
        <v>146.1</v>
      </c>
    </row>
    <row r="16" spans="1:12" ht="15.75" x14ac:dyDescent="0.25">
      <c r="A16" s="18" t="s">
        <v>6</v>
      </c>
      <c r="B16" s="12">
        <v>44074</v>
      </c>
      <c r="C16" s="16">
        <v>0</v>
      </c>
      <c r="D16" s="16"/>
      <c r="E16" s="17">
        <v>12.9</v>
      </c>
      <c r="F16" s="17">
        <v>11.352</v>
      </c>
      <c r="G16" s="17">
        <v>10.8</v>
      </c>
      <c r="H16" s="17">
        <v>10.8</v>
      </c>
      <c r="I16" s="17">
        <v>6.0752264671130396</v>
      </c>
      <c r="J16" s="17">
        <v>6.2330340363332697</v>
      </c>
      <c r="K16" s="17">
        <v>250.1</v>
      </c>
      <c r="L16" s="17">
        <v>235.9</v>
      </c>
    </row>
    <row r="17" spans="1:12" ht="15.75" x14ac:dyDescent="0.25">
      <c r="A17" s="20" t="s">
        <v>7</v>
      </c>
      <c r="B17" s="12">
        <v>44074</v>
      </c>
      <c r="C17" s="16">
        <v>0</v>
      </c>
      <c r="D17" s="16"/>
      <c r="E17" s="17">
        <v>2.1</v>
      </c>
      <c r="F17" s="17">
        <v>2.1</v>
      </c>
      <c r="G17" s="17">
        <v>2.1</v>
      </c>
      <c r="H17" s="17">
        <v>2.1</v>
      </c>
      <c r="I17" s="17">
        <v>1.6891891891891899</v>
      </c>
      <c r="J17" s="17">
        <v>1.5673981191222599</v>
      </c>
      <c r="K17" s="17">
        <v>153.4</v>
      </c>
      <c r="L17" s="17">
        <v>165.4</v>
      </c>
    </row>
    <row r="18" spans="1:12" ht="15.75" x14ac:dyDescent="0.25">
      <c r="A18" s="19" t="s">
        <v>8</v>
      </c>
      <c r="B18" s="12">
        <v>44074</v>
      </c>
      <c r="C18" s="16">
        <v>0</v>
      </c>
      <c r="D18" s="16"/>
      <c r="E18" s="17">
        <v>4.2</v>
      </c>
      <c r="F18" s="17">
        <v>4.2</v>
      </c>
      <c r="G18" s="17">
        <v>3.6</v>
      </c>
      <c r="H18" s="17">
        <v>3.6</v>
      </c>
      <c r="I18" s="17">
        <v>3.1128404669260701</v>
      </c>
      <c r="J18" s="17">
        <v>3.6097010716300102</v>
      </c>
      <c r="K18" s="17">
        <v>133.1</v>
      </c>
      <c r="L18" s="17">
        <v>131.19999999999999</v>
      </c>
    </row>
    <row r="19" spans="1:12" ht="15.75" x14ac:dyDescent="0.25">
      <c r="A19" s="18" t="s">
        <v>9</v>
      </c>
      <c r="B19" s="12">
        <v>44074</v>
      </c>
      <c r="C19" s="16">
        <v>0</v>
      </c>
      <c r="D19" s="16"/>
      <c r="E19" s="17">
        <v>19.2</v>
      </c>
      <c r="F19" s="17">
        <v>19.2</v>
      </c>
      <c r="G19" s="17">
        <v>16.5</v>
      </c>
      <c r="H19" s="17">
        <v>16.5</v>
      </c>
      <c r="I19" s="17">
        <v>11.9832677165354</v>
      </c>
      <c r="J19" s="17">
        <v>11.029863586088201</v>
      </c>
      <c r="K19" s="17">
        <v>228.7</v>
      </c>
      <c r="L19" s="17">
        <v>226.9</v>
      </c>
    </row>
    <row r="20" spans="1:12" ht="15.75" x14ac:dyDescent="0.25">
      <c r="A20" s="18" t="s">
        <v>74</v>
      </c>
      <c r="B20" s="12">
        <v>44074</v>
      </c>
      <c r="C20" s="16">
        <v>1</v>
      </c>
      <c r="D20" s="16"/>
      <c r="E20" s="17">
        <v>7.3</v>
      </c>
      <c r="F20" s="17">
        <v>7.3</v>
      </c>
      <c r="G20" s="17">
        <v>6.3</v>
      </c>
      <c r="H20" s="17">
        <v>6.3</v>
      </c>
      <c r="I20" s="17">
        <v>4.29594272076372</v>
      </c>
      <c r="J20" s="17">
        <v>6.2305295950155797</v>
      </c>
      <c r="K20" s="17">
        <v>204</v>
      </c>
      <c r="L20" s="17">
        <v>156.30000000000001</v>
      </c>
    </row>
    <row r="21" spans="1:12" ht="15.75" x14ac:dyDescent="0.25">
      <c r="A21" s="20" t="s">
        <v>10</v>
      </c>
      <c r="B21" s="12">
        <v>44074</v>
      </c>
      <c r="C21" s="16">
        <v>0</v>
      </c>
      <c r="D21" s="16"/>
      <c r="E21" s="17">
        <v>3.6</v>
      </c>
      <c r="F21" s="17">
        <v>3.6</v>
      </c>
      <c r="G21" s="17">
        <v>3.6</v>
      </c>
      <c r="H21" s="17">
        <v>3.1680000000000001</v>
      </c>
      <c r="I21" s="17">
        <v>1.4331210191082799</v>
      </c>
      <c r="J21" s="17">
        <v>1.4030612244898</v>
      </c>
      <c r="K21" s="17">
        <v>200.8</v>
      </c>
      <c r="L21" s="17">
        <v>250.6</v>
      </c>
    </row>
    <row r="22" spans="1:12" ht="15.75" x14ac:dyDescent="0.25">
      <c r="A22" s="18" t="s">
        <v>11</v>
      </c>
      <c r="B22" s="12">
        <v>44074</v>
      </c>
      <c r="C22" s="16">
        <v>0</v>
      </c>
      <c r="D22" s="16"/>
      <c r="E22" s="17">
        <v>17.7</v>
      </c>
      <c r="F22" s="17">
        <v>17.7</v>
      </c>
      <c r="G22" s="17">
        <v>14.8</v>
      </c>
      <c r="H22" s="17">
        <v>14.8</v>
      </c>
      <c r="I22" s="17">
        <v>15.6343442973088</v>
      </c>
      <c r="J22" s="17">
        <v>15.341440598690401</v>
      </c>
      <c r="K22" s="17">
        <v>174.5</v>
      </c>
      <c r="L22" s="17">
        <v>159.4</v>
      </c>
    </row>
    <row r="23" spans="1:12" ht="15.75" x14ac:dyDescent="0.25">
      <c r="A23" s="18" t="s">
        <v>12</v>
      </c>
      <c r="B23" s="12">
        <v>44074</v>
      </c>
      <c r="C23" s="16">
        <v>0</v>
      </c>
      <c r="D23" s="16"/>
      <c r="E23" s="17">
        <v>26.3</v>
      </c>
      <c r="F23" s="17">
        <v>23.143999999999998</v>
      </c>
      <c r="G23" s="17">
        <v>27.1</v>
      </c>
      <c r="H23" s="17">
        <v>27.1</v>
      </c>
      <c r="I23" s="17">
        <v>7.8125</v>
      </c>
      <c r="J23" s="17">
        <v>13.201320132013199</v>
      </c>
      <c r="K23" s="17">
        <v>297.3</v>
      </c>
      <c r="L23" s="17">
        <v>234.6</v>
      </c>
    </row>
    <row r="24" spans="1:12" ht="15.75" x14ac:dyDescent="0.25">
      <c r="A24" s="18" t="s">
        <v>13</v>
      </c>
      <c r="B24" s="12">
        <v>44074</v>
      </c>
      <c r="C24" s="16">
        <v>0</v>
      </c>
      <c r="D24" s="16"/>
      <c r="E24" s="17">
        <v>18.899999999999999</v>
      </c>
      <c r="F24" s="17">
        <v>18.899999999999999</v>
      </c>
      <c r="G24" s="17">
        <v>15</v>
      </c>
      <c r="H24" s="17">
        <v>15</v>
      </c>
      <c r="I24" s="17">
        <v>16.8576934780404</v>
      </c>
      <c r="J24" s="17">
        <v>14.380257992148101</v>
      </c>
      <c r="K24" s="17">
        <v>152</v>
      </c>
      <c r="L24" s="17">
        <v>137.4</v>
      </c>
    </row>
    <row r="25" spans="1:12" ht="15.75" x14ac:dyDescent="0.25">
      <c r="A25" s="18" t="s">
        <v>14</v>
      </c>
      <c r="B25" s="12">
        <v>44074</v>
      </c>
      <c r="C25" s="16">
        <v>0</v>
      </c>
      <c r="D25" s="16"/>
      <c r="E25" s="17">
        <v>19.100000000000001</v>
      </c>
      <c r="F25" s="17">
        <v>19.100000000000001</v>
      </c>
      <c r="G25" s="17">
        <v>15.4</v>
      </c>
      <c r="H25" s="17">
        <v>15.4</v>
      </c>
      <c r="I25" s="17">
        <v>10.2745424292845</v>
      </c>
      <c r="J25" s="17">
        <v>11.131639722863699</v>
      </c>
      <c r="K25" s="17">
        <v>219.7</v>
      </c>
      <c r="L25" s="17">
        <v>197.8</v>
      </c>
    </row>
    <row r="26" spans="1:12" ht="15.75" x14ac:dyDescent="0.25">
      <c r="A26" s="19" t="s">
        <v>15</v>
      </c>
      <c r="B26" s="12">
        <v>44074</v>
      </c>
      <c r="C26" s="16">
        <v>0</v>
      </c>
      <c r="D26" s="16"/>
      <c r="E26" s="17">
        <v>5.9</v>
      </c>
      <c r="F26" s="17">
        <v>5.9</v>
      </c>
      <c r="G26" s="17">
        <v>3.3</v>
      </c>
      <c r="H26" s="17">
        <v>3.3</v>
      </c>
      <c r="I26" s="17">
        <v>4.5859872611465002</v>
      </c>
      <c r="J26" s="17">
        <v>3.5665294924554201</v>
      </c>
      <c r="K26" s="17">
        <v>172.9</v>
      </c>
      <c r="L26" s="17">
        <v>160.5</v>
      </c>
    </row>
    <row r="27" spans="1:12" ht="15.75" x14ac:dyDescent="0.25">
      <c r="A27" s="19" t="s">
        <v>16</v>
      </c>
      <c r="B27" s="12">
        <v>44074</v>
      </c>
      <c r="C27" s="16">
        <v>0</v>
      </c>
      <c r="D27" s="16"/>
      <c r="E27" s="17">
        <v>4.3</v>
      </c>
      <c r="F27" s="17">
        <v>4.3</v>
      </c>
      <c r="G27" s="17">
        <v>0</v>
      </c>
      <c r="H27" s="17">
        <v>0</v>
      </c>
      <c r="I27" s="17">
        <v>3.8135593220339001</v>
      </c>
      <c r="J27" s="17">
        <v>0.80256821829855995</v>
      </c>
      <c r="K27" s="17">
        <v>224.3</v>
      </c>
      <c r="L27" s="17">
        <v>296</v>
      </c>
    </row>
    <row r="28" spans="1:12" ht="15.75" x14ac:dyDescent="0.25">
      <c r="A28" s="18" t="s">
        <v>17</v>
      </c>
      <c r="B28" s="12">
        <v>44074</v>
      </c>
      <c r="C28" s="16">
        <v>0</v>
      </c>
      <c r="D28" s="16"/>
      <c r="E28" s="17">
        <v>16.5</v>
      </c>
      <c r="F28" s="17">
        <v>12.87</v>
      </c>
      <c r="G28" s="17">
        <v>13.1</v>
      </c>
      <c r="H28" s="17">
        <v>10.218</v>
      </c>
      <c r="I28" s="17">
        <v>5.1468284033526803</v>
      </c>
      <c r="J28" s="17">
        <v>5.0195696066302098</v>
      </c>
      <c r="K28" s="17">
        <v>351.1</v>
      </c>
      <c r="L28" s="17">
        <v>302.8</v>
      </c>
    </row>
    <row r="29" spans="1:12" ht="15.75" x14ac:dyDescent="0.25">
      <c r="A29" s="18" t="s">
        <v>18</v>
      </c>
      <c r="B29" s="12">
        <v>44074</v>
      </c>
      <c r="C29" s="16">
        <v>0</v>
      </c>
      <c r="D29" s="16"/>
      <c r="E29" s="17">
        <v>22.3</v>
      </c>
      <c r="F29" s="17">
        <v>22.3</v>
      </c>
      <c r="G29" s="17">
        <v>19.600000000000001</v>
      </c>
      <c r="H29" s="17">
        <v>19.600000000000001</v>
      </c>
      <c r="I29" s="17">
        <v>15.710616438356199</v>
      </c>
      <c r="J29" s="17">
        <v>15.8564288959564</v>
      </c>
      <c r="K29" s="17">
        <v>208.5</v>
      </c>
      <c r="L29" s="17">
        <v>196.4</v>
      </c>
    </row>
    <row r="30" spans="1:12" ht="15.75" x14ac:dyDescent="0.25">
      <c r="A30" s="18" t="s">
        <v>75</v>
      </c>
      <c r="B30" s="12">
        <v>44074</v>
      </c>
      <c r="C30" s="16">
        <v>1</v>
      </c>
      <c r="D30" s="16"/>
      <c r="E30" s="17">
        <v>11</v>
      </c>
      <c r="F30" s="17">
        <v>8.58</v>
      </c>
      <c r="G30" s="17">
        <v>5.9</v>
      </c>
      <c r="H30" s="17">
        <v>4.6020000000000003</v>
      </c>
      <c r="I30" s="17">
        <v>3.46862149114965</v>
      </c>
      <c r="J30" s="17">
        <v>3.0104480255002701</v>
      </c>
      <c r="K30" s="17">
        <v>306.39999999999998</v>
      </c>
      <c r="L30" s="17">
        <v>309.3</v>
      </c>
    </row>
    <row r="31" spans="1:12" ht="15.75" x14ac:dyDescent="0.25">
      <c r="A31" s="20" t="s">
        <v>19</v>
      </c>
      <c r="B31" s="12">
        <v>44074</v>
      </c>
      <c r="C31" s="16">
        <v>0</v>
      </c>
      <c r="D31" s="16"/>
      <c r="E31" s="17">
        <v>1.6</v>
      </c>
      <c r="F31" s="17">
        <v>1.6</v>
      </c>
      <c r="G31" s="17">
        <v>3.2</v>
      </c>
      <c r="H31" s="17">
        <v>3.2</v>
      </c>
      <c r="I31" s="17">
        <v>2.2123893805309698</v>
      </c>
      <c r="J31" s="17">
        <v>1.0380622837370199</v>
      </c>
      <c r="K31" s="17">
        <v>181.4</v>
      </c>
      <c r="L31" s="17">
        <v>232</v>
      </c>
    </row>
    <row r="32" spans="1:12" ht="15.75" x14ac:dyDescent="0.25">
      <c r="A32" s="18" t="s">
        <v>20</v>
      </c>
      <c r="B32" s="12">
        <v>44074</v>
      </c>
      <c r="C32" s="16">
        <v>0</v>
      </c>
      <c r="D32" s="16"/>
      <c r="E32" s="17">
        <v>15.3</v>
      </c>
      <c r="F32" s="17">
        <v>11.933999999999999</v>
      </c>
      <c r="G32" s="17">
        <v>10.5</v>
      </c>
      <c r="H32" s="17">
        <v>8.19</v>
      </c>
      <c r="I32" s="17">
        <v>6.2265163714439096</v>
      </c>
      <c r="J32" s="17">
        <v>4.1922290388548102</v>
      </c>
      <c r="K32" s="17">
        <v>300.89999999999998</v>
      </c>
      <c r="L32" s="17">
        <v>316</v>
      </c>
    </row>
    <row r="33" spans="1:12" ht="15.75" x14ac:dyDescent="0.25">
      <c r="A33" s="18" t="s">
        <v>21</v>
      </c>
      <c r="B33" s="12">
        <v>44074</v>
      </c>
      <c r="C33" s="16">
        <v>0</v>
      </c>
      <c r="D33" s="16"/>
      <c r="E33" s="17">
        <v>29.7</v>
      </c>
      <c r="F33" s="17">
        <v>29.7</v>
      </c>
      <c r="G33" s="17">
        <v>27.7</v>
      </c>
      <c r="H33" s="17">
        <v>27.7</v>
      </c>
      <c r="I33" s="17">
        <v>13.8058887677208</v>
      </c>
      <c r="J33" s="17">
        <v>11.385489510489499</v>
      </c>
      <c r="K33" s="17">
        <v>227.9</v>
      </c>
      <c r="L33" s="17">
        <v>227.5</v>
      </c>
    </row>
    <row r="34" spans="1:12" ht="15.75" x14ac:dyDescent="0.25">
      <c r="A34" s="15" t="s">
        <v>22</v>
      </c>
      <c r="B34" s="12">
        <v>44074</v>
      </c>
      <c r="C34" s="16" t="s">
        <v>64</v>
      </c>
      <c r="D34" s="16"/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260.8</v>
      </c>
      <c r="L34" s="17">
        <v>183.9</v>
      </c>
    </row>
    <row r="35" spans="1:12" ht="15.75" x14ac:dyDescent="0.25">
      <c r="A35" s="20" t="s">
        <v>23</v>
      </c>
      <c r="B35" s="12">
        <v>44074</v>
      </c>
      <c r="C35" s="16">
        <v>0</v>
      </c>
      <c r="D35" s="16"/>
      <c r="E35" s="17">
        <v>3.1</v>
      </c>
      <c r="F35" s="17">
        <v>2.7280000000000002</v>
      </c>
      <c r="G35" s="17">
        <v>1</v>
      </c>
      <c r="H35" s="17">
        <v>1</v>
      </c>
      <c r="I35" s="17">
        <v>1.2145748987854299</v>
      </c>
      <c r="J35" s="17">
        <v>0.56179775280899003</v>
      </c>
      <c r="K35" s="17">
        <v>252.7</v>
      </c>
      <c r="L35" s="17">
        <v>182.1</v>
      </c>
    </row>
    <row r="36" spans="1:12" ht="15.75" x14ac:dyDescent="0.25">
      <c r="A36" s="18" t="s">
        <v>24</v>
      </c>
      <c r="B36" s="12">
        <v>44074</v>
      </c>
      <c r="C36" s="16">
        <v>0</v>
      </c>
      <c r="D36" s="16"/>
      <c r="E36" s="17">
        <v>20.7</v>
      </c>
      <c r="F36" s="17">
        <v>20.7</v>
      </c>
      <c r="G36" s="17">
        <v>15.5</v>
      </c>
      <c r="H36" s="17">
        <v>15.5</v>
      </c>
      <c r="I36" s="17">
        <v>12.475893784305001</v>
      </c>
      <c r="J36" s="17">
        <v>10.872894333843799</v>
      </c>
      <c r="K36" s="17">
        <v>214.7</v>
      </c>
      <c r="L36" s="17">
        <v>187.2</v>
      </c>
    </row>
    <row r="37" spans="1:12" ht="15.75" x14ac:dyDescent="0.25">
      <c r="A37" s="19" t="s">
        <v>25</v>
      </c>
      <c r="B37" s="12">
        <v>44074</v>
      </c>
      <c r="C37" s="16">
        <v>0</v>
      </c>
      <c r="D37" s="16"/>
      <c r="E37" s="17">
        <v>7.9</v>
      </c>
      <c r="F37" s="17">
        <v>6.952</v>
      </c>
      <c r="G37" s="17">
        <v>6.5</v>
      </c>
      <c r="H37" s="17">
        <v>5.72</v>
      </c>
      <c r="I37" s="17">
        <v>2.7678924476077502</v>
      </c>
      <c r="J37" s="17">
        <v>4.2489270386266096</v>
      </c>
      <c r="K37" s="17">
        <v>268.3</v>
      </c>
      <c r="L37" s="17">
        <v>247.5</v>
      </c>
    </row>
    <row r="38" spans="1:12" ht="15.75" x14ac:dyDescent="0.25">
      <c r="A38" s="19" t="s">
        <v>26</v>
      </c>
      <c r="B38" s="12">
        <v>44074</v>
      </c>
      <c r="C38" s="16">
        <v>0</v>
      </c>
      <c r="D38" s="16"/>
      <c r="E38" s="17">
        <v>4.9000000000000004</v>
      </c>
      <c r="F38" s="17">
        <v>4.9000000000000004</v>
      </c>
      <c r="G38" s="17">
        <v>4.0999999999999996</v>
      </c>
      <c r="H38" s="17">
        <v>4.0999999999999996</v>
      </c>
      <c r="I38" s="17">
        <v>2.9218407596786</v>
      </c>
      <c r="J38" s="17">
        <v>2.20883534136546</v>
      </c>
      <c r="K38" s="17">
        <v>198.1</v>
      </c>
      <c r="L38" s="17">
        <v>216.2</v>
      </c>
    </row>
    <row r="39" spans="1:12" ht="15.75" x14ac:dyDescent="0.25">
      <c r="A39" s="18" t="s">
        <v>76</v>
      </c>
      <c r="B39" s="12">
        <v>44074</v>
      </c>
      <c r="C39" s="16">
        <v>1</v>
      </c>
      <c r="D39" s="16"/>
      <c r="E39" s="17">
        <v>7.3</v>
      </c>
      <c r="F39" s="17">
        <v>7.3</v>
      </c>
      <c r="G39" s="17">
        <v>5.6</v>
      </c>
      <c r="H39" s="17">
        <v>5.6</v>
      </c>
      <c r="I39" s="17">
        <v>5.7710848905008998</v>
      </c>
      <c r="J39" s="17">
        <v>4.99685884115401</v>
      </c>
      <c r="K39" s="17">
        <v>192.8</v>
      </c>
      <c r="L39" s="17">
        <v>183.1</v>
      </c>
    </row>
    <row r="40" spans="1:12" ht="15.75" x14ac:dyDescent="0.25">
      <c r="A40" s="18" t="s">
        <v>52</v>
      </c>
      <c r="B40" s="12">
        <v>44074</v>
      </c>
      <c r="C40" s="16">
        <v>1</v>
      </c>
      <c r="D40" s="16"/>
      <c r="E40" s="17">
        <v>7.2</v>
      </c>
      <c r="F40" s="17">
        <v>7.2</v>
      </c>
      <c r="G40" s="17">
        <v>5.3</v>
      </c>
      <c r="H40" s="17">
        <v>5.3</v>
      </c>
      <c r="I40" s="17">
        <v>4.6950517836593804</v>
      </c>
      <c r="J40" s="17">
        <v>3.8704249053428699</v>
      </c>
      <c r="K40" s="17">
        <v>155</v>
      </c>
      <c r="L40" s="17">
        <v>169.6</v>
      </c>
    </row>
    <row r="41" spans="1:12" ht="15.75" x14ac:dyDescent="0.25">
      <c r="A41" s="20" t="s">
        <v>27</v>
      </c>
      <c r="B41" s="12">
        <v>44074</v>
      </c>
      <c r="C41" s="16">
        <v>0</v>
      </c>
      <c r="D41" s="16"/>
      <c r="E41" s="17">
        <v>2.2999999999999998</v>
      </c>
      <c r="F41" s="17">
        <v>2.2999999999999998</v>
      </c>
      <c r="G41" s="17">
        <v>0</v>
      </c>
      <c r="H41" s="17">
        <v>0</v>
      </c>
      <c r="I41" s="17">
        <v>2.0547945205479499</v>
      </c>
      <c r="J41" s="17">
        <v>2</v>
      </c>
      <c r="K41" s="17">
        <v>109.8</v>
      </c>
      <c r="L41" s="17">
        <v>112.8</v>
      </c>
    </row>
    <row r="42" spans="1:12" ht="15.75" x14ac:dyDescent="0.25">
      <c r="A42" s="18" t="s">
        <v>28</v>
      </c>
      <c r="B42" s="12">
        <v>44074</v>
      </c>
      <c r="C42" s="16">
        <v>0</v>
      </c>
      <c r="D42" s="16"/>
      <c r="E42" s="17">
        <v>13.1</v>
      </c>
      <c r="F42" s="17">
        <v>13.1</v>
      </c>
      <c r="G42" s="17">
        <v>10.4</v>
      </c>
      <c r="H42" s="17">
        <v>10.4</v>
      </c>
      <c r="I42" s="17">
        <v>9.9322799097065495</v>
      </c>
      <c r="J42" s="17">
        <v>8.5652124126875098</v>
      </c>
      <c r="K42" s="17">
        <v>166.7</v>
      </c>
      <c r="L42" s="17">
        <v>151.6</v>
      </c>
    </row>
    <row r="43" spans="1:12" ht="15.75" x14ac:dyDescent="0.25">
      <c r="A43" s="18" t="s">
        <v>29</v>
      </c>
      <c r="B43" s="12">
        <v>44074</v>
      </c>
      <c r="C43" s="16">
        <v>0</v>
      </c>
      <c r="D43" s="16"/>
      <c r="E43" s="17">
        <v>12.4</v>
      </c>
      <c r="F43" s="17">
        <v>12.4</v>
      </c>
      <c r="G43" s="17">
        <v>12</v>
      </c>
      <c r="H43" s="17">
        <v>12</v>
      </c>
      <c r="I43" s="17">
        <v>7.2221666499949997</v>
      </c>
      <c r="J43" s="17">
        <v>8.0946258678323506</v>
      </c>
      <c r="K43" s="17">
        <v>182.2</v>
      </c>
      <c r="L43" s="17">
        <v>177.2</v>
      </c>
    </row>
    <row r="44" spans="1:12" ht="15.75" x14ac:dyDescent="0.25">
      <c r="A44" s="18" t="s">
        <v>30</v>
      </c>
      <c r="B44" s="12">
        <v>44074</v>
      </c>
      <c r="C44" s="16">
        <v>0</v>
      </c>
      <c r="D44" s="16"/>
      <c r="E44" s="17">
        <v>15.8</v>
      </c>
      <c r="F44" s="17">
        <v>15.8</v>
      </c>
      <c r="G44" s="17">
        <v>21.4</v>
      </c>
      <c r="H44" s="17">
        <v>18.832000000000001</v>
      </c>
      <c r="I44" s="17">
        <v>8.9690721649484608</v>
      </c>
      <c r="J44" s="17">
        <v>11.2815884476534</v>
      </c>
      <c r="K44" s="17">
        <v>216.4</v>
      </c>
      <c r="L44" s="17">
        <v>247.2</v>
      </c>
    </row>
    <row r="45" spans="1:12" ht="15.75" x14ac:dyDescent="0.25">
      <c r="A45" s="18" t="s">
        <v>31</v>
      </c>
      <c r="B45" s="12">
        <v>44074</v>
      </c>
      <c r="C45" s="16">
        <v>0</v>
      </c>
      <c r="D45" s="16"/>
      <c r="E45" s="17">
        <v>16</v>
      </c>
      <c r="F45" s="17">
        <v>16</v>
      </c>
      <c r="G45" s="17">
        <v>11.8</v>
      </c>
      <c r="H45" s="17">
        <v>11.8</v>
      </c>
      <c r="I45" s="17">
        <v>11.3017944535073</v>
      </c>
      <c r="J45" s="17">
        <v>10.189690430858199</v>
      </c>
      <c r="K45" s="17">
        <v>197.5</v>
      </c>
      <c r="L45" s="17">
        <v>182.7</v>
      </c>
    </row>
    <row r="46" spans="1:12" ht="15.75" x14ac:dyDescent="0.25">
      <c r="A46" s="19" t="s">
        <v>32</v>
      </c>
      <c r="B46" s="12">
        <v>44074</v>
      </c>
      <c r="C46" s="16">
        <v>0</v>
      </c>
      <c r="D46" s="16"/>
      <c r="E46" s="17">
        <v>7</v>
      </c>
      <c r="F46" s="17">
        <v>7</v>
      </c>
      <c r="G46" s="17">
        <v>5.8</v>
      </c>
      <c r="H46" s="17">
        <v>5.8</v>
      </c>
      <c r="I46" s="17">
        <v>4.6931044886192197</v>
      </c>
      <c r="J46" s="17">
        <v>3.6706496278945702</v>
      </c>
      <c r="K46" s="17">
        <v>126.4</v>
      </c>
      <c r="L46" s="17">
        <v>143</v>
      </c>
    </row>
    <row r="47" spans="1:12" ht="15.75" x14ac:dyDescent="0.25">
      <c r="A47" s="19" t="s">
        <v>33</v>
      </c>
      <c r="B47" s="12">
        <v>44074</v>
      </c>
      <c r="C47" s="16">
        <v>0</v>
      </c>
      <c r="D47" s="16"/>
      <c r="E47" s="17">
        <v>8.1999999999999993</v>
      </c>
      <c r="F47" s="17">
        <v>5.33</v>
      </c>
      <c r="G47" s="17">
        <v>9.8000000000000007</v>
      </c>
      <c r="H47" s="17">
        <v>6.37</v>
      </c>
      <c r="I47" s="17">
        <v>3.9220505617977501</v>
      </c>
      <c r="J47" s="17">
        <v>3.3599502229596601</v>
      </c>
      <c r="K47" s="17">
        <v>456</v>
      </c>
      <c r="L47" s="17">
        <v>463.2</v>
      </c>
    </row>
    <row r="48" spans="1:12" ht="15.75" x14ac:dyDescent="0.25">
      <c r="A48" s="18" t="s">
        <v>34</v>
      </c>
      <c r="B48" s="12">
        <v>44074</v>
      </c>
      <c r="C48" s="16">
        <v>0</v>
      </c>
      <c r="D48" s="16"/>
      <c r="E48" s="17">
        <v>16</v>
      </c>
      <c r="F48" s="17">
        <v>16</v>
      </c>
      <c r="G48" s="17">
        <v>16.600000000000001</v>
      </c>
      <c r="H48" s="17">
        <v>16.600000000000001</v>
      </c>
      <c r="I48" s="17">
        <v>11.5853658536585</v>
      </c>
      <c r="J48" s="17">
        <v>11.338646222132599</v>
      </c>
      <c r="K48" s="17">
        <v>176.7</v>
      </c>
      <c r="L48" s="17">
        <v>181.1</v>
      </c>
    </row>
    <row r="49" spans="1:12" ht="15.75" x14ac:dyDescent="0.25">
      <c r="A49" s="18" t="s">
        <v>35</v>
      </c>
      <c r="B49" s="12">
        <v>44074</v>
      </c>
      <c r="C49" s="16">
        <v>0</v>
      </c>
      <c r="D49" s="16"/>
      <c r="E49" s="17">
        <v>9.6999999999999993</v>
      </c>
      <c r="F49" s="17">
        <v>9.6999999999999993</v>
      </c>
      <c r="G49" s="17">
        <v>7.3</v>
      </c>
      <c r="H49" s="17">
        <v>7.3</v>
      </c>
      <c r="I49" s="17">
        <v>5.1257253384913</v>
      </c>
      <c r="J49" s="17">
        <v>4.2266187050359703</v>
      </c>
      <c r="K49" s="17">
        <v>214</v>
      </c>
      <c r="L49" s="17">
        <v>229.5</v>
      </c>
    </row>
    <row r="50" spans="1:12" ht="15.75" x14ac:dyDescent="0.25">
      <c r="A50" s="18" t="s">
        <v>36</v>
      </c>
      <c r="B50" s="12">
        <v>44074</v>
      </c>
      <c r="C50" s="16">
        <v>0</v>
      </c>
      <c r="D50" s="16"/>
      <c r="E50" s="17">
        <v>10.199999999999999</v>
      </c>
      <c r="F50" s="17">
        <v>8.9760000000000009</v>
      </c>
      <c r="G50" s="17">
        <v>8.6</v>
      </c>
      <c r="H50" s="17">
        <v>7.5679999999999996</v>
      </c>
      <c r="I50" s="17">
        <v>5.8881325005263498</v>
      </c>
      <c r="J50" s="17">
        <v>4.77365674799041</v>
      </c>
      <c r="K50" s="17">
        <v>261.7</v>
      </c>
      <c r="L50" s="17">
        <v>260.39999999999998</v>
      </c>
    </row>
    <row r="51" spans="1:12" ht="15.75" x14ac:dyDescent="0.25">
      <c r="A51" s="18" t="s">
        <v>37</v>
      </c>
      <c r="B51" s="12">
        <v>44074</v>
      </c>
      <c r="C51" s="16">
        <v>0</v>
      </c>
      <c r="D51" s="16"/>
      <c r="E51" s="17">
        <v>12.4</v>
      </c>
      <c r="F51" s="17">
        <v>12.4</v>
      </c>
      <c r="G51" s="17">
        <v>9</v>
      </c>
      <c r="H51" s="17">
        <v>9</v>
      </c>
      <c r="I51" s="17">
        <v>7.4435542607428999</v>
      </c>
      <c r="J51" s="17">
        <v>6.4837905236907796</v>
      </c>
      <c r="K51" s="17">
        <v>214.9</v>
      </c>
      <c r="L51" s="17">
        <v>213.4</v>
      </c>
    </row>
    <row r="52" spans="1:12" ht="15.75" x14ac:dyDescent="0.25">
      <c r="A52" s="18" t="s">
        <v>53</v>
      </c>
      <c r="B52" s="12">
        <v>44074</v>
      </c>
      <c r="C52" s="16">
        <v>1</v>
      </c>
      <c r="D52" s="16"/>
      <c r="E52" s="17">
        <v>11</v>
      </c>
      <c r="F52" s="17">
        <v>8.58</v>
      </c>
      <c r="G52" s="17">
        <v>8.6</v>
      </c>
      <c r="H52" s="17">
        <v>6.7080000000000002</v>
      </c>
      <c r="I52" s="17">
        <v>4.1316042052632804</v>
      </c>
      <c r="J52" s="17">
        <v>3.5466838951144002</v>
      </c>
      <c r="K52" s="17">
        <v>325.3</v>
      </c>
      <c r="L52" s="17">
        <v>325.89999999999998</v>
      </c>
    </row>
    <row r="53" spans="1:12" ht="15.75" x14ac:dyDescent="0.25">
      <c r="A53" s="18" t="s">
        <v>54</v>
      </c>
      <c r="B53" s="12">
        <v>44074</v>
      </c>
      <c r="C53" s="16">
        <v>1</v>
      </c>
      <c r="D53" s="16"/>
      <c r="E53" s="17">
        <v>7.2</v>
      </c>
      <c r="F53" s="17">
        <v>7.2</v>
      </c>
      <c r="G53" s="17">
        <v>6.3</v>
      </c>
      <c r="H53" s="17">
        <v>6.3</v>
      </c>
      <c r="I53" s="17">
        <v>3.3812566560170398</v>
      </c>
      <c r="J53" s="17">
        <v>2.7469316189363</v>
      </c>
      <c r="K53" s="17">
        <v>195.8</v>
      </c>
      <c r="L53" s="17">
        <v>178.4</v>
      </c>
    </row>
    <row r="54" spans="1:12" ht="15.75" x14ac:dyDescent="0.25">
      <c r="A54" s="20" t="s">
        <v>38</v>
      </c>
      <c r="B54" s="12">
        <v>44074</v>
      </c>
      <c r="C54" s="16">
        <v>0</v>
      </c>
      <c r="D54" s="16"/>
      <c r="E54" s="17">
        <v>2.1</v>
      </c>
      <c r="F54" s="17">
        <v>1.8480000000000001</v>
      </c>
      <c r="G54" s="17">
        <v>2.4</v>
      </c>
      <c r="H54" s="17">
        <v>2.4</v>
      </c>
      <c r="I54" s="17">
        <v>1.6666666666666701</v>
      </c>
      <c r="J54" s="17">
        <v>1.5564202334630399</v>
      </c>
      <c r="K54" s="17">
        <v>245.7</v>
      </c>
      <c r="L54" s="17">
        <v>185.7</v>
      </c>
    </row>
    <row r="55" spans="1:12" ht="15.75" x14ac:dyDescent="0.25">
      <c r="A55" s="19" t="s">
        <v>39</v>
      </c>
      <c r="B55" s="12">
        <v>44074</v>
      </c>
      <c r="C55" s="16">
        <v>0</v>
      </c>
      <c r="D55" s="16"/>
      <c r="E55" s="17">
        <v>0</v>
      </c>
      <c r="F55" s="17">
        <v>0</v>
      </c>
      <c r="G55" s="17">
        <v>4.5999999999999996</v>
      </c>
      <c r="H55" s="17">
        <v>4.5999999999999996</v>
      </c>
      <c r="I55" s="17">
        <v>2.9411764705882399</v>
      </c>
      <c r="J55" s="17">
        <v>0</v>
      </c>
      <c r="K55" s="17">
        <v>155.9</v>
      </c>
      <c r="L55" s="17">
        <v>133</v>
      </c>
    </row>
    <row r="56" spans="1:12" ht="15.75" x14ac:dyDescent="0.25">
      <c r="A56" s="20" t="s">
        <v>40</v>
      </c>
      <c r="B56" s="12">
        <v>44074</v>
      </c>
      <c r="C56" s="16">
        <v>0</v>
      </c>
      <c r="D56" s="16"/>
      <c r="E56" s="17">
        <v>3.3</v>
      </c>
      <c r="F56" s="17">
        <v>3.3</v>
      </c>
      <c r="G56" s="17">
        <v>0.7</v>
      </c>
      <c r="H56" s="17">
        <v>0.7</v>
      </c>
      <c r="I56" s="17">
        <v>3.6363636363636398</v>
      </c>
      <c r="J56" s="17">
        <v>0.60240963855422003</v>
      </c>
      <c r="K56" s="17">
        <v>178.8</v>
      </c>
      <c r="L56" s="17">
        <v>161.9</v>
      </c>
    </row>
    <row r="57" spans="1:12" ht="15.75" x14ac:dyDescent="0.25">
      <c r="A57" s="18" t="s">
        <v>41</v>
      </c>
      <c r="B57" s="12">
        <v>44074</v>
      </c>
      <c r="C57" s="16">
        <v>0</v>
      </c>
      <c r="D57" s="16"/>
      <c r="E57" s="17">
        <v>9.5</v>
      </c>
      <c r="F57" s="17">
        <v>8.36</v>
      </c>
      <c r="G57" s="17">
        <v>9.1</v>
      </c>
      <c r="H57" s="17">
        <v>8.0079999999999991</v>
      </c>
      <c r="I57" s="17">
        <v>4.1863517060367501</v>
      </c>
      <c r="J57" s="17">
        <v>4.3128085216939498</v>
      </c>
      <c r="K57" s="17">
        <v>245.2</v>
      </c>
      <c r="L57" s="17">
        <v>247.6</v>
      </c>
    </row>
    <row r="58" spans="1:12" ht="15.75" x14ac:dyDescent="0.25">
      <c r="A58" s="18" t="s">
        <v>42</v>
      </c>
      <c r="B58" s="12">
        <v>44074</v>
      </c>
      <c r="C58" s="16">
        <v>0</v>
      </c>
      <c r="D58" s="16"/>
      <c r="E58" s="17">
        <v>14.8</v>
      </c>
      <c r="F58" s="17">
        <v>13.023999999999999</v>
      </c>
      <c r="G58" s="17">
        <v>15.9</v>
      </c>
      <c r="H58" s="17">
        <v>13.992000000000001</v>
      </c>
      <c r="I58" s="17">
        <v>6.2176165803108798</v>
      </c>
      <c r="J58" s="17">
        <v>6.5295689555013396</v>
      </c>
      <c r="K58" s="17">
        <v>255.4</v>
      </c>
      <c r="L58" s="17">
        <v>247.6</v>
      </c>
    </row>
    <row r="59" spans="1:12" ht="15.75" x14ac:dyDescent="0.25">
      <c r="A59" s="18" t="s">
        <v>43</v>
      </c>
      <c r="B59" s="12">
        <v>44074</v>
      </c>
      <c r="C59" s="16">
        <v>0</v>
      </c>
      <c r="D59" s="16"/>
      <c r="E59" s="17">
        <v>24.4</v>
      </c>
      <c r="F59" s="17">
        <v>24.4</v>
      </c>
      <c r="G59" s="17">
        <v>14.5</v>
      </c>
      <c r="H59" s="17">
        <v>14.5</v>
      </c>
      <c r="I59" s="17">
        <v>15.225491455736901</v>
      </c>
      <c r="J59" s="17">
        <v>12.517660356032801</v>
      </c>
      <c r="K59" s="17">
        <v>197.7</v>
      </c>
      <c r="L59" s="17">
        <v>179.9</v>
      </c>
    </row>
    <row r="60" spans="1:12" ht="15.75" x14ac:dyDescent="0.25">
      <c r="A60" s="18" t="s">
        <v>44</v>
      </c>
      <c r="B60" s="12">
        <v>44074</v>
      </c>
      <c r="C60" s="16">
        <v>0</v>
      </c>
      <c r="D60" s="16"/>
      <c r="E60" s="17">
        <v>17.399999999999999</v>
      </c>
      <c r="F60" s="17">
        <v>17.399999999999999</v>
      </c>
      <c r="G60" s="17">
        <v>15</v>
      </c>
      <c r="H60" s="17">
        <v>15</v>
      </c>
      <c r="I60" s="17">
        <v>7.9531442663378602</v>
      </c>
      <c r="J60" s="17">
        <v>8.9408528198074304</v>
      </c>
      <c r="K60" s="17">
        <v>219.1</v>
      </c>
      <c r="L60" s="17">
        <v>196.6</v>
      </c>
    </row>
    <row r="61" spans="1:12" ht="15.75" x14ac:dyDescent="0.25">
      <c r="A61" s="18" t="s">
        <v>45</v>
      </c>
      <c r="B61" s="12">
        <v>44074</v>
      </c>
      <c r="C61" s="16">
        <v>0</v>
      </c>
      <c r="D61" s="16"/>
      <c r="E61" s="17">
        <v>6.7</v>
      </c>
      <c r="F61" s="17">
        <v>6.7</v>
      </c>
      <c r="G61" s="17">
        <v>10.199999999999999</v>
      </c>
      <c r="H61" s="17">
        <v>10.199999999999999</v>
      </c>
      <c r="I61" s="17">
        <v>4.4491525423728797</v>
      </c>
      <c r="J61" s="17">
        <v>5.9322033898305104</v>
      </c>
      <c r="K61" s="17">
        <v>204.7</v>
      </c>
      <c r="L61" s="17">
        <v>204.7</v>
      </c>
    </row>
    <row r="62" spans="1:12" ht="15.75" x14ac:dyDescent="0.25">
      <c r="A62" s="20" t="s">
        <v>46</v>
      </c>
      <c r="B62" s="12">
        <v>44074</v>
      </c>
      <c r="C62" s="16">
        <v>0</v>
      </c>
      <c r="D62" s="16"/>
      <c r="E62" s="17">
        <v>3.2</v>
      </c>
      <c r="F62" s="17">
        <v>3.2</v>
      </c>
      <c r="G62" s="17">
        <v>2.1</v>
      </c>
      <c r="H62" s="17">
        <v>1.8480000000000001</v>
      </c>
      <c r="I62" s="17">
        <v>0.57803468208092001</v>
      </c>
      <c r="J62" s="17">
        <v>1.6597510373444</v>
      </c>
      <c r="K62" s="17">
        <v>185.1</v>
      </c>
      <c r="L62" s="17">
        <v>257.8</v>
      </c>
    </row>
    <row r="63" spans="1:12" ht="15.75" x14ac:dyDescent="0.25">
      <c r="A63" s="18" t="s">
        <v>47</v>
      </c>
      <c r="B63" s="12">
        <v>44074</v>
      </c>
      <c r="C63" s="16">
        <v>0</v>
      </c>
      <c r="D63" s="16"/>
      <c r="E63" s="17">
        <v>26.3</v>
      </c>
      <c r="F63" s="17">
        <v>26.3</v>
      </c>
      <c r="G63" s="17">
        <v>18.5</v>
      </c>
      <c r="H63" s="17">
        <v>18.5</v>
      </c>
      <c r="I63" s="17">
        <v>15.1286880100439</v>
      </c>
      <c r="J63" s="17">
        <v>13.033369803063501</v>
      </c>
      <c r="K63" s="17">
        <v>234.9</v>
      </c>
      <c r="L63" s="17">
        <v>215.6</v>
      </c>
    </row>
    <row r="64" spans="1:12" ht="15.75" x14ac:dyDescent="0.25">
      <c r="A64" s="20" t="s">
        <v>48</v>
      </c>
      <c r="B64" s="12">
        <v>44074</v>
      </c>
      <c r="C64" s="16">
        <v>0</v>
      </c>
      <c r="D64" s="16"/>
      <c r="E64" s="17">
        <v>1.4</v>
      </c>
      <c r="F64" s="17">
        <v>1.4</v>
      </c>
      <c r="G64" s="17">
        <v>1.6</v>
      </c>
      <c r="H64" s="17">
        <v>1.6</v>
      </c>
      <c r="I64" s="17">
        <v>1.0380622837370199</v>
      </c>
      <c r="J64" s="17">
        <v>1.35338345864662</v>
      </c>
      <c r="K64" s="17">
        <v>157.69999999999999</v>
      </c>
      <c r="L64" s="17">
        <v>181.5</v>
      </c>
    </row>
    <row r="65" spans="1:12" ht="15.75" x14ac:dyDescent="0.25">
      <c r="A65" s="18" t="s">
        <v>49</v>
      </c>
      <c r="B65" s="12">
        <v>44074</v>
      </c>
      <c r="C65" s="16">
        <v>0</v>
      </c>
      <c r="D65" s="16"/>
      <c r="E65" s="17">
        <v>10.4</v>
      </c>
      <c r="F65" s="17">
        <v>10.4</v>
      </c>
      <c r="G65" s="17">
        <v>9.1</v>
      </c>
      <c r="H65" s="17">
        <v>9.1</v>
      </c>
      <c r="I65" s="17">
        <v>6.4982476635513997</v>
      </c>
      <c r="J65" s="17">
        <v>6.1522419186652799</v>
      </c>
      <c r="K65" s="17">
        <v>229.4</v>
      </c>
      <c r="L65" s="17">
        <v>208.9</v>
      </c>
    </row>
    <row r="66" spans="1:12" ht="15.75" x14ac:dyDescent="0.25">
      <c r="A66" s="18" t="s">
        <v>50</v>
      </c>
      <c r="B66" s="12">
        <v>44074</v>
      </c>
      <c r="C66" s="16">
        <v>0</v>
      </c>
      <c r="D66" s="16"/>
      <c r="E66" s="17">
        <v>9.3000000000000007</v>
      </c>
      <c r="F66" s="17">
        <v>9.3000000000000007</v>
      </c>
      <c r="G66" s="17">
        <v>7.3</v>
      </c>
      <c r="H66" s="17">
        <v>7.3</v>
      </c>
      <c r="I66" s="17">
        <v>4.8352435530086</v>
      </c>
      <c r="J66" s="17">
        <v>5.94530321046373</v>
      </c>
      <c r="K66" s="17">
        <v>178.4</v>
      </c>
      <c r="L66" s="17">
        <v>161.19999999999999</v>
      </c>
    </row>
    <row r="67" spans="1:12" ht="15.75" x14ac:dyDescent="0.25">
      <c r="A67" s="18" t="s">
        <v>51</v>
      </c>
      <c r="B67" s="12">
        <v>44074</v>
      </c>
      <c r="C67" s="16">
        <v>0</v>
      </c>
      <c r="D67" s="16"/>
      <c r="E67" s="17">
        <v>16.399999999999999</v>
      </c>
      <c r="F67" s="17">
        <v>16.399999999999999</v>
      </c>
      <c r="G67" s="17">
        <v>15.9</v>
      </c>
      <c r="H67" s="17">
        <v>15.9</v>
      </c>
      <c r="I67" s="17">
        <v>10.646766169154199</v>
      </c>
      <c r="J67" s="17">
        <v>11.194029850746301</v>
      </c>
      <c r="K67" s="17">
        <v>181.1</v>
      </c>
      <c r="L67" s="17">
        <v>169</v>
      </c>
    </row>
    <row r="68" spans="1:12" x14ac:dyDescent="0.2">
      <c r="D68" s="4" t="s">
        <v>67</v>
      </c>
    </row>
  </sheetData>
  <sheetProtection algorithmName="SHA-512" hashValue="nvMdtop9VRMlkyy4+e5JKtt4FdVlqY8EcQQLStqEb36UHP66yaOlKhtqHVGb0AmHu91O/QsTyLwdAxyAVtik1A==" saltValue="7gHagXX1mXSmH9OcrmF9JQ==" spinCount="100000" sheet="1" objects="1" scenarios="1" selectLockedCells="1" selectUnlockedCells="1"/>
  <mergeCells count="5">
    <mergeCell ref="K6:L7"/>
    <mergeCell ref="I6:J7"/>
    <mergeCell ref="E6:H7"/>
    <mergeCell ref="B8:D8"/>
    <mergeCell ref="B6:D7"/>
  </mergeCells>
  <conditionalFormatting sqref="E10:H67">
    <cfRule type="cellIs" dxfId="133" priority="118" operator="between">
      <formula>1</formula>
      <formula>3.9</formula>
    </cfRule>
    <cfRule type="cellIs" dxfId="132" priority="125" operator="between">
      <formula>1</formula>
      <formula>3.9</formula>
    </cfRule>
    <cfRule type="cellIs" dxfId="131" priority="131" operator="lessThan">
      <formula>1</formula>
    </cfRule>
    <cfRule type="cellIs" dxfId="130" priority="132" operator="between">
      <formula>1</formula>
      <formula>3.9</formula>
    </cfRule>
    <cfRule type="cellIs" dxfId="129" priority="133" operator="between">
      <formula>4</formula>
      <formula>7</formula>
    </cfRule>
    <cfRule type="cellIs" dxfId="128" priority="134" operator="greaterThan">
      <formula>7</formula>
    </cfRule>
  </conditionalFormatting>
  <conditionalFormatting sqref="I10:J67">
    <cfRule type="cellIs" dxfId="127" priority="117" operator="between">
      <formula>2</formula>
      <formula>4.9</formula>
    </cfRule>
    <cfRule type="cellIs" dxfId="126" priority="121" operator="equal">
      <formula>5</formula>
    </cfRule>
    <cfRule type="cellIs" dxfId="125" priority="124" operator="between">
      <formula>2</formula>
      <formula>4.9</formula>
    </cfRule>
    <cfRule type="cellIs" dxfId="124" priority="127" operator="between">
      <formula>2</formula>
      <formula>4.9</formula>
    </cfRule>
    <cfRule type="cellIs" dxfId="123" priority="128" operator="between">
      <formula>5</formula>
      <formula>8</formula>
    </cfRule>
    <cfRule type="cellIs" dxfId="122" priority="129" operator="lessThan">
      <formula>2</formula>
    </cfRule>
    <cfRule type="cellIs" dxfId="121" priority="130" operator="greaterThan">
      <formula>8</formula>
    </cfRule>
  </conditionalFormatting>
  <conditionalFormatting sqref="D10:D67">
    <cfRule type="cellIs" dxfId="120" priority="126" operator="equal">
      <formula>"Yes"</formula>
    </cfRule>
  </conditionalFormatting>
  <conditionalFormatting sqref="C10:C67">
    <cfRule type="cellIs" dxfId="119" priority="123" operator="equal">
      <formula>2</formula>
    </cfRule>
  </conditionalFormatting>
  <conditionalFormatting sqref="I35:J41">
    <cfRule type="cellIs" dxfId="118" priority="122" operator="between">
      <formula>5</formula>
      <formula>8</formula>
    </cfRule>
  </conditionalFormatting>
  <conditionalFormatting sqref="I33:J41">
    <cfRule type="cellIs" dxfId="117" priority="120" operator="equal">
      <formula>5</formula>
    </cfRule>
  </conditionalFormatting>
  <conditionalFormatting sqref="I34:J42">
    <cfRule type="cellIs" dxfId="116" priority="119" operator="between">
      <formula>4.99685884115401</formula>
      <formula>8</formula>
    </cfRule>
  </conditionalFormatting>
  <conditionalFormatting sqref="B10">
    <cfRule type="cellIs" dxfId="115" priority="115" operator="equal">
      <formula>0</formula>
    </cfRule>
    <cfRule type="cellIs" dxfId="114" priority="116" operator="equal">
      <formula>0</formula>
    </cfRule>
  </conditionalFormatting>
  <conditionalFormatting sqref="B11">
    <cfRule type="cellIs" dxfId="113" priority="113" operator="equal">
      <formula>0</formula>
    </cfRule>
    <cfRule type="cellIs" dxfId="112" priority="114" operator="equal">
      <formula>0</formula>
    </cfRule>
  </conditionalFormatting>
  <conditionalFormatting sqref="B12">
    <cfRule type="cellIs" dxfId="111" priority="111" operator="equal">
      <formula>0</formula>
    </cfRule>
    <cfRule type="cellIs" dxfId="110" priority="112" operator="equal">
      <formula>0</formula>
    </cfRule>
  </conditionalFormatting>
  <conditionalFormatting sqref="B13">
    <cfRule type="cellIs" dxfId="109" priority="109" operator="equal">
      <formula>0</formula>
    </cfRule>
    <cfRule type="cellIs" dxfId="108" priority="110" operator="equal">
      <formula>0</formula>
    </cfRule>
  </conditionalFormatting>
  <conditionalFormatting sqref="B14">
    <cfRule type="cellIs" dxfId="107" priority="107" operator="equal">
      <formula>0</formula>
    </cfRule>
    <cfRule type="cellIs" dxfId="106" priority="108" operator="equal">
      <formula>0</formula>
    </cfRule>
  </conditionalFormatting>
  <conditionalFormatting sqref="B15">
    <cfRule type="cellIs" dxfId="105" priority="105" operator="equal">
      <formula>0</formula>
    </cfRule>
    <cfRule type="cellIs" dxfId="104" priority="106" operator="equal">
      <formula>0</formula>
    </cfRule>
  </conditionalFormatting>
  <conditionalFormatting sqref="B16">
    <cfRule type="cellIs" dxfId="103" priority="103" operator="equal">
      <formula>0</formula>
    </cfRule>
    <cfRule type="cellIs" dxfId="102" priority="104" operator="equal">
      <formula>0</formula>
    </cfRule>
  </conditionalFormatting>
  <conditionalFormatting sqref="B17">
    <cfRule type="cellIs" dxfId="101" priority="101" operator="equal">
      <formula>0</formula>
    </cfRule>
    <cfRule type="cellIs" dxfId="100" priority="102" operator="equal">
      <formula>0</formula>
    </cfRule>
  </conditionalFormatting>
  <conditionalFormatting sqref="B18">
    <cfRule type="cellIs" dxfId="99" priority="99" operator="equal">
      <formula>0</formula>
    </cfRule>
    <cfRule type="cellIs" dxfId="98" priority="100" operator="equal">
      <formula>0</formula>
    </cfRule>
  </conditionalFormatting>
  <conditionalFormatting sqref="B19">
    <cfRule type="cellIs" dxfId="97" priority="97" operator="equal">
      <formula>0</formula>
    </cfRule>
    <cfRule type="cellIs" dxfId="96" priority="98" operator="equal">
      <formula>0</formula>
    </cfRule>
  </conditionalFormatting>
  <conditionalFormatting sqref="B20">
    <cfRule type="cellIs" dxfId="95" priority="95" operator="equal">
      <formula>0</formula>
    </cfRule>
    <cfRule type="cellIs" dxfId="94" priority="96" operator="equal">
      <formula>0</formula>
    </cfRule>
  </conditionalFormatting>
  <conditionalFormatting sqref="B21">
    <cfRule type="cellIs" dxfId="93" priority="93" operator="equal">
      <formula>0</formula>
    </cfRule>
    <cfRule type="cellIs" dxfId="92" priority="94" operator="equal">
      <formula>0</formula>
    </cfRule>
  </conditionalFormatting>
  <conditionalFormatting sqref="B22">
    <cfRule type="cellIs" dxfId="91" priority="91" operator="equal">
      <formula>0</formula>
    </cfRule>
    <cfRule type="cellIs" dxfId="90" priority="92" operator="equal">
      <formula>0</formula>
    </cfRule>
  </conditionalFormatting>
  <conditionalFormatting sqref="B23">
    <cfRule type="cellIs" dxfId="89" priority="89" operator="equal">
      <formula>0</formula>
    </cfRule>
    <cfRule type="cellIs" dxfId="88" priority="90" operator="equal">
      <formula>0</formula>
    </cfRule>
  </conditionalFormatting>
  <conditionalFormatting sqref="B24">
    <cfRule type="cellIs" dxfId="87" priority="87" operator="equal">
      <formula>0</formula>
    </cfRule>
    <cfRule type="cellIs" dxfId="86" priority="88" operator="equal">
      <formula>0</formula>
    </cfRule>
  </conditionalFormatting>
  <conditionalFormatting sqref="B25">
    <cfRule type="cellIs" dxfId="85" priority="85" operator="equal">
      <formula>0</formula>
    </cfRule>
    <cfRule type="cellIs" dxfId="84" priority="86" operator="equal">
      <formula>0</formula>
    </cfRule>
  </conditionalFormatting>
  <conditionalFormatting sqref="B26">
    <cfRule type="cellIs" dxfId="83" priority="83" operator="equal">
      <formula>0</formula>
    </cfRule>
    <cfRule type="cellIs" dxfId="82" priority="84" operator="equal">
      <formula>0</formula>
    </cfRule>
  </conditionalFormatting>
  <conditionalFormatting sqref="B27">
    <cfRule type="cellIs" dxfId="81" priority="81" operator="equal">
      <formula>0</formula>
    </cfRule>
    <cfRule type="cellIs" dxfId="80" priority="82" operator="equal">
      <formula>0</formula>
    </cfRule>
  </conditionalFormatting>
  <conditionalFormatting sqref="B28">
    <cfRule type="cellIs" dxfId="79" priority="79" operator="equal">
      <formula>0</formula>
    </cfRule>
    <cfRule type="cellIs" dxfId="78" priority="80" operator="equal">
      <formula>0</formula>
    </cfRule>
  </conditionalFormatting>
  <conditionalFormatting sqref="B29">
    <cfRule type="cellIs" dxfId="77" priority="77" operator="equal">
      <formula>0</formula>
    </cfRule>
    <cfRule type="cellIs" dxfId="76" priority="78" operator="equal">
      <formula>0</formula>
    </cfRule>
  </conditionalFormatting>
  <conditionalFormatting sqref="B30">
    <cfRule type="cellIs" dxfId="75" priority="75" operator="equal">
      <formula>0</formula>
    </cfRule>
    <cfRule type="cellIs" dxfId="74" priority="76" operator="equal">
      <formula>0</formula>
    </cfRule>
  </conditionalFormatting>
  <conditionalFormatting sqref="B31">
    <cfRule type="cellIs" dxfId="73" priority="73" operator="equal">
      <formula>0</formula>
    </cfRule>
    <cfRule type="cellIs" dxfId="72" priority="74" operator="equal">
      <formula>0</formula>
    </cfRule>
  </conditionalFormatting>
  <conditionalFormatting sqref="B32">
    <cfRule type="cellIs" dxfId="71" priority="71" operator="equal">
      <formula>0</formula>
    </cfRule>
    <cfRule type="cellIs" dxfId="70" priority="72" operator="equal">
      <formula>0</formula>
    </cfRule>
  </conditionalFormatting>
  <conditionalFormatting sqref="B33">
    <cfRule type="cellIs" dxfId="69" priority="69" operator="equal">
      <formula>0</formula>
    </cfRule>
    <cfRule type="cellIs" dxfId="68" priority="70" operator="equal">
      <formula>0</formula>
    </cfRule>
  </conditionalFormatting>
  <conditionalFormatting sqref="B34">
    <cfRule type="cellIs" dxfId="67" priority="67" operator="equal">
      <formula>0</formula>
    </cfRule>
    <cfRule type="cellIs" dxfId="66" priority="68" operator="equal">
      <formula>0</formula>
    </cfRule>
  </conditionalFormatting>
  <conditionalFormatting sqref="B35">
    <cfRule type="cellIs" dxfId="65" priority="65" operator="equal">
      <formula>0</formula>
    </cfRule>
    <cfRule type="cellIs" dxfId="64" priority="66" operator="equal">
      <formula>0</formula>
    </cfRule>
  </conditionalFormatting>
  <conditionalFormatting sqref="B36">
    <cfRule type="cellIs" dxfId="63" priority="63" operator="equal">
      <formula>0</formula>
    </cfRule>
    <cfRule type="cellIs" dxfId="62" priority="64" operator="equal">
      <formula>0</formula>
    </cfRule>
  </conditionalFormatting>
  <conditionalFormatting sqref="B37">
    <cfRule type="cellIs" dxfId="61" priority="61" operator="equal">
      <formula>0</formula>
    </cfRule>
    <cfRule type="cellIs" dxfId="60" priority="62" operator="equal">
      <formula>0</formula>
    </cfRule>
  </conditionalFormatting>
  <conditionalFormatting sqref="B38">
    <cfRule type="cellIs" dxfId="59" priority="59" operator="equal">
      <formula>0</formula>
    </cfRule>
    <cfRule type="cellIs" dxfId="58" priority="60" operator="equal">
      <formula>0</formula>
    </cfRule>
  </conditionalFormatting>
  <conditionalFormatting sqref="B39">
    <cfRule type="cellIs" dxfId="57" priority="57" operator="equal">
      <formula>0</formula>
    </cfRule>
    <cfRule type="cellIs" dxfId="56" priority="58" operator="equal">
      <formula>0</formula>
    </cfRule>
  </conditionalFormatting>
  <conditionalFormatting sqref="B40">
    <cfRule type="cellIs" dxfId="55" priority="55" operator="equal">
      <formula>0</formula>
    </cfRule>
    <cfRule type="cellIs" dxfId="54" priority="56" operator="equal">
      <formula>0</formula>
    </cfRule>
  </conditionalFormatting>
  <conditionalFormatting sqref="B41">
    <cfRule type="cellIs" dxfId="53" priority="53" operator="equal">
      <formula>0</formula>
    </cfRule>
    <cfRule type="cellIs" dxfId="52" priority="54" operator="equal">
      <formula>0</formula>
    </cfRule>
  </conditionalFormatting>
  <conditionalFormatting sqref="B42">
    <cfRule type="cellIs" dxfId="51" priority="51" operator="equal">
      <formula>0</formula>
    </cfRule>
    <cfRule type="cellIs" dxfId="50" priority="52" operator="equal">
      <formula>0</formula>
    </cfRule>
  </conditionalFormatting>
  <conditionalFormatting sqref="B43">
    <cfRule type="cellIs" dxfId="49" priority="49" operator="equal">
      <formula>0</formula>
    </cfRule>
    <cfRule type="cellIs" dxfId="48" priority="50" operator="equal">
      <formula>0</formula>
    </cfRule>
  </conditionalFormatting>
  <conditionalFormatting sqref="B44">
    <cfRule type="cellIs" dxfId="47" priority="47" operator="equal">
      <formula>0</formula>
    </cfRule>
    <cfRule type="cellIs" dxfId="46" priority="48" operator="equal">
      <formula>0</formula>
    </cfRule>
  </conditionalFormatting>
  <conditionalFormatting sqref="B45">
    <cfRule type="cellIs" dxfId="45" priority="45" operator="equal">
      <formula>0</formula>
    </cfRule>
    <cfRule type="cellIs" dxfId="44" priority="46" operator="equal">
      <formula>0</formula>
    </cfRule>
  </conditionalFormatting>
  <conditionalFormatting sqref="B46">
    <cfRule type="cellIs" dxfId="43" priority="43" operator="equal">
      <formula>0</formula>
    </cfRule>
    <cfRule type="cellIs" dxfId="42" priority="44" operator="equal">
      <formula>0</formula>
    </cfRule>
  </conditionalFormatting>
  <conditionalFormatting sqref="B47">
    <cfRule type="cellIs" dxfId="41" priority="41" operator="equal">
      <formula>0</formula>
    </cfRule>
    <cfRule type="cellIs" dxfId="40" priority="42" operator="equal">
      <formula>0</formula>
    </cfRule>
  </conditionalFormatting>
  <conditionalFormatting sqref="B48">
    <cfRule type="cellIs" dxfId="39" priority="39" operator="equal">
      <formula>0</formula>
    </cfRule>
    <cfRule type="cellIs" dxfId="38" priority="40" operator="equal">
      <formula>0</formula>
    </cfRule>
  </conditionalFormatting>
  <conditionalFormatting sqref="B49">
    <cfRule type="cellIs" dxfId="37" priority="37" operator="equal">
      <formula>0</formula>
    </cfRule>
    <cfRule type="cellIs" dxfId="36" priority="38" operator="equal">
      <formula>0</formula>
    </cfRule>
  </conditionalFormatting>
  <conditionalFormatting sqref="B50">
    <cfRule type="cellIs" dxfId="35" priority="35" operator="equal">
      <formula>0</formula>
    </cfRule>
    <cfRule type="cellIs" dxfId="34" priority="36" operator="equal">
      <formula>0</formula>
    </cfRule>
  </conditionalFormatting>
  <conditionalFormatting sqref="B51">
    <cfRule type="cellIs" dxfId="33" priority="33" operator="equal">
      <formula>0</formula>
    </cfRule>
    <cfRule type="cellIs" dxfId="32" priority="34" operator="equal">
      <formula>0</formula>
    </cfRule>
  </conditionalFormatting>
  <conditionalFormatting sqref="B52">
    <cfRule type="cellIs" dxfId="31" priority="31" operator="equal">
      <formula>0</formula>
    </cfRule>
    <cfRule type="cellIs" dxfId="30" priority="32" operator="equal">
      <formula>0</formula>
    </cfRule>
  </conditionalFormatting>
  <conditionalFormatting sqref="B53">
    <cfRule type="cellIs" dxfId="29" priority="29" operator="equal">
      <formula>0</formula>
    </cfRule>
    <cfRule type="cellIs" dxfId="28" priority="30" operator="equal">
      <formula>0</formula>
    </cfRule>
  </conditionalFormatting>
  <conditionalFormatting sqref="B54">
    <cfRule type="cellIs" dxfId="27" priority="27" operator="equal">
      <formula>0</formula>
    </cfRule>
    <cfRule type="cellIs" dxfId="26" priority="28" operator="equal">
      <formula>0</formula>
    </cfRule>
  </conditionalFormatting>
  <conditionalFormatting sqref="B55">
    <cfRule type="cellIs" dxfId="25" priority="25" operator="equal">
      <formula>0</formula>
    </cfRule>
    <cfRule type="cellIs" dxfId="24" priority="26" operator="equal">
      <formula>0</formula>
    </cfRule>
  </conditionalFormatting>
  <conditionalFormatting sqref="B56">
    <cfRule type="cellIs" dxfId="23" priority="23" operator="equal">
      <formula>0</formula>
    </cfRule>
    <cfRule type="cellIs" dxfId="22" priority="24" operator="equal">
      <formula>0</formula>
    </cfRule>
  </conditionalFormatting>
  <conditionalFormatting sqref="B57">
    <cfRule type="cellIs" dxfId="21" priority="21" operator="equal">
      <formula>0</formula>
    </cfRule>
    <cfRule type="cellIs" dxfId="20" priority="22" operator="equal">
      <formula>0</formula>
    </cfRule>
  </conditionalFormatting>
  <conditionalFormatting sqref="B58">
    <cfRule type="cellIs" dxfId="19" priority="19" operator="equal">
      <formula>0</formula>
    </cfRule>
    <cfRule type="cellIs" dxfId="18" priority="20" operator="equal">
      <formula>0</formula>
    </cfRule>
  </conditionalFormatting>
  <conditionalFormatting sqref="B59">
    <cfRule type="cellIs" dxfId="17" priority="17" operator="equal">
      <formula>0</formula>
    </cfRule>
    <cfRule type="cellIs" dxfId="16" priority="18" operator="equal">
      <formula>0</formula>
    </cfRule>
  </conditionalFormatting>
  <conditionalFormatting sqref="B60">
    <cfRule type="cellIs" dxfId="15" priority="15" operator="equal">
      <formula>0</formula>
    </cfRule>
    <cfRule type="cellIs" dxfId="14" priority="16" operator="equal">
      <formula>0</formula>
    </cfRule>
  </conditionalFormatting>
  <conditionalFormatting sqref="B61">
    <cfRule type="cellIs" dxfId="13" priority="13" operator="equal">
      <formula>0</formula>
    </cfRule>
    <cfRule type="cellIs" dxfId="12" priority="14" operator="equal">
      <formula>0</formula>
    </cfRule>
  </conditionalFormatting>
  <conditionalFormatting sqref="B62">
    <cfRule type="cellIs" dxfId="11" priority="11" operator="equal">
      <formula>0</formula>
    </cfRule>
    <cfRule type="cellIs" dxfId="10" priority="12" operator="equal">
      <formula>0</formula>
    </cfRule>
  </conditionalFormatting>
  <conditionalFormatting sqref="B63">
    <cfRule type="cellIs" dxfId="9" priority="9" operator="equal">
      <formula>0</formula>
    </cfRule>
    <cfRule type="cellIs" dxfId="8" priority="10" operator="equal">
      <formula>0</formula>
    </cfRule>
  </conditionalFormatting>
  <conditionalFormatting sqref="B64">
    <cfRule type="cellIs" dxfId="7" priority="7" operator="equal">
      <formula>0</formula>
    </cfRule>
    <cfRule type="cellIs" dxfId="6" priority="8" operator="equal">
      <formula>0</formula>
    </cfRule>
  </conditionalFormatting>
  <conditionalFormatting sqref="B65">
    <cfRule type="cellIs" dxfId="5" priority="5" operator="equal">
      <formula>0</formula>
    </cfRule>
    <cfRule type="cellIs" dxfId="4" priority="6" operator="equal">
      <formula>0</formula>
    </cfRule>
  </conditionalFormatting>
  <conditionalFormatting sqref="B66">
    <cfRule type="cellIs" dxfId="3" priority="3" operator="equal">
      <formula>0</formula>
    </cfRule>
    <cfRule type="cellIs" dxfId="2" priority="4" operator="equal">
      <formula>0</formula>
    </cfRule>
  </conditionalFormatting>
  <conditionalFormatting sqref="B67">
    <cfRule type="cellIs" dxfId="1" priority="1" operator="equal">
      <formula>0</formula>
    </cfRule>
    <cfRule type="cellIs" dxfId="0" priority="2" operator="equal">
      <formula>0</formula>
    </cfRule>
  </conditionalFormatting>
  <dataValidations count="3">
    <dataValidation showInputMessage="1" showErrorMessage="1" sqref="B10:B67" xr:uid="{D1A75EEC-BAAA-4E3F-AF74-9CA39C9E8E8A}"/>
    <dataValidation type="list" showInputMessage="1" showErrorMessage="1" sqref="C10:C67" xr:uid="{157C3E2B-E127-4A63-B2F2-FDE1E6BC5FCB}">
      <formula1>#REF!</formula1>
    </dataValidation>
    <dataValidation type="list" showInputMessage="1" showErrorMessage="1" sqref="D10:D67" xr:uid="{DE01683B-11DC-4470-B5F6-C5E49BFEFEA0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DPH Document" ma:contentTypeID="0x0101002CC577673628EB48993F371F1850BF7D003E18CAC0E743194EA29E89F4611861B3" ma:contentTypeVersion="4" ma:contentTypeDescription="Create a new document." ma:contentTypeScope="" ma:versionID="4f1a22c2603ae98a53d8ed85984f0073">
  <xsd:schema xmlns:xsd="http://www.w3.org/2001/XMLSchema" xmlns:xs="http://www.w3.org/2001/XMLSchema" xmlns:p="http://schemas.microsoft.com/office/2006/metadata/properties" xmlns:ns1="http://schemas.microsoft.com/sharepoint/v3" xmlns:ns2="a48324c4-7d20-48d3-8188-32763737222b" targetNamespace="http://schemas.microsoft.com/office/2006/metadata/properties" ma:root="true" ma:fieldsID="169de680bb398cd4e8ad91b168cbfbdd" ns1:_="" ns2:_="">
    <xsd:import namespace="http://schemas.microsoft.com/sharepoint/v3"/>
    <xsd:import namespace="a48324c4-7d20-48d3-8188-32763737222b"/>
    <xsd:element name="properties">
      <xsd:complexType>
        <xsd:sequence>
          <xsd:element name="documentManagement">
            <xsd:complexType>
              <xsd:all>
                <xsd:element ref="ns2:kcdf3820fa7642e8be4bb4902ce9671f" minOccurs="0"/>
                <xsd:element ref="ns2:TaxCatchAll" minOccurs="0"/>
                <xsd:element ref="ns2:TaxCatchAllLabel" minOccurs="0"/>
                <xsd:element ref="ns2:off2d280d04f435e8ad65f64297220d7" minOccurs="0"/>
                <xsd:element ref="ns2:bb1a85d7c91c4659b60f056ef7672151" minOccurs="0"/>
                <xsd:element ref="ns2:e703b7d8b6284097bcc8d89d108ab72a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9" nillable="true" ma:displayName="Scheduling Start Date" ma:description="Scheduling Start Date is a site column created by the Publishing feature. It is used to specify the date and time on which this page will first appear to site visitors." ma:internalName="Scheduling_x0020_Start_x0020_Date">
      <xsd:simpleType>
        <xsd:restriction base="dms:Unknown"/>
      </xsd:simpleType>
    </xsd:element>
    <xsd:element name="PublishingExpirationDate" ma:index="20" nillable="true" ma:displayName="Scheduling End Date" ma:description="Scheduling End Date is a site column created by the Publishing feature. It is used to specify the date and time on which this page will no longer appear to site visitors." ma:internalName="Scheduling_x0020_End_x0020_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324c4-7d20-48d3-8188-32763737222b" elementFormDefault="qualified">
    <xsd:import namespace="http://schemas.microsoft.com/office/2006/documentManagement/types"/>
    <xsd:import namespace="http://schemas.microsoft.com/office/infopath/2007/PartnerControls"/>
    <xsd:element name="kcdf3820fa7642e8be4bb4902ce9671f" ma:index="8" nillable="true" ma:taxonomy="true" ma:internalName="kcdf3820fa7642e8be4bb4902ce9671f" ma:taxonomyFieldName="Topic" ma:displayName="Topic" ma:default="" ma:fieldId="{4cdf3820-fa76-42e8-be4b-b4902ce9671f}" ma:taxonomyMulti="true" ma:sspId="b545365c-366b-4c8d-aeef-04f620ee1966" ma:termSetId="cdd5a172-8c78-4ec7-ac60-5f0fe253a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71170ce7-0db4-4c2d-850d-13dce0ec4ea5}" ma:internalName="TaxCatchAll" ma:showField="CatchAllData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71170ce7-0db4-4c2d-850d-13dce0ec4ea5}" ma:internalName="TaxCatchAllLabel" ma:readOnly="true" ma:showField="CatchAllDataLabel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ff2d280d04f435e8ad65f64297220d7" ma:index="12" nillable="true" ma:taxonomy="true" ma:internalName="off2d280d04f435e8ad65f64297220d7" ma:taxonomyFieldName="CDPH_x0020_Audience" ma:displayName="CDPH Audience" ma:default="" ma:fieldId="{8ff2d280-d04f-435e-8ad6-5f64297220d7}" ma:taxonomyMulti="true" ma:sspId="b545365c-366b-4c8d-aeef-04f620ee1966" ma:termSetId="cc05263c-85ed-4c2f-a4fe-f602faee1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b1a85d7c91c4659b60f056ef7672151" ma:index="14" nillable="true" ma:taxonomy="true" ma:internalName="bb1a85d7c91c4659b60f056ef7672151" ma:taxonomyFieldName="Program" ma:displayName="Program" ma:default="" ma:fieldId="{bb1a85d7-c91c-4659-b60f-056ef7672151}" ma:taxonomyMulti="true" ma:sspId="b545365c-366b-4c8d-aeef-04f620ee1966" ma:termSetId="6489bfc0-c77f-4619-9be4-bef70736d17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703b7d8b6284097bcc8d89d108ab72a" ma:index="16" nillable="true" ma:taxonomy="true" ma:internalName="e703b7d8b6284097bcc8d89d108ab72a" ma:taxonomyFieldName="Content_x0020_Language" ma:displayName="Content Language" ma:default="97;#English|25e340a5-d50c-48d7-adc0-a905fb7bff5c" ma:fieldId="{e703b7d8-b628-4097-bcc8-d89d108ab72a}" ma:sspId="b545365c-366b-4c8d-aeef-04f620ee1966" ma:termSetId="45e6de93-a046-4930-a9e9-bac90a8163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f2d280d04f435e8ad65f64297220d7 xmlns="a48324c4-7d20-48d3-8188-32763737222b">
      <Terms xmlns="http://schemas.microsoft.com/office/infopath/2007/PartnerControls"/>
    </off2d280d04f435e8ad65f64297220d7>
    <TaxCatchAll xmlns="a48324c4-7d20-48d3-8188-32763737222b">
      <Value>97</Value>
    </TaxCatchAll>
    <kcdf3820fa7642e8be4bb4902ce9671f xmlns="a48324c4-7d20-48d3-8188-32763737222b">
      <Terms xmlns="http://schemas.microsoft.com/office/infopath/2007/PartnerControls"/>
    </kcdf3820fa7642e8be4bb4902ce9671f>
    <bb1a85d7c91c4659b60f056ef7672151 xmlns="a48324c4-7d20-48d3-8188-32763737222b">
      <Terms xmlns="http://schemas.microsoft.com/office/infopath/2007/PartnerControls"/>
    </bb1a85d7c91c4659b60f056ef7672151>
    <e703b7d8b6284097bcc8d89d108ab72a xmlns="a48324c4-7d20-48d3-8188-32763737222b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25e340a5-d50c-48d7-adc0-a905fb7bff5c</TermId>
        </TermInfo>
      </Terms>
    </e703b7d8b6284097bcc8d89d108ab72a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76FC5C7-F895-446B-A1C0-8C07D771D2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1C6CFF-7F5E-4A07-A003-5423D3F1935A}"/>
</file>

<file path=customXml/itemProps3.xml><?xml version="1.0" encoding="utf-8"?>
<ds:datastoreItem xmlns:ds="http://schemas.openxmlformats.org/officeDocument/2006/customXml" ds:itemID="{DB7DE90A-9D19-4314-A26C-B6F71532EC35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98285315-b803-4745-9d4f-fda157de081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County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janderso</dc:creator>
  <cp:lastModifiedBy>Hanle, Lucia@CDPH</cp:lastModifiedBy>
  <cp:revision>1</cp:revision>
  <cp:lastPrinted>2020-09-01T23:03:17Z</cp:lastPrinted>
  <dcterms:created xsi:type="dcterms:W3CDTF">2020-08-28T05:23:11Z</dcterms:created>
  <dcterms:modified xsi:type="dcterms:W3CDTF">2020-09-01T23:53:27Z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0x0101002CC577673628EB48993F371F1850BF7D003E18CAC0E743194EA29E89F4611861B3</vt:lpwstr>
  </property>
</Properties>
</file>