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edadaraya/Documents/GitHub/snaraya.github.io/_posts/2022-08-22-test-de-hiptesis/data/"/>
    </mc:Choice>
  </mc:AlternateContent>
  <xr:revisionPtr revIDLastSave="0" documentId="8_{D56F1DDF-71E3-244A-A1B3-504CFCDC8222}" xr6:coauthVersionLast="47" xr6:coauthVersionMax="47" xr10:uidLastSave="{00000000-0000-0000-0000-000000000000}"/>
  <bookViews>
    <workbookView xWindow="5580" yWindow="2300" windowWidth="23220" windowHeight="14480" xr2:uid="{273CD9D4-FAF7-214E-8AD2-2FB4B53F03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<sst xmlns="http://schemas.openxmlformats.org/spreadsheetml/2006/main" count="6" uniqueCount="6">
  <si>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Local Taxes</t>
  </si>
  <si>
    <t>Coparticipacion Federal de Impuestos (CFI)</t>
  </si>
  <si>
    <t>Royalties</t>
  </si>
  <si>
    <t>Current Own Revenues (CFI, Royalties and Local Taxes)</t>
  </si>
  <si>
    <t>Current Expenses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</si>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</sst>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3BA8-B532-E14F-8292-49FDD34E7BBE}">
  <dimension ref="A1:F30"/>
  <sheetViews>
    <sheetView tabSelected="1" workbookViewId="0">
      <selection activeCell="C5" sqref="C5"/>
    </sheetView>
  </sheetViews>
  <sheetFormatPr baseColWidth="10" defaultRowHeight="16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1983</v>
      </c>
      <c r="B2">
        <v>21.500008327132758</v>
      </c>
      <c r="C2">
        <v>56.794300499220675</v>
      </c>
      <c r="D2">
        <v>262.18532902418008</v>
      </c>
      <c r="E2">
        <f>B2+C2+D2</f>
        <v>340.47963785053349</v>
      </c>
      <c r="F2">
        <v>262.03507955196</v>
      </c>
    </row>
    <row r="3" spans="1:6" x14ac:dyDescent="0.2">
      <c r="A3">
        <v>1984</v>
      </c>
      <c r="B3">
        <v>25.500006710253569</v>
      </c>
      <c r="C3">
        <v>49.4062298542813</v>
      </c>
      <c r="D3">
        <v>204.60320046998982</v>
      </c>
      <c r="E3">
        <f t="shared" ref="E3:E30" si="0">B3+C3+D3</f>
        <v>279.50943703452469</v>
      </c>
      <c r="F3">
        <v>286.94691689379198</v>
      </c>
    </row>
    <row r="4" spans="1:6" x14ac:dyDescent="0.2">
      <c r="A4">
        <v>1985</v>
      </c>
      <c r="B4">
        <v>24.809996905024487</v>
      </c>
      <c r="C4">
        <v>56.194007676485114</v>
      </c>
      <c r="D4">
        <v>182.81783830749819</v>
      </c>
      <c r="E4">
        <f t="shared" si="0"/>
        <v>263.82184288900783</v>
      </c>
      <c r="F4">
        <v>239.97517182986593</v>
      </c>
    </row>
    <row r="5" spans="1:6" x14ac:dyDescent="0.2">
      <c r="A5">
        <v>1986</v>
      </c>
      <c r="B5">
        <v>30.16599176160657</v>
      </c>
      <c r="C5">
        <v>130.29712518793525</v>
      </c>
      <c r="D5">
        <v>249.10738194962212</v>
      </c>
      <c r="E5">
        <f t="shared" si="0"/>
        <v>409.57049889916391</v>
      </c>
      <c r="F5">
        <v>319.37998879255349</v>
      </c>
    </row>
    <row r="6" spans="1:6" x14ac:dyDescent="0.2">
      <c r="A6">
        <v>1987</v>
      </c>
      <c r="B6">
        <v>24.448179101279671</v>
      </c>
      <c r="C6">
        <v>75.609404830470467</v>
      </c>
      <c r="D6">
        <v>222.18247533132109</v>
      </c>
      <c r="E6">
        <f t="shared" si="0"/>
        <v>322.2400592630712</v>
      </c>
      <c r="F6">
        <v>318.5815629031959</v>
      </c>
    </row>
    <row r="7" spans="1:6" x14ac:dyDescent="0.2">
      <c r="A7">
        <v>1988</v>
      </c>
      <c r="B7">
        <v>18.529642627149983</v>
      </c>
      <c r="C7">
        <v>83.133325468259812</v>
      </c>
      <c r="D7">
        <v>212.03913894072573</v>
      </c>
      <c r="E7">
        <f t="shared" si="0"/>
        <v>313.70210703613554</v>
      </c>
      <c r="F7">
        <v>332.20557522861776</v>
      </c>
    </row>
    <row r="8" spans="1:6" x14ac:dyDescent="0.2">
      <c r="A8">
        <v>1989</v>
      </c>
      <c r="B8">
        <v>13.330626235229131</v>
      </c>
      <c r="C8">
        <v>90.320682828937208</v>
      </c>
      <c r="D8">
        <v>146.96246697589785</v>
      </c>
      <c r="E8">
        <f t="shared" si="0"/>
        <v>250.61377604006418</v>
      </c>
      <c r="F8">
        <v>308.6447323267854</v>
      </c>
    </row>
    <row r="9" spans="1:6" x14ac:dyDescent="0.2">
      <c r="A9">
        <v>1990</v>
      </c>
      <c r="B9">
        <v>16.332497243525594</v>
      </c>
      <c r="C9">
        <v>81.183157560019083</v>
      </c>
      <c r="D9">
        <v>114.52647199109651</v>
      </c>
      <c r="E9">
        <f t="shared" si="0"/>
        <v>212.04212679464121</v>
      </c>
      <c r="F9">
        <v>259.71388109196897</v>
      </c>
    </row>
    <row r="10" spans="1:6" x14ac:dyDescent="0.2">
      <c r="A10">
        <v>1991</v>
      </c>
      <c r="B10">
        <v>26.365579714186904</v>
      </c>
      <c r="C10">
        <v>118.64222046207567</v>
      </c>
      <c r="D10">
        <v>84.373989000323533</v>
      </c>
      <c r="E10">
        <f t="shared" si="0"/>
        <v>229.3817891765861</v>
      </c>
      <c r="F10">
        <v>270.68251068173453</v>
      </c>
    </row>
    <row r="11" spans="1:6" x14ac:dyDescent="0.2">
      <c r="A11">
        <v>1992</v>
      </c>
      <c r="B11">
        <v>35.197116423422187</v>
      </c>
      <c r="C11">
        <v>130.13514309846983</v>
      </c>
      <c r="D11">
        <v>82.465546367047082</v>
      </c>
      <c r="E11">
        <f t="shared" si="0"/>
        <v>247.79780588893908</v>
      </c>
      <c r="F11">
        <v>270.11532288004088</v>
      </c>
    </row>
    <row r="12" spans="1:6" x14ac:dyDescent="0.2">
      <c r="A12">
        <v>1993</v>
      </c>
      <c r="B12">
        <v>43.747999999999998</v>
      </c>
      <c r="C12">
        <v>128.26480000000001</v>
      </c>
      <c r="D12">
        <v>89.526518879999998</v>
      </c>
      <c r="E12">
        <f t="shared" si="0"/>
        <v>261.53931888</v>
      </c>
      <c r="F12">
        <v>319.63304010999997</v>
      </c>
    </row>
    <row r="13" spans="1:6" x14ac:dyDescent="0.2">
      <c r="A13">
        <v>1994</v>
      </c>
      <c r="B13">
        <v>52.655622124745918</v>
      </c>
      <c r="C13">
        <v>135.2342511452386</v>
      </c>
      <c r="D13">
        <v>80.672115574272738</v>
      </c>
      <c r="E13">
        <f t="shared" si="0"/>
        <v>268.56198884425726</v>
      </c>
      <c r="F13">
        <v>362.87348388885107</v>
      </c>
    </row>
    <row r="14" spans="1:6" x14ac:dyDescent="0.2">
      <c r="A14">
        <v>1995</v>
      </c>
      <c r="B14">
        <v>64.471814166376291</v>
      </c>
      <c r="C14">
        <v>119.52852676090826</v>
      </c>
      <c r="D14">
        <v>122.28066316949359</v>
      </c>
      <c r="E14">
        <f t="shared" si="0"/>
        <v>306.28100409677813</v>
      </c>
      <c r="F14">
        <v>434.81413360205687</v>
      </c>
    </row>
    <row r="15" spans="1:6" x14ac:dyDescent="0.2">
      <c r="A15">
        <v>1996</v>
      </c>
      <c r="B15">
        <v>59.523791913075478</v>
      </c>
      <c r="C15">
        <v>131.39621591541456</v>
      </c>
      <c r="D15">
        <v>166.60913198079663</v>
      </c>
      <c r="E15">
        <f t="shared" si="0"/>
        <v>357.52913980928668</v>
      </c>
      <c r="F15">
        <v>473.60628400441414</v>
      </c>
    </row>
    <row r="16" spans="1:6" x14ac:dyDescent="0.2">
      <c r="A16">
        <v>1997</v>
      </c>
      <c r="B16">
        <v>60.086575311309488</v>
      </c>
      <c r="C16">
        <v>150.08363184928263</v>
      </c>
      <c r="D16">
        <v>160.97171274236649</v>
      </c>
      <c r="E16">
        <f t="shared" si="0"/>
        <v>371.14191990295859</v>
      </c>
      <c r="F16">
        <v>523.80364435852243</v>
      </c>
    </row>
    <row r="17" spans="1:6" x14ac:dyDescent="0.2">
      <c r="A17">
        <v>1998</v>
      </c>
      <c r="B17">
        <v>62.361982978477315</v>
      </c>
      <c r="C17">
        <v>162.47656114157934</v>
      </c>
      <c r="D17">
        <v>108.85608764252875</v>
      </c>
      <c r="E17">
        <f t="shared" si="0"/>
        <v>333.6946317625854</v>
      </c>
      <c r="F17">
        <v>563.69471969426797</v>
      </c>
    </row>
    <row r="18" spans="1:6" x14ac:dyDescent="0.2">
      <c r="A18">
        <v>1999</v>
      </c>
      <c r="B18">
        <v>55.015120364282275</v>
      </c>
      <c r="C18">
        <v>160.17403016712626</v>
      </c>
      <c r="D18">
        <v>121.06090318845131</v>
      </c>
      <c r="E18">
        <f t="shared" si="0"/>
        <v>336.25005371985981</v>
      </c>
      <c r="F18">
        <v>594.58732582262815</v>
      </c>
    </row>
    <row r="19" spans="1:6" x14ac:dyDescent="0.2">
      <c r="A19">
        <v>2000</v>
      </c>
      <c r="B19">
        <v>59.150487643390413</v>
      </c>
      <c r="C19">
        <v>161.89919185670036</v>
      </c>
      <c r="D19">
        <v>161.52184847837486</v>
      </c>
      <c r="E19">
        <f t="shared" si="0"/>
        <v>382.57152797846561</v>
      </c>
      <c r="F19">
        <v>638.26415934982344</v>
      </c>
    </row>
    <row r="20" spans="1:6" x14ac:dyDescent="0.2">
      <c r="A20">
        <v>2001</v>
      </c>
      <c r="B20">
        <v>45.317666991795036</v>
      </c>
      <c r="C20">
        <v>144.4780235959247</v>
      </c>
      <c r="D20">
        <v>176.67497693410021</v>
      </c>
      <c r="E20">
        <f t="shared" si="0"/>
        <v>366.47066752181991</v>
      </c>
      <c r="F20">
        <v>643.83763203250192</v>
      </c>
    </row>
    <row r="21" spans="1:6" x14ac:dyDescent="0.2">
      <c r="A21">
        <v>2002</v>
      </c>
      <c r="B21">
        <v>34.128500923646506</v>
      </c>
      <c r="C21">
        <v>101.41178189561435</v>
      </c>
      <c r="D21">
        <v>225.93104385646976</v>
      </c>
      <c r="E21">
        <f t="shared" si="0"/>
        <v>361.47132667573061</v>
      </c>
      <c r="F21">
        <v>492.6536432414091</v>
      </c>
    </row>
    <row r="22" spans="1:6" x14ac:dyDescent="0.2">
      <c r="A22">
        <v>2003</v>
      </c>
      <c r="B22">
        <v>95.361192318189879</v>
      </c>
      <c r="C22">
        <v>136.95968721426914</v>
      </c>
      <c r="D22">
        <v>346.48134892258145</v>
      </c>
      <c r="E22">
        <f t="shared" si="0"/>
        <v>578.80222845504045</v>
      </c>
      <c r="F22">
        <v>513.53138350645895</v>
      </c>
    </row>
    <row r="23" spans="1:6" x14ac:dyDescent="0.2">
      <c r="A23">
        <v>2004</v>
      </c>
      <c r="B23">
        <v>108.46777720149041</v>
      </c>
      <c r="C23">
        <v>194.06064123928823</v>
      </c>
      <c r="D23">
        <v>331.75593361669189</v>
      </c>
      <c r="E23">
        <f t="shared" si="0"/>
        <v>634.28435205747053</v>
      </c>
      <c r="F23">
        <v>537.99304703592452</v>
      </c>
    </row>
    <row r="24" spans="1:6" x14ac:dyDescent="0.2">
      <c r="A24">
        <v>2005</v>
      </c>
      <c r="B24">
        <v>129.37037289010479</v>
      </c>
      <c r="C24">
        <v>223.04473006532572</v>
      </c>
      <c r="D24">
        <v>389.32030736936281</v>
      </c>
      <c r="E24">
        <f t="shared" si="0"/>
        <v>741.73541032479329</v>
      </c>
      <c r="F24">
        <v>608.86650729963344</v>
      </c>
    </row>
    <row r="25" spans="1:6" x14ac:dyDescent="0.2">
      <c r="A25">
        <v>2006</v>
      </c>
      <c r="B25">
        <v>163.22035118587164</v>
      </c>
      <c r="C25">
        <v>246.95951336538803</v>
      </c>
      <c r="D25">
        <v>437.83188885012675</v>
      </c>
      <c r="E25">
        <f t="shared" si="0"/>
        <v>848.01175340138639</v>
      </c>
      <c r="F25">
        <v>719.88521137203008</v>
      </c>
    </row>
    <row r="26" spans="1:6" x14ac:dyDescent="0.2">
      <c r="A26">
        <v>2007</v>
      </c>
      <c r="B26">
        <v>193.91965996210979</v>
      </c>
      <c r="C26">
        <v>289.95252530586589</v>
      </c>
      <c r="D26">
        <v>321.26792790240614</v>
      </c>
      <c r="E26">
        <f t="shared" si="0"/>
        <v>805.14011317038182</v>
      </c>
      <c r="F26">
        <v>927.62589490442531</v>
      </c>
    </row>
    <row r="27" spans="1:6" x14ac:dyDescent="0.2">
      <c r="A27">
        <v>2008</v>
      </c>
      <c r="B27">
        <v>205.92239980969237</v>
      </c>
      <c r="C27">
        <v>307.42402653156802</v>
      </c>
      <c r="D27">
        <v>274.88257866918423</v>
      </c>
      <c r="E27">
        <f t="shared" si="0"/>
        <v>788.22900501044467</v>
      </c>
      <c r="F27">
        <v>1107.879627386129</v>
      </c>
    </row>
    <row r="28" spans="1:6" x14ac:dyDescent="0.2">
      <c r="A28">
        <v>2009</v>
      </c>
      <c r="B28">
        <v>178.92967529770851</v>
      </c>
      <c r="C28">
        <v>304.79984518483758</v>
      </c>
      <c r="D28">
        <v>345.04660391182369</v>
      </c>
      <c r="E28">
        <f t="shared" si="0"/>
        <v>828.77612439436984</v>
      </c>
      <c r="F28">
        <v>1228.7916053180586</v>
      </c>
    </row>
    <row r="29" spans="1:6" x14ac:dyDescent="0.2">
      <c r="A29">
        <v>2010</v>
      </c>
      <c r="B29">
        <v>202.43638503631999</v>
      </c>
      <c r="C29">
        <v>357.52959553033696</v>
      </c>
      <c r="D29">
        <v>321.81716132772357</v>
      </c>
      <c r="E29">
        <f t="shared" si="0"/>
        <v>881.78314189438061</v>
      </c>
      <c r="F29">
        <v>1337.0726884549954</v>
      </c>
    </row>
    <row r="30" spans="1:6" x14ac:dyDescent="0.2">
      <c r="A30">
        <v>2011</v>
      </c>
      <c r="B30">
        <v>234.21864233208365</v>
      </c>
      <c r="C30">
        <v>405.82096395146408</v>
      </c>
      <c r="D30">
        <v>245.64186575682569</v>
      </c>
      <c r="E30">
        <f t="shared" si="0"/>
        <v>885.68147204037348</v>
      </c>
      <c r="F30">
        <v>1665.7255381549671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2022-08-25T21:22:16Z</dcterms:created>
  <dcterms:modified xsi:type="dcterms:W3CDTF">2022-08-25T21:22:53Z</dcterms:modified>
</cp:coreProperties>
</file>