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nawa\Desktop\DAP\"/>
    </mc:Choice>
  </mc:AlternateContent>
  <xr:revisionPtr revIDLastSave="0" documentId="8_{3BFB6CE8-DADC-43CF-B3ED-88962DC90103}" xr6:coauthVersionLast="47" xr6:coauthVersionMax="47" xr10:uidLastSave="{00000000-0000-0000-0000-000000000000}"/>
  <bookViews>
    <workbookView xWindow="-108" yWindow="-108" windowWidth="23256" windowHeight="12456" activeTab="1" xr2:uid="{FD364448-948A-46FD-9D94-979318042DE6}"/>
  </bookViews>
  <sheets>
    <sheet name="due" sheetId="1" r:id="rId1"/>
    <sheet name="paid" sheetId="2" r:id="rId2"/>
  </sheets>
  <definedNames>
    <definedName name="_xlnm._FilterDatabase" localSheetId="0" hidden="1">due!$A$1:$AA$1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<sst xmlns="http://schemas.openxmlformats.org/spreadsheetml/2006/main" count="1266" uniqueCount="260">
  <si>
    <t>Policy No</t>
  </si>
  <si>
    <t>CODE</t>
  </si>
  <si>
    <t>Company Name</t>
  </si>
  <si>
    <t>Status</t>
  </si>
  <si>
    <t>Location</t>
  </si>
  <si>
    <t>Client Name</t>
  </si>
  <si>
    <t>Premium Amount</t>
  </si>
  <si>
    <t>Payment Type</t>
  </si>
  <si>
    <t>Sum Assured</t>
  </si>
  <si>
    <t>Due Date</t>
  </si>
  <si>
    <t>Address 1</t>
  </si>
  <si>
    <t>Address 2</t>
  </si>
  <si>
    <t>Address 3</t>
  </si>
  <si>
    <t>Address 4</t>
  </si>
  <si>
    <t>Address 5</t>
  </si>
  <si>
    <t>City</t>
  </si>
  <si>
    <t>Pincode</t>
  </si>
  <si>
    <t>Telephone 1</t>
  </si>
  <si>
    <t>Telephone 2</t>
  </si>
  <si>
    <t>Mobile No</t>
  </si>
  <si>
    <t>Product Name</t>
  </si>
  <si>
    <t>Doc</t>
  </si>
  <si>
    <t>Frequency</t>
  </si>
  <si>
    <t>Policy Term</t>
  </si>
  <si>
    <t>Premium Policy Term</t>
  </si>
  <si>
    <t>Net Premium</t>
  </si>
  <si>
    <t>Last Receive Date</t>
  </si>
  <si>
    <t>BAJAJ A</t>
  </si>
  <si>
    <t>Bajaj Allianz Insurance Co Ltd.</t>
  </si>
  <si>
    <t>Due</t>
  </si>
  <si>
    <t>Non ECS</t>
  </si>
  <si>
    <t>LIFELONG_ASSURE</t>
  </si>
  <si>
    <t>Annual</t>
  </si>
  <si>
    <t>ECS</t>
  </si>
  <si>
    <t>FLEXI_INCOME_SINGLE_LIFE</t>
  </si>
  <si>
    <t>LIFE_ACE</t>
  </si>
  <si>
    <t>CASHGAIN</t>
  </si>
  <si>
    <t>Quarterly</t>
  </si>
  <si>
    <t>Monthly</t>
  </si>
  <si>
    <t>LIFELONG ASSURE</t>
  </si>
  <si>
    <t>Half Yearly</t>
  </si>
  <si>
    <t>LIFE POS GOAL SURAKSHA</t>
  </si>
  <si>
    <t>LIFE INCOME ASSURE</t>
  </si>
  <si>
    <t>LIFE SMART PROTECT GOAL</t>
  </si>
  <si>
    <t>LIFE FLEXI INCOME GOAL</t>
  </si>
  <si>
    <t>LIFE ASSURED WEALTH GOAL</t>
  </si>
  <si>
    <t>LIFE GUARANTEED PENSION GOAL</t>
  </si>
  <si>
    <t>558452792</t>
  </si>
  <si>
    <t>553608343</t>
  </si>
  <si>
    <t>594989291</t>
  </si>
  <si>
    <t>448369400</t>
  </si>
  <si>
    <t>15693391</t>
  </si>
  <si>
    <t>49235542</t>
  </si>
  <si>
    <t>249691615</t>
  </si>
  <si>
    <t>338492041</t>
  </si>
  <si>
    <t>338209562</t>
  </si>
  <si>
    <t>346151163</t>
  </si>
  <si>
    <t>348163856</t>
  </si>
  <si>
    <t>346126984</t>
  </si>
  <si>
    <t>345873847</t>
  </si>
  <si>
    <t>345337306</t>
  </si>
  <si>
    <t>345802797</t>
  </si>
  <si>
    <t>345429885</t>
  </si>
  <si>
    <t>345430684</t>
  </si>
  <si>
    <t>345442932</t>
  </si>
  <si>
    <t>345327193</t>
  </si>
  <si>
    <t>345529405</t>
  </si>
  <si>
    <t>345529560</t>
  </si>
  <si>
    <t>345431635</t>
  </si>
  <si>
    <t>346089783</t>
  </si>
  <si>
    <t>345409906</t>
  </si>
  <si>
    <t>345410554</t>
  </si>
  <si>
    <t>350659027</t>
  </si>
  <si>
    <t>346161265</t>
  </si>
  <si>
    <t>351481778</t>
  </si>
  <si>
    <t>361789368</t>
  </si>
  <si>
    <t>361480157</t>
  </si>
  <si>
    <t>361325477</t>
  </si>
  <si>
    <t>361890448</t>
  </si>
  <si>
    <t>362193123</t>
  </si>
  <si>
    <t>361666685</t>
  </si>
  <si>
    <t>361364075</t>
  </si>
  <si>
    <t>362574972</t>
  </si>
  <si>
    <t>361562152</t>
  </si>
  <si>
    <t>362562394</t>
  </si>
  <si>
    <t>361558686</t>
  </si>
  <si>
    <t>361677183</t>
  </si>
  <si>
    <t>362305464</t>
  </si>
  <si>
    <t>362302556</t>
  </si>
  <si>
    <t>362302618</t>
  </si>
  <si>
    <t>362012904</t>
  </si>
  <si>
    <t>362389691</t>
  </si>
  <si>
    <t>362308752</t>
  </si>
  <si>
    <t>362355154</t>
  </si>
  <si>
    <t>361871995</t>
  </si>
  <si>
    <t>361874635</t>
  </si>
  <si>
    <t>361875676</t>
  </si>
  <si>
    <t>375325450</t>
  </si>
  <si>
    <t>373406815</t>
  </si>
  <si>
    <t>373638868</t>
  </si>
  <si>
    <t>376929477</t>
  </si>
  <si>
    <t>376960038</t>
  </si>
  <si>
    <t>397349611</t>
  </si>
  <si>
    <t>397382673</t>
  </si>
  <si>
    <t>397286872</t>
  </si>
  <si>
    <t>396601525</t>
  </si>
  <si>
    <t>396969197</t>
  </si>
  <si>
    <t>396935803</t>
  </si>
  <si>
    <t>396180417</t>
  </si>
  <si>
    <t>397803207</t>
  </si>
  <si>
    <t>396961098</t>
  </si>
  <si>
    <t>407994394</t>
  </si>
  <si>
    <t>403887660</t>
  </si>
  <si>
    <t>406542444</t>
  </si>
  <si>
    <t>424433368</t>
  </si>
  <si>
    <t>419497658</t>
  </si>
  <si>
    <t>420121754</t>
  </si>
  <si>
    <t>423924066</t>
  </si>
  <si>
    <t>437108950</t>
  </si>
  <si>
    <t>446205653</t>
  </si>
  <si>
    <t>449513080</t>
  </si>
  <si>
    <t>449979456</t>
  </si>
  <si>
    <t>449539973</t>
  </si>
  <si>
    <t>450041231</t>
  </si>
  <si>
    <t>448284322</t>
  </si>
  <si>
    <t>448376000</t>
  </si>
  <si>
    <t>455345651</t>
  </si>
  <si>
    <t>450069421</t>
  </si>
  <si>
    <t>450771304</t>
  </si>
  <si>
    <t>450061970</t>
  </si>
  <si>
    <t>450781864</t>
  </si>
  <si>
    <t>450063757</t>
  </si>
  <si>
    <t>450425022</t>
  </si>
  <si>
    <t>450567695</t>
  </si>
  <si>
    <t>455810660</t>
  </si>
  <si>
    <t>463006854</t>
  </si>
  <si>
    <t>481334496</t>
  </si>
  <si>
    <t>478463723</t>
  </si>
  <si>
    <t>492167991</t>
  </si>
  <si>
    <t>506207763</t>
  </si>
  <si>
    <t>506299883</t>
  </si>
  <si>
    <t>506470846</t>
  </si>
  <si>
    <t>507917277</t>
  </si>
  <si>
    <t>507919411</t>
  </si>
  <si>
    <t>507074303</t>
  </si>
  <si>
    <t>507074431</t>
  </si>
  <si>
    <t>507049162</t>
  </si>
  <si>
    <t>506758468</t>
  </si>
  <si>
    <t>507074948</t>
  </si>
  <si>
    <t>507055936</t>
  </si>
  <si>
    <t>507150328</t>
  </si>
  <si>
    <t>TATAAIG</t>
  </si>
  <si>
    <t>TATA AIG Life Insurance Co Ltd</t>
  </si>
  <si>
    <t>TATA AIA LIFE INVESTASSURE OPTIMA PLUS</t>
  </si>
  <si>
    <t>TATA AIA LIFE LAKSHYA PLUS</t>
  </si>
  <si>
    <t>U244285238</t>
  </si>
  <si>
    <t>Aneesh Thomas</t>
  </si>
  <si>
    <t>TATA AIA SMART SAMPOORNA RAKSHA SUPREME</t>
  </si>
  <si>
    <t>U244289975</t>
  </si>
  <si>
    <t>Dogdhri Joshi</t>
  </si>
  <si>
    <t>TATA AIA LIFE INSURANCE WEALTH PRO</t>
  </si>
  <si>
    <t>U244294562</t>
  </si>
  <si>
    <t>Vishnu S J</t>
  </si>
  <si>
    <t>U244494964</t>
  </si>
  <si>
    <t>Santhoshkumar Mohanasundaram</t>
  </si>
  <si>
    <t>U246300690</t>
  </si>
  <si>
    <t>Raja Singh</t>
  </si>
  <si>
    <t>TATA AIA SMART SAMPOORNA RAKSHA PRO</t>
  </si>
  <si>
    <t>U248183129</t>
  </si>
  <si>
    <t>Utsav Chatterjee</t>
  </si>
  <si>
    <t>TATA AIA LIFE INSURANCE FORTUNE PRO</t>
  </si>
  <si>
    <t>U249344653</t>
  </si>
  <si>
    <t>Pavithra R</t>
  </si>
  <si>
    <t>U249345364</t>
  </si>
  <si>
    <t>V Priyanka</t>
  </si>
  <si>
    <t>U310206073</t>
  </si>
  <si>
    <t>Pagadala Satya Sampath Kumar</t>
  </si>
  <si>
    <t>U310242781</t>
  </si>
  <si>
    <t>Debashish Pachal</t>
  </si>
  <si>
    <t>U672714588</t>
  </si>
  <si>
    <t>M Motilal Karunanidhi</t>
  </si>
  <si>
    <t>U672861648</t>
  </si>
  <si>
    <t>Amartya Ray</t>
  </si>
  <si>
    <t>TATA AIA LIFE INVESTASSURE FUTURE PLUS</t>
  </si>
  <si>
    <t>U672868777</t>
  </si>
  <si>
    <t>Mr Samik Sarkar</t>
  </si>
  <si>
    <t>U673005801</t>
  </si>
  <si>
    <t>Magesh Vinayak M</t>
  </si>
  <si>
    <t>HDFC</t>
  </si>
  <si>
    <t>HDFC Life Insurance Co Ltd</t>
  </si>
  <si>
    <t>Vandana Bobin</t>
  </si>
  <si>
    <t>HDFC Life Sanchay Plus</t>
  </si>
  <si>
    <t>NAGEEN BHAMU</t>
  </si>
  <si>
    <t>HDFC Life Income Advantage Pln</t>
  </si>
  <si>
    <t>ING VYS</t>
  </si>
  <si>
    <t>Exide Life Insurance Ltd.</t>
  </si>
  <si>
    <t>SANJEEV KUMAR PATHAK</t>
  </si>
  <si>
    <t>HDFC Life Assured Gain Plus</t>
  </si>
  <si>
    <t>ANUP KUMAR SHARMA</t>
  </si>
  <si>
    <t>HDFC Life Sampoorna Jeevan</t>
  </si>
  <si>
    <t>HIMANI SHARMA</t>
  </si>
  <si>
    <t>RAJIB GOGOI</t>
  </si>
  <si>
    <t>BASANTASENA BISWAS</t>
  </si>
  <si>
    <t>PRATIK DATTA</t>
  </si>
  <si>
    <t xml:space="preserve">ANANDSIVA IYAR </t>
  </si>
  <si>
    <t>RAJU UDDIN</t>
  </si>
  <si>
    <t>BIJOY KAR</t>
  </si>
  <si>
    <t>HDFC Life YoungStar Udaan</t>
  </si>
  <si>
    <t>MARCELLA HANSDAK</t>
  </si>
  <si>
    <t>BARUN KUMAR</t>
  </si>
  <si>
    <t>HDFC Children's Plan Dbl Benft</t>
  </si>
  <si>
    <t>ASHISH KAPOOR</t>
  </si>
  <si>
    <t>HDFC Life PersonalPension Plus</t>
  </si>
  <si>
    <t>MANOJ KUMAR DANGI</t>
  </si>
  <si>
    <t>HDFC Life Super Income Plan</t>
  </si>
  <si>
    <t>Vishal Kumar</t>
  </si>
  <si>
    <t>Bhagwati Prasad</t>
  </si>
  <si>
    <t>HDFC Pension Supreme</t>
  </si>
  <si>
    <t>Pankaj Saha</t>
  </si>
  <si>
    <t>HDFC Life Click 2 Protect 3D+</t>
  </si>
  <si>
    <t>MOHIT KUMAR</t>
  </si>
  <si>
    <t>EKTA SHUKLA</t>
  </si>
  <si>
    <t>MITHU DAS</t>
  </si>
  <si>
    <t>ALOK SINGH</t>
  </si>
  <si>
    <t>BRIJ MOHAN</t>
  </si>
  <si>
    <t>Code</t>
  </si>
  <si>
    <t>Total Premium Amount</t>
  </si>
  <si>
    <t>Last Payment Date</t>
  </si>
  <si>
    <t>Net Amount</t>
  </si>
  <si>
    <t>Premium Type</t>
  </si>
  <si>
    <t>Modal Amount</t>
  </si>
  <si>
    <t>Next Due Date</t>
  </si>
  <si>
    <t>Mode</t>
  </si>
  <si>
    <t>DOC</t>
  </si>
  <si>
    <t>Received date</t>
  </si>
  <si>
    <t>Paid</t>
  </si>
  <si>
    <t>POS_GOAL_SURAKSHA</t>
  </si>
  <si>
    <t>LIFE_INCOME</t>
  </si>
  <si>
    <t>FUTURE_WEALTH_PLUS</t>
  </si>
  <si>
    <t>LUMP_SUM_BENEFIT</t>
  </si>
  <si>
    <t>SMART_LIFE_REG_RISK</t>
  </si>
  <si>
    <t>ANNUITY_GUARANTEE_PENSION_B</t>
  </si>
  <si>
    <t>SECOND_INCOME_WITH_ROP</t>
  </si>
  <si>
    <t>C249104466</t>
  </si>
  <si>
    <t>C263199305</t>
  </si>
  <si>
    <t>C239644279</t>
  </si>
  <si>
    <t>C239652203</t>
  </si>
  <si>
    <t>C265343269</t>
  </si>
  <si>
    <t>C166639742</t>
  </si>
  <si>
    <t>C275536516</t>
  </si>
  <si>
    <t>C677270357</t>
  </si>
  <si>
    <t>C677270399</t>
  </si>
  <si>
    <t>C677265074</t>
  </si>
  <si>
    <t>C676591082</t>
  </si>
  <si>
    <t>C674995538</t>
  </si>
  <si>
    <t>C675286453</t>
  </si>
  <si>
    <t>C675321758</t>
  </si>
  <si>
    <t>C243508783</t>
  </si>
  <si>
    <t>C117778694</t>
  </si>
  <si>
    <t>PlanName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</si>
</sst>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[$-409]d/mmm/yy;@"/>
  </numFmts>
  <fonts count="7">
    <font>
      <sz val="11"/>
      <color theme="1"/>
      <name val="Aptos Narrow"/>
      <family val="2"/>
      <scheme val="minor"/>
    </font>
    <font>
      <b/>
      <sz val="8"/>
      <color rgb="FF00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FFFF00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sz val="9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A8D08D"/>
        <bgColor rgb="FFA8D08D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1" fillId="2" borderId="1" xfId="0" applyNumberFormat="1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5" fontId="1" fillId="3" borderId="1" xfId="0" applyNumberFormat="1" applyFont="1" applyFill="1" applyBorder="1" applyAlignment="1">
      <alignment horizontal="left" vertical="top"/>
    </xf>
    <xf numFmtId="1" fontId="3" fillId="4" borderId="1" xfId="0" applyNumberFormat="1" applyFont="1" applyFill="1" applyBorder="1" applyAlignment="1">
      <alignment horizontal="left"/>
    </xf>
    <xf numFmtId="1" fontId="3" fillId="5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5" fontId="4" fillId="0" borderId="1" xfId="0" applyNumberFormat="1" applyFont="1" applyBorder="1" applyAlignment="1">
      <alignment horizontal="left"/>
    </xf>
    <xf numFmtId="15" fontId="4" fillId="0" borderId="1" xfId="0" applyNumberFormat="1" applyFont="1" applyBorder="1" applyAlignment="1">
      <alignment horizontal="left" vertical="center"/>
    </xf>
    <xf numFmtId="1" fontId="6" fillId="6" borderId="2" xfId="0" applyNumberFormat="1" applyFont="1" applyFill="1" applyBorder="1" applyAlignment="1">
      <alignment horizontal="left"/>
    </xf>
    <xf numFmtId="1" fontId="6" fillId="7" borderId="2" xfId="0" applyNumberFormat="1" applyFont="1" applyFill="1" applyBorder="1" applyAlignment="1">
      <alignment horizontal="left"/>
    </xf>
    <xf numFmtId="165" fontId="6" fillId="6" borderId="2" xfId="0" applyNumberFormat="1" applyFont="1" applyFill="1" applyBorder="1" applyAlignment="1">
      <alignment horizontal="left"/>
    </xf>
    <xf numFmtId="17" fontId="4" fillId="0" borderId="1" xfId="0" applyNumberFormat="1" applyFont="1" applyBorder="1" applyAlignment="1">
      <alignment horizontal="left"/>
    </xf>
  </cellXfs>
  <cellStyles count="1">
    <cellStyle name="Normal" xfId="0" builtinId="0"/>
  </cellStyles>
  <dxfs count="9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093F-EACA-44EE-B482-1B0962B98659}">
  <dimension ref="A1:AA142"/>
  <sheetViews>
    <sheetView workbookViewId="0">
      <selection activeCell="E1" sqref="E1"/>
    </sheetView>
  </sheetViews>
  <sheetFormatPr defaultRowHeight="13.8"/>
  <sheetData>
    <row r="1" spans="1:27">
      <c r="A1" s="2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5" t="s">
        <v>21</v>
      </c>
      <c r="W1" s="3" t="s">
        <v>22</v>
      </c>
      <c r="X1" s="2" t="s">
        <v>23</v>
      </c>
      <c r="Y1" s="2" t="s">
        <v>24</v>
      </c>
      <c r="Z1" s="6" t="s">
        <v>25</v>
      </c>
      <c r="AA1" s="7" t="s">
        <v>26</v>
      </c>
    </row>
    <row r="2" spans="1:27">
      <c r="A2" s="9" t="s">
        <v>47</v>
      </c>
      <c r="B2" s="9" t="s">
        <v>27</v>
      </c>
      <c r="C2" s="8" t="s">
        <v>28</v>
      </c>
      <c r="D2" s="8" t="s">
        <v>29</v>
      </c>
      <c r="E2" s="8"/>
      <c r="F2" s="8"/>
      <c r="G2" s="10">
        <v>44030.9</v>
      </c>
      <c r="H2" s="11" t="s">
        <v>30</v>
      </c>
      <c r="I2" s="8"/>
      <c r="J2" s="12">
        <v>45775</v>
      </c>
      <c r="K2" s="8"/>
      <c r="L2" s="8"/>
      <c r="M2" s="8"/>
      <c r="N2" s="8"/>
      <c r="O2" s="8"/>
      <c r="P2" s="8"/>
      <c r="Q2" s="8"/>
      <c r="R2" s="8"/>
      <c r="S2" s="8"/>
      <c r="T2" s="8"/>
      <c r="U2" s="8" t="s">
        <v>31</v>
      </c>
      <c r="V2" s="12">
        <v>45044</v>
      </c>
      <c r="W2" s="8" t="s">
        <v>32</v>
      </c>
      <c r="X2" s="9">
        <v>78</v>
      </c>
      <c r="Y2" s="9">
        <v>10</v>
      </c>
      <c r="Z2" s="10">
        <v>43062</v>
      </c>
      <c r="AA2" s="13">
        <v>45726</v>
      </c>
    </row>
    <row r="3" spans="1:27">
      <c r="A3" s="9" t="s">
        <v>48</v>
      </c>
      <c r="B3" s="9" t="s">
        <v>27</v>
      </c>
      <c r="C3" s="8" t="s">
        <v>28</v>
      </c>
      <c r="D3" s="8" t="s">
        <v>29</v>
      </c>
      <c r="E3" s="8"/>
      <c r="F3" s="8"/>
      <c r="G3" s="10">
        <v>25498.34</v>
      </c>
      <c r="H3" s="11" t="s">
        <v>33</v>
      </c>
      <c r="I3" s="8"/>
      <c r="J3" s="12">
        <v>45748</v>
      </c>
      <c r="K3" s="8"/>
      <c r="L3" s="8"/>
      <c r="M3" s="8"/>
      <c r="N3" s="8"/>
      <c r="O3" s="8"/>
      <c r="P3" s="8"/>
      <c r="Q3" s="8"/>
      <c r="R3" s="8"/>
      <c r="S3" s="8"/>
      <c r="T3" s="8"/>
      <c r="U3" s="8" t="s">
        <v>34</v>
      </c>
      <c r="V3" s="12">
        <v>45017</v>
      </c>
      <c r="W3" s="8" t="s">
        <v>32</v>
      </c>
      <c r="X3" s="9">
        <v>22</v>
      </c>
      <c r="Y3" s="9">
        <v>10</v>
      </c>
      <c r="Z3" s="10">
        <v>24945.66</v>
      </c>
      <c r="AA3" s="13">
        <v>45726</v>
      </c>
    </row>
    <row r="4" spans="1:27">
      <c r="A4" s="9" t="s">
        <v>49</v>
      </c>
      <c r="B4" s="9" t="s">
        <v>27</v>
      </c>
      <c r="C4" s="8" t="s">
        <v>28</v>
      </c>
      <c r="D4" s="8" t="s">
        <v>29</v>
      </c>
      <c r="E4" s="8"/>
      <c r="F4" s="8"/>
      <c r="G4" s="10">
        <v>52588.14</v>
      </c>
      <c r="H4" s="11" t="s">
        <v>33</v>
      </c>
      <c r="I4" s="8"/>
      <c r="J4" s="12">
        <v>45757</v>
      </c>
      <c r="K4" s="8"/>
      <c r="L4" s="8"/>
      <c r="M4" s="8"/>
      <c r="N4" s="8"/>
      <c r="O4" s="8"/>
      <c r="P4" s="8"/>
      <c r="Q4" s="8"/>
      <c r="R4" s="8"/>
      <c r="S4" s="8"/>
      <c r="T4" s="8"/>
      <c r="U4" s="8" t="s">
        <v>35</v>
      </c>
      <c r="V4" s="12">
        <v>45392</v>
      </c>
      <c r="W4" s="8" t="s">
        <v>32</v>
      </c>
      <c r="X4" s="9">
        <v>22</v>
      </c>
      <c r="Y4" s="9">
        <v>10</v>
      </c>
      <c r="Z4" s="10">
        <v>51407.86</v>
      </c>
      <c r="AA4" s="13">
        <v>45726</v>
      </c>
    </row>
    <row r="5" spans="1:27">
      <c r="A5" s="9" t="s">
        <v>50</v>
      </c>
      <c r="B5" s="9" t="s">
        <v>27</v>
      </c>
      <c r="C5" s="8" t="s">
        <v>28</v>
      </c>
      <c r="D5" s="8" t="s">
        <v>29</v>
      </c>
      <c r="E5" s="8"/>
      <c r="F5" s="8"/>
      <c r="G5" s="10">
        <v>20548.16</v>
      </c>
      <c r="H5" s="11" t="s">
        <v>33</v>
      </c>
      <c r="I5" s="8"/>
      <c r="J5" s="12">
        <v>45752</v>
      </c>
      <c r="K5" s="8"/>
      <c r="L5" s="8"/>
      <c r="M5" s="8"/>
      <c r="N5" s="8"/>
      <c r="O5" s="8"/>
      <c r="P5" s="8"/>
      <c r="Q5" s="8"/>
      <c r="R5" s="8"/>
      <c r="S5" s="8"/>
      <c r="T5" s="8"/>
      <c r="U5" s="8" t="s">
        <v>31</v>
      </c>
      <c r="V5" s="12">
        <v>44291</v>
      </c>
      <c r="W5" s="8" t="s">
        <v>32</v>
      </c>
      <c r="X5" s="9">
        <v>50</v>
      </c>
      <c r="Y5" s="9">
        <v>10</v>
      </c>
      <c r="Z5" s="10">
        <v>20096</v>
      </c>
      <c r="AA5" s="13">
        <v>45726</v>
      </c>
    </row>
    <row r="6" spans="1:27">
      <c r="A6" s="9" t="s">
        <v>51</v>
      </c>
      <c r="B6" s="9" t="s">
        <v>27</v>
      </c>
      <c r="C6" s="8" t="s">
        <v>28</v>
      </c>
      <c r="D6" s="8" t="s">
        <v>29</v>
      </c>
      <c r="E6" s="8"/>
      <c r="F6" s="8"/>
      <c r="G6" s="10">
        <v>1359.93</v>
      </c>
      <c r="H6" s="11" t="s">
        <v>33</v>
      </c>
      <c r="I6" s="8"/>
      <c r="J6" s="12">
        <v>45775</v>
      </c>
      <c r="K6" s="8"/>
      <c r="L6" s="8"/>
      <c r="M6" s="8"/>
      <c r="N6" s="8"/>
      <c r="O6" s="8"/>
      <c r="P6" s="8"/>
      <c r="Q6" s="8"/>
      <c r="R6" s="8"/>
      <c r="S6" s="8"/>
      <c r="T6" s="8"/>
      <c r="U6" s="8" t="s">
        <v>36</v>
      </c>
      <c r="V6" s="12">
        <v>38745</v>
      </c>
      <c r="W6" s="8" t="s">
        <v>37</v>
      </c>
      <c r="X6" s="9">
        <v>20</v>
      </c>
      <c r="Y6" s="9">
        <v>20</v>
      </c>
      <c r="Z6" s="10">
        <v>1330</v>
      </c>
      <c r="AA6" s="13">
        <v>45726</v>
      </c>
    </row>
    <row r="7" spans="1:27">
      <c r="A7" s="9" t="s">
        <v>52</v>
      </c>
      <c r="B7" s="9" t="s">
        <v>27</v>
      </c>
      <c r="C7" s="8" t="s">
        <v>28</v>
      </c>
      <c r="D7" s="8" t="s">
        <v>29</v>
      </c>
      <c r="E7" s="8"/>
      <c r="F7" s="8"/>
      <c r="G7" s="10">
        <v>2143.16</v>
      </c>
      <c r="H7" s="11" t="s">
        <v>33</v>
      </c>
      <c r="I7" s="8"/>
      <c r="J7" s="12">
        <v>45764</v>
      </c>
      <c r="K7" s="8"/>
      <c r="L7" s="8"/>
      <c r="M7" s="8"/>
      <c r="N7" s="8"/>
      <c r="O7" s="8"/>
      <c r="P7" s="8"/>
      <c r="Q7" s="8"/>
      <c r="R7" s="8"/>
      <c r="S7" s="8"/>
      <c r="T7" s="8"/>
      <c r="U7" s="8" t="s">
        <v>36</v>
      </c>
      <c r="V7" s="12">
        <v>39189</v>
      </c>
      <c r="W7" s="8" t="s">
        <v>37</v>
      </c>
      <c r="X7" s="9">
        <v>20</v>
      </c>
      <c r="Y7" s="9">
        <v>20</v>
      </c>
      <c r="Z7" s="10">
        <v>2096</v>
      </c>
      <c r="AA7" s="13">
        <v>45726</v>
      </c>
    </row>
    <row r="8" spans="1:27">
      <c r="A8" s="9" t="s">
        <v>53</v>
      </c>
      <c r="B8" s="9" t="s">
        <v>27</v>
      </c>
      <c r="C8" s="8" t="s">
        <v>28</v>
      </c>
      <c r="D8" s="8" t="s">
        <v>29</v>
      </c>
      <c r="E8" s="8"/>
      <c r="F8" s="8"/>
      <c r="G8" s="10">
        <v>5600.24</v>
      </c>
      <c r="H8" s="11" t="s">
        <v>33</v>
      </c>
      <c r="I8" s="8"/>
      <c r="J8" s="12">
        <v>45750</v>
      </c>
      <c r="K8" s="8"/>
      <c r="L8" s="8"/>
      <c r="M8" s="8"/>
      <c r="N8" s="8"/>
      <c r="O8" s="8"/>
      <c r="P8" s="8"/>
      <c r="Q8" s="8"/>
      <c r="R8" s="8"/>
      <c r="S8" s="8"/>
      <c r="T8" s="8"/>
      <c r="U8" s="8" t="s">
        <v>36</v>
      </c>
      <c r="V8" s="12">
        <v>40942</v>
      </c>
      <c r="W8" s="8" t="s">
        <v>38</v>
      </c>
      <c r="X8" s="9">
        <v>15</v>
      </c>
      <c r="Y8" s="9">
        <v>15</v>
      </c>
      <c r="Z8" s="10">
        <v>5477</v>
      </c>
      <c r="AA8" s="13">
        <v>45726</v>
      </c>
    </row>
    <row r="9" spans="1:27">
      <c r="A9" s="9" t="s">
        <v>54</v>
      </c>
      <c r="B9" s="9" t="s">
        <v>27</v>
      </c>
      <c r="C9" s="8" t="s">
        <v>28</v>
      </c>
      <c r="D9" s="8" t="s">
        <v>29</v>
      </c>
      <c r="E9" s="8"/>
      <c r="F9" s="8"/>
      <c r="G9" s="10">
        <v>17615.64</v>
      </c>
      <c r="H9" s="11" t="s">
        <v>30</v>
      </c>
      <c r="I9" s="8"/>
      <c r="J9" s="12">
        <v>45769</v>
      </c>
      <c r="K9" s="8"/>
      <c r="L9" s="8"/>
      <c r="M9" s="8"/>
      <c r="N9" s="8"/>
      <c r="O9" s="8"/>
      <c r="P9" s="8"/>
      <c r="Q9" s="8"/>
      <c r="R9" s="8"/>
      <c r="S9" s="8"/>
      <c r="T9" s="8"/>
      <c r="U9" s="8" t="s">
        <v>39</v>
      </c>
      <c r="V9" s="12">
        <v>43030</v>
      </c>
      <c r="W9" s="8" t="s">
        <v>40</v>
      </c>
      <c r="X9" s="9">
        <v>70</v>
      </c>
      <c r="Y9" s="9">
        <v>10</v>
      </c>
      <c r="Z9" s="10">
        <v>17228</v>
      </c>
      <c r="AA9" s="13">
        <v>45726</v>
      </c>
    </row>
    <row r="10" spans="1:27">
      <c r="A10" s="9" t="s">
        <v>55</v>
      </c>
      <c r="B10" s="9" t="s">
        <v>27</v>
      </c>
      <c r="C10" s="8" t="s">
        <v>28</v>
      </c>
      <c r="D10" s="8" t="s">
        <v>29</v>
      </c>
      <c r="E10" s="8"/>
      <c r="F10" s="8"/>
      <c r="G10" s="10">
        <v>12720.1</v>
      </c>
      <c r="H10" s="11" t="s">
        <v>33</v>
      </c>
      <c r="I10" s="8"/>
      <c r="J10" s="12">
        <v>45758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39</v>
      </c>
      <c r="V10" s="12">
        <v>43019</v>
      </c>
      <c r="W10" s="8" t="s">
        <v>40</v>
      </c>
      <c r="X10" s="9">
        <v>70</v>
      </c>
      <c r="Y10" s="9">
        <v>10</v>
      </c>
      <c r="Z10" s="10">
        <v>12440.2</v>
      </c>
      <c r="AA10" s="13">
        <v>45726</v>
      </c>
    </row>
    <row r="11" spans="1:27">
      <c r="A11" s="9" t="s">
        <v>56</v>
      </c>
      <c r="B11" s="9" t="s">
        <v>27</v>
      </c>
      <c r="C11" s="8" t="s">
        <v>28</v>
      </c>
      <c r="D11" s="8" t="s">
        <v>29</v>
      </c>
      <c r="E11" s="8"/>
      <c r="F11" s="8"/>
      <c r="G11" s="10">
        <v>21623.910000000003</v>
      </c>
      <c r="H11" s="11" t="s">
        <v>33</v>
      </c>
      <c r="I11" s="8"/>
      <c r="J11" s="12">
        <v>45774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 t="s">
        <v>39</v>
      </c>
      <c r="V11" s="12">
        <v>43217</v>
      </c>
      <c r="W11" s="8" t="s">
        <v>32</v>
      </c>
      <c r="X11" s="9">
        <v>53</v>
      </c>
      <c r="Y11" s="9">
        <v>10</v>
      </c>
      <c r="Z11" s="10">
        <v>21148.080000000002</v>
      </c>
      <c r="AA11" s="13">
        <v>45726</v>
      </c>
    </row>
    <row r="12" spans="1:27">
      <c r="A12" s="9" t="s">
        <v>57</v>
      </c>
      <c r="B12" s="9" t="s">
        <v>27</v>
      </c>
      <c r="C12" s="8" t="s">
        <v>28</v>
      </c>
      <c r="D12" s="8" t="s">
        <v>29</v>
      </c>
      <c r="E12" s="8"/>
      <c r="F12" s="8"/>
      <c r="G12" s="10">
        <v>6380.4</v>
      </c>
      <c r="H12" s="11" t="s">
        <v>33</v>
      </c>
      <c r="I12" s="8"/>
      <c r="J12" s="12">
        <v>45775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 t="s">
        <v>39</v>
      </c>
      <c r="V12" s="12">
        <v>43309</v>
      </c>
      <c r="W12" s="8" t="s">
        <v>37</v>
      </c>
      <c r="X12" s="9">
        <v>51</v>
      </c>
      <c r="Y12" s="9">
        <v>10</v>
      </c>
      <c r="Z12" s="10">
        <v>6240</v>
      </c>
      <c r="AA12" s="13">
        <v>45726</v>
      </c>
    </row>
    <row r="13" spans="1:27">
      <c r="A13" s="9" t="s">
        <v>58</v>
      </c>
      <c r="B13" s="9" t="s">
        <v>27</v>
      </c>
      <c r="C13" s="8" t="s">
        <v>28</v>
      </c>
      <c r="D13" s="8" t="s">
        <v>29</v>
      </c>
      <c r="E13" s="8"/>
      <c r="F13" s="8"/>
      <c r="G13" s="10">
        <v>15850.8</v>
      </c>
      <c r="H13" s="11" t="s">
        <v>33</v>
      </c>
      <c r="I13" s="8"/>
      <c r="J13" s="12">
        <v>45773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 t="s">
        <v>39</v>
      </c>
      <c r="V13" s="12">
        <v>43216</v>
      </c>
      <c r="W13" s="8" t="s">
        <v>32</v>
      </c>
      <c r="X13" s="9">
        <v>55</v>
      </c>
      <c r="Y13" s="9">
        <v>15</v>
      </c>
      <c r="Z13" s="10">
        <v>15502</v>
      </c>
      <c r="AA13" s="13">
        <v>45726</v>
      </c>
    </row>
    <row r="14" spans="1:27">
      <c r="A14" s="9" t="s">
        <v>59</v>
      </c>
      <c r="B14" s="9" t="s">
        <v>27</v>
      </c>
      <c r="C14" s="8" t="s">
        <v>28</v>
      </c>
      <c r="D14" s="8" t="s">
        <v>29</v>
      </c>
      <c r="E14" s="8"/>
      <c r="F14" s="8"/>
      <c r="G14" s="10">
        <v>27397.55</v>
      </c>
      <c r="H14" s="11" t="s">
        <v>33</v>
      </c>
      <c r="I14" s="8"/>
      <c r="J14" s="12">
        <v>45767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 t="s">
        <v>39</v>
      </c>
      <c r="V14" s="12">
        <v>43210</v>
      </c>
      <c r="W14" s="8" t="s">
        <v>32</v>
      </c>
      <c r="X14" s="9">
        <v>56</v>
      </c>
      <c r="Y14" s="9">
        <v>10</v>
      </c>
      <c r="Z14" s="10">
        <v>26794.67</v>
      </c>
      <c r="AA14" s="13">
        <v>45726</v>
      </c>
    </row>
    <row r="15" spans="1:27">
      <c r="A15" s="9" t="s">
        <v>60</v>
      </c>
      <c r="B15" s="9" t="s">
        <v>27</v>
      </c>
      <c r="C15" s="8" t="s">
        <v>28</v>
      </c>
      <c r="D15" s="8" t="s">
        <v>29</v>
      </c>
      <c r="E15" s="8"/>
      <c r="F15" s="8"/>
      <c r="G15" s="10">
        <v>11008.22</v>
      </c>
      <c r="H15" s="11" t="s">
        <v>33</v>
      </c>
      <c r="I15" s="8"/>
      <c r="J15" s="12">
        <v>45765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 t="s">
        <v>39</v>
      </c>
      <c r="V15" s="12">
        <v>43208</v>
      </c>
      <c r="W15" s="8" t="s">
        <v>40</v>
      </c>
      <c r="X15" s="9">
        <v>61</v>
      </c>
      <c r="Y15" s="9">
        <v>10</v>
      </c>
      <c r="Z15" s="10">
        <v>10766</v>
      </c>
      <c r="AA15" s="13">
        <v>45726</v>
      </c>
    </row>
    <row r="16" spans="1:27">
      <c r="A16" s="9" t="s">
        <v>61</v>
      </c>
      <c r="B16" s="9" t="s">
        <v>27</v>
      </c>
      <c r="C16" s="8" t="s">
        <v>28</v>
      </c>
      <c r="D16" s="8" t="s">
        <v>29</v>
      </c>
      <c r="E16" s="8"/>
      <c r="F16" s="8"/>
      <c r="G16" s="10">
        <v>24460.799999999999</v>
      </c>
      <c r="H16" s="11" t="s">
        <v>33</v>
      </c>
      <c r="I16" s="8"/>
      <c r="J16" s="12">
        <v>45767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 t="s">
        <v>39</v>
      </c>
      <c r="V16" s="12">
        <v>43210</v>
      </c>
      <c r="W16" s="8" t="s">
        <v>32</v>
      </c>
      <c r="X16" s="9">
        <v>74</v>
      </c>
      <c r="Y16" s="9">
        <v>10</v>
      </c>
      <c r="Z16" s="10">
        <v>23922.54</v>
      </c>
      <c r="AA16" s="13">
        <v>45726</v>
      </c>
    </row>
    <row r="17" spans="1:27">
      <c r="A17" s="9" t="s">
        <v>62</v>
      </c>
      <c r="B17" s="9" t="s">
        <v>27</v>
      </c>
      <c r="C17" s="8" t="s">
        <v>28</v>
      </c>
      <c r="D17" s="8" t="s">
        <v>29</v>
      </c>
      <c r="E17" s="8"/>
      <c r="F17" s="8"/>
      <c r="G17" s="10">
        <v>97845.59</v>
      </c>
      <c r="H17" s="11" t="s">
        <v>33</v>
      </c>
      <c r="I17" s="8"/>
      <c r="J17" s="12">
        <v>45756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 t="s">
        <v>39</v>
      </c>
      <c r="V17" s="12">
        <v>43199</v>
      </c>
      <c r="W17" s="8" t="s">
        <v>32</v>
      </c>
      <c r="X17" s="9">
        <v>48</v>
      </c>
      <c r="Y17" s="9">
        <v>10</v>
      </c>
      <c r="Z17" s="10">
        <v>95692.51</v>
      </c>
      <c r="AA17" s="13">
        <v>45726</v>
      </c>
    </row>
    <row r="18" spans="1:27">
      <c r="A18" s="9" t="s">
        <v>63</v>
      </c>
      <c r="B18" s="9" t="s">
        <v>27</v>
      </c>
      <c r="C18" s="8" t="s">
        <v>28</v>
      </c>
      <c r="D18" s="8" t="s">
        <v>29</v>
      </c>
      <c r="E18" s="8"/>
      <c r="F18" s="8"/>
      <c r="G18" s="10">
        <v>11545.06</v>
      </c>
      <c r="H18" s="11" t="s">
        <v>33</v>
      </c>
      <c r="I18" s="8"/>
      <c r="J18" s="12">
        <v>45763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 t="s">
        <v>39</v>
      </c>
      <c r="V18" s="12">
        <v>43206</v>
      </c>
      <c r="W18" s="8" t="s">
        <v>40</v>
      </c>
      <c r="X18" s="9">
        <v>72</v>
      </c>
      <c r="Y18" s="9">
        <v>10</v>
      </c>
      <c r="Z18" s="10">
        <v>11291</v>
      </c>
      <c r="AA18" s="13">
        <v>45726</v>
      </c>
    </row>
    <row r="19" spans="1:27">
      <c r="A19" s="9" t="s">
        <v>64</v>
      </c>
      <c r="B19" s="9" t="s">
        <v>27</v>
      </c>
      <c r="C19" s="8" t="s">
        <v>28</v>
      </c>
      <c r="D19" s="8" t="s">
        <v>29</v>
      </c>
      <c r="E19" s="8"/>
      <c r="F19" s="8"/>
      <c r="G19" s="10">
        <v>16144.26</v>
      </c>
      <c r="H19" s="11" t="s">
        <v>30</v>
      </c>
      <c r="I19" s="8"/>
      <c r="J19" s="12">
        <v>45770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 t="s">
        <v>39</v>
      </c>
      <c r="V19" s="12">
        <v>43213</v>
      </c>
      <c r="W19" s="8" t="s">
        <v>32</v>
      </c>
      <c r="X19" s="9">
        <v>63</v>
      </c>
      <c r="Y19" s="9">
        <v>15</v>
      </c>
      <c r="Z19" s="10">
        <v>15789</v>
      </c>
      <c r="AA19" s="13">
        <v>45726</v>
      </c>
    </row>
    <row r="20" spans="1:27">
      <c r="A20" s="9" t="s">
        <v>65</v>
      </c>
      <c r="B20" s="9" t="s">
        <v>27</v>
      </c>
      <c r="C20" s="8" t="s">
        <v>28</v>
      </c>
      <c r="D20" s="8" t="s">
        <v>29</v>
      </c>
      <c r="E20" s="8"/>
      <c r="F20" s="8"/>
      <c r="G20" s="10">
        <v>30822.240000000002</v>
      </c>
      <c r="H20" s="11" t="s">
        <v>30</v>
      </c>
      <c r="I20" s="8"/>
      <c r="J20" s="12">
        <v>45772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 t="s">
        <v>39</v>
      </c>
      <c r="V20" s="12">
        <v>43215</v>
      </c>
      <c r="W20" s="8" t="s">
        <v>32</v>
      </c>
      <c r="X20" s="9">
        <v>75</v>
      </c>
      <c r="Y20" s="9">
        <v>10</v>
      </c>
      <c r="Z20" s="10">
        <v>30144</v>
      </c>
      <c r="AA20" s="13">
        <v>45726</v>
      </c>
    </row>
    <row r="21" spans="1:27">
      <c r="A21" s="9" t="s">
        <v>66</v>
      </c>
      <c r="B21" s="9" t="s">
        <v>27</v>
      </c>
      <c r="C21" s="8" t="s">
        <v>28</v>
      </c>
      <c r="D21" s="8" t="s">
        <v>29</v>
      </c>
      <c r="E21" s="8"/>
      <c r="F21" s="8"/>
      <c r="G21" s="10">
        <v>24461.21</v>
      </c>
      <c r="H21" s="11" t="s">
        <v>30</v>
      </c>
      <c r="I21" s="8"/>
      <c r="J21" s="12">
        <v>45760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 t="s">
        <v>39</v>
      </c>
      <c r="V21" s="12">
        <v>43203</v>
      </c>
      <c r="W21" s="8" t="s">
        <v>32</v>
      </c>
      <c r="X21" s="9">
        <v>50</v>
      </c>
      <c r="Y21" s="9">
        <v>10</v>
      </c>
      <c r="Z21" s="10">
        <v>23922.94</v>
      </c>
      <c r="AA21" s="13">
        <v>45726</v>
      </c>
    </row>
    <row r="22" spans="1:27">
      <c r="A22" s="9" t="s">
        <v>67</v>
      </c>
      <c r="B22" s="9" t="s">
        <v>27</v>
      </c>
      <c r="C22" s="8" t="s">
        <v>28</v>
      </c>
      <c r="D22" s="8" t="s">
        <v>29</v>
      </c>
      <c r="E22" s="8"/>
      <c r="F22" s="8"/>
      <c r="G22" s="10">
        <v>31310.29</v>
      </c>
      <c r="H22" s="11" t="s">
        <v>33</v>
      </c>
      <c r="I22" s="8"/>
      <c r="J22" s="12">
        <v>45760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 t="s">
        <v>39</v>
      </c>
      <c r="V22" s="12">
        <v>43203</v>
      </c>
      <c r="W22" s="8" t="s">
        <v>32</v>
      </c>
      <c r="X22" s="9">
        <v>61</v>
      </c>
      <c r="Y22" s="9">
        <v>10</v>
      </c>
      <c r="Z22" s="10">
        <v>30621.31</v>
      </c>
      <c r="AA22" s="13">
        <v>45726</v>
      </c>
    </row>
    <row r="23" spans="1:27">
      <c r="A23" s="9" t="s">
        <v>68</v>
      </c>
      <c r="B23" s="9" t="s">
        <v>27</v>
      </c>
      <c r="C23" s="8" t="s">
        <v>28</v>
      </c>
      <c r="D23" s="8" t="s">
        <v>29</v>
      </c>
      <c r="E23" s="8"/>
      <c r="F23" s="8"/>
      <c r="G23" s="10">
        <v>24451.95</v>
      </c>
      <c r="H23" s="11" t="s">
        <v>30</v>
      </c>
      <c r="I23" s="8"/>
      <c r="J23" s="12">
        <v>45763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 t="s">
        <v>39</v>
      </c>
      <c r="V23" s="12">
        <v>43206</v>
      </c>
      <c r="W23" s="8" t="s">
        <v>40</v>
      </c>
      <c r="X23" s="9">
        <v>62</v>
      </c>
      <c r="Y23" s="9">
        <v>10</v>
      </c>
      <c r="Z23" s="10">
        <v>23913.89</v>
      </c>
      <c r="AA23" s="13">
        <v>45726</v>
      </c>
    </row>
    <row r="24" spans="1:27">
      <c r="A24" s="9" t="s">
        <v>69</v>
      </c>
      <c r="B24" s="9" t="s">
        <v>27</v>
      </c>
      <c r="C24" s="8" t="s">
        <v>28</v>
      </c>
      <c r="D24" s="8" t="s">
        <v>29</v>
      </c>
      <c r="E24" s="8"/>
      <c r="F24" s="8"/>
      <c r="G24" s="10">
        <v>94911.52</v>
      </c>
      <c r="H24" s="11" t="s">
        <v>33</v>
      </c>
      <c r="I24" s="8"/>
      <c r="J24" s="12">
        <v>45771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39</v>
      </c>
      <c r="V24" s="12">
        <v>43214</v>
      </c>
      <c r="W24" s="8" t="s">
        <v>32</v>
      </c>
      <c r="X24" s="9">
        <v>65</v>
      </c>
      <c r="Y24" s="9">
        <v>10</v>
      </c>
      <c r="Z24" s="10">
        <v>92823</v>
      </c>
      <c r="AA24" s="13">
        <v>45726</v>
      </c>
    </row>
    <row r="25" spans="1:27">
      <c r="A25" s="9" t="s">
        <v>70</v>
      </c>
      <c r="B25" s="9" t="s">
        <v>27</v>
      </c>
      <c r="C25" s="8" t="s">
        <v>28</v>
      </c>
      <c r="D25" s="8" t="s">
        <v>29</v>
      </c>
      <c r="E25" s="8"/>
      <c r="F25" s="8"/>
      <c r="G25" s="10">
        <v>27593.18</v>
      </c>
      <c r="H25" s="11" t="s">
        <v>30</v>
      </c>
      <c r="I25" s="8"/>
      <c r="J25" s="12">
        <v>45770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 t="s">
        <v>39</v>
      </c>
      <c r="V25" s="12">
        <v>43213</v>
      </c>
      <c r="W25" s="8" t="s">
        <v>40</v>
      </c>
      <c r="X25" s="9">
        <v>69</v>
      </c>
      <c r="Y25" s="9">
        <v>10</v>
      </c>
      <c r="Z25" s="10">
        <v>26986</v>
      </c>
      <c r="AA25" s="13">
        <v>45726</v>
      </c>
    </row>
    <row r="26" spans="1:27">
      <c r="A26" s="9" t="s">
        <v>71</v>
      </c>
      <c r="B26" s="9" t="s">
        <v>27</v>
      </c>
      <c r="C26" s="8" t="s">
        <v>28</v>
      </c>
      <c r="D26" s="8" t="s">
        <v>29</v>
      </c>
      <c r="E26" s="8"/>
      <c r="F26" s="8"/>
      <c r="G26" s="10">
        <v>52836.68</v>
      </c>
      <c r="H26" s="11" t="s">
        <v>30</v>
      </c>
      <c r="I26" s="8"/>
      <c r="J26" s="12">
        <v>45771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 t="s">
        <v>39</v>
      </c>
      <c r="V26" s="12">
        <v>43214</v>
      </c>
      <c r="W26" s="8" t="s">
        <v>32</v>
      </c>
      <c r="X26" s="9">
        <v>56</v>
      </c>
      <c r="Y26" s="9">
        <v>10</v>
      </c>
      <c r="Z26" s="10">
        <v>51674</v>
      </c>
      <c r="AA26" s="13">
        <v>45726</v>
      </c>
    </row>
    <row r="27" spans="1:27">
      <c r="A27" s="9" t="s">
        <v>72</v>
      </c>
      <c r="B27" s="9" t="s">
        <v>27</v>
      </c>
      <c r="C27" s="8" t="s">
        <v>28</v>
      </c>
      <c r="D27" s="8" t="s">
        <v>29</v>
      </c>
      <c r="E27" s="8"/>
      <c r="F27" s="8"/>
      <c r="G27" s="10">
        <v>20209.72</v>
      </c>
      <c r="H27" s="11" t="s">
        <v>33</v>
      </c>
      <c r="I27" s="8"/>
      <c r="J27" s="12">
        <v>45762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 t="s">
        <v>39</v>
      </c>
      <c r="V27" s="12">
        <v>43388</v>
      </c>
      <c r="W27" s="8" t="s">
        <v>40</v>
      </c>
      <c r="X27" s="9">
        <v>49</v>
      </c>
      <c r="Y27" s="9">
        <v>10</v>
      </c>
      <c r="Z27" s="10">
        <v>19765</v>
      </c>
      <c r="AA27" s="13">
        <v>45726</v>
      </c>
    </row>
    <row r="28" spans="1:27">
      <c r="A28" s="9" t="s">
        <v>73</v>
      </c>
      <c r="B28" s="9" t="s">
        <v>27</v>
      </c>
      <c r="C28" s="8" t="s">
        <v>28</v>
      </c>
      <c r="D28" s="8" t="s">
        <v>29</v>
      </c>
      <c r="E28" s="8"/>
      <c r="F28" s="8"/>
      <c r="G28" s="10">
        <v>23482.74</v>
      </c>
      <c r="H28" s="11" t="s">
        <v>30</v>
      </c>
      <c r="I28" s="8"/>
      <c r="J28" s="12">
        <v>45775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 t="s">
        <v>39</v>
      </c>
      <c r="V28" s="12">
        <v>43218</v>
      </c>
      <c r="W28" s="8" t="s">
        <v>32</v>
      </c>
      <c r="X28" s="9">
        <v>72</v>
      </c>
      <c r="Y28" s="9">
        <v>10</v>
      </c>
      <c r="Z28" s="10">
        <v>22966</v>
      </c>
      <c r="AA28" s="13">
        <v>45726</v>
      </c>
    </row>
    <row r="29" spans="1:27">
      <c r="A29" s="9" t="s">
        <v>74</v>
      </c>
      <c r="B29" s="9" t="s">
        <v>27</v>
      </c>
      <c r="C29" s="8" t="s">
        <v>28</v>
      </c>
      <c r="D29" s="8" t="s">
        <v>29</v>
      </c>
      <c r="E29" s="8"/>
      <c r="F29" s="8"/>
      <c r="G29" s="10">
        <v>15655.5</v>
      </c>
      <c r="H29" s="11" t="s">
        <v>33</v>
      </c>
      <c r="I29" s="8"/>
      <c r="J29" s="12">
        <v>45775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 t="s">
        <v>39</v>
      </c>
      <c r="V29" s="12">
        <v>43401</v>
      </c>
      <c r="W29" s="8" t="s">
        <v>40</v>
      </c>
      <c r="X29" s="9">
        <v>72</v>
      </c>
      <c r="Y29" s="9">
        <v>10</v>
      </c>
      <c r="Z29" s="10">
        <v>15311</v>
      </c>
      <c r="AA29" s="13">
        <v>45726</v>
      </c>
    </row>
    <row r="30" spans="1:27">
      <c r="A30" s="9" t="s">
        <v>75</v>
      </c>
      <c r="B30" s="9" t="s">
        <v>27</v>
      </c>
      <c r="C30" s="8" t="s">
        <v>28</v>
      </c>
      <c r="D30" s="8" t="s">
        <v>29</v>
      </c>
      <c r="E30" s="8"/>
      <c r="F30" s="8"/>
      <c r="G30" s="10">
        <v>14676.97</v>
      </c>
      <c r="H30" s="11" t="s">
        <v>33</v>
      </c>
      <c r="I30" s="8"/>
      <c r="J30" s="12">
        <v>45762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 t="s">
        <v>41</v>
      </c>
      <c r="V30" s="12">
        <v>43570</v>
      </c>
      <c r="W30" s="8" t="s">
        <v>32</v>
      </c>
      <c r="X30" s="9">
        <v>10</v>
      </c>
      <c r="Y30" s="9">
        <v>7</v>
      </c>
      <c r="Z30" s="10">
        <v>14354</v>
      </c>
      <c r="AA30" s="13">
        <v>45726</v>
      </c>
    </row>
    <row r="31" spans="1:27">
      <c r="A31" s="9" t="s">
        <v>76</v>
      </c>
      <c r="B31" s="9" t="s">
        <v>27</v>
      </c>
      <c r="C31" s="8" t="s">
        <v>28</v>
      </c>
      <c r="D31" s="8" t="s">
        <v>29</v>
      </c>
      <c r="E31" s="8"/>
      <c r="F31" s="8"/>
      <c r="G31" s="10">
        <v>51760.92</v>
      </c>
      <c r="H31" s="11" t="s">
        <v>33</v>
      </c>
      <c r="I31" s="8"/>
      <c r="J31" s="12">
        <v>45758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 t="s">
        <v>39</v>
      </c>
      <c r="V31" s="12">
        <v>43566</v>
      </c>
      <c r="W31" s="8" t="s">
        <v>32</v>
      </c>
      <c r="X31" s="9">
        <v>73</v>
      </c>
      <c r="Y31" s="9">
        <v>10</v>
      </c>
      <c r="Z31" s="10">
        <v>50621.93</v>
      </c>
      <c r="AA31" s="13">
        <v>45726</v>
      </c>
    </row>
    <row r="32" spans="1:27">
      <c r="A32" s="9" t="s">
        <v>77</v>
      </c>
      <c r="B32" s="9" t="s">
        <v>27</v>
      </c>
      <c r="C32" s="8" t="s">
        <v>28</v>
      </c>
      <c r="D32" s="8" t="s">
        <v>29</v>
      </c>
      <c r="E32" s="8"/>
      <c r="F32" s="8"/>
      <c r="G32" s="10">
        <v>30318.16</v>
      </c>
      <c r="H32" s="11" t="s">
        <v>33</v>
      </c>
      <c r="I32" s="8"/>
      <c r="J32" s="12">
        <v>45756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 t="s">
        <v>42</v>
      </c>
      <c r="V32" s="12">
        <v>43564</v>
      </c>
      <c r="W32" s="8" t="s">
        <v>32</v>
      </c>
      <c r="X32" s="9">
        <v>19</v>
      </c>
      <c r="Y32" s="9">
        <v>7</v>
      </c>
      <c r="Z32" s="10">
        <v>29651</v>
      </c>
      <c r="AA32" s="13">
        <v>45726</v>
      </c>
    </row>
    <row r="33" spans="1:27">
      <c r="A33" s="9" t="s">
        <v>78</v>
      </c>
      <c r="B33" s="9" t="s">
        <v>27</v>
      </c>
      <c r="C33" s="8" t="s">
        <v>28</v>
      </c>
      <c r="D33" s="8" t="s">
        <v>29</v>
      </c>
      <c r="E33" s="8"/>
      <c r="F33" s="8"/>
      <c r="G33" s="10">
        <v>97829.72</v>
      </c>
      <c r="H33" s="11" t="s">
        <v>33</v>
      </c>
      <c r="I33" s="8"/>
      <c r="J33" s="12">
        <v>45764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 t="s">
        <v>42</v>
      </c>
      <c r="V33" s="12">
        <v>43572</v>
      </c>
      <c r="W33" s="8" t="s">
        <v>32</v>
      </c>
      <c r="X33" s="9">
        <v>19</v>
      </c>
      <c r="Y33" s="9">
        <v>7</v>
      </c>
      <c r="Z33" s="10">
        <v>95677</v>
      </c>
      <c r="AA33" s="13">
        <v>45726</v>
      </c>
    </row>
    <row r="34" spans="1:27">
      <c r="A34" s="9" t="s">
        <v>79</v>
      </c>
      <c r="B34" s="9" t="s">
        <v>27</v>
      </c>
      <c r="C34" s="8" t="s">
        <v>28</v>
      </c>
      <c r="D34" s="8" t="s">
        <v>29</v>
      </c>
      <c r="E34" s="8"/>
      <c r="F34" s="8"/>
      <c r="G34" s="10">
        <v>13280.22</v>
      </c>
      <c r="H34" s="11" t="s">
        <v>33</v>
      </c>
      <c r="I34" s="8"/>
      <c r="J34" s="12">
        <v>45766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 t="s">
        <v>39</v>
      </c>
      <c r="V34" s="12">
        <v>43574</v>
      </c>
      <c r="W34" s="8" t="s">
        <v>37</v>
      </c>
      <c r="X34" s="9">
        <v>70</v>
      </c>
      <c r="Y34" s="9">
        <v>10</v>
      </c>
      <c r="Z34" s="10">
        <v>12988</v>
      </c>
      <c r="AA34" s="13">
        <v>45726</v>
      </c>
    </row>
    <row r="35" spans="1:27">
      <c r="A35" s="9" t="s">
        <v>80</v>
      </c>
      <c r="B35" s="9" t="s">
        <v>27</v>
      </c>
      <c r="C35" s="8" t="s">
        <v>28</v>
      </c>
      <c r="D35" s="8" t="s">
        <v>29</v>
      </c>
      <c r="E35" s="8"/>
      <c r="F35" s="8"/>
      <c r="G35" s="10">
        <v>22479.65</v>
      </c>
      <c r="H35" s="11" t="s">
        <v>33</v>
      </c>
      <c r="I35" s="8"/>
      <c r="J35" s="12">
        <v>45760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 t="s">
        <v>39</v>
      </c>
      <c r="V35" s="12">
        <v>43568</v>
      </c>
      <c r="W35" s="8" t="s">
        <v>32</v>
      </c>
      <c r="X35" s="9">
        <v>68</v>
      </c>
      <c r="Y35" s="9">
        <v>10</v>
      </c>
      <c r="Z35" s="10">
        <v>21985</v>
      </c>
      <c r="AA35" s="13">
        <v>45726</v>
      </c>
    </row>
    <row r="36" spans="1:27">
      <c r="A36" s="9" t="s">
        <v>81</v>
      </c>
      <c r="B36" s="9" t="s">
        <v>27</v>
      </c>
      <c r="C36" s="8" t="s">
        <v>28</v>
      </c>
      <c r="D36" s="8" t="s">
        <v>29</v>
      </c>
      <c r="E36" s="8"/>
      <c r="F36" s="8"/>
      <c r="G36" s="10">
        <v>20058.38</v>
      </c>
      <c r="H36" s="11" t="s">
        <v>33</v>
      </c>
      <c r="I36" s="8"/>
      <c r="J36" s="12">
        <v>45772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 t="s">
        <v>39</v>
      </c>
      <c r="V36" s="12">
        <v>43580</v>
      </c>
      <c r="W36" s="8" t="s">
        <v>32</v>
      </c>
      <c r="X36" s="9">
        <v>47</v>
      </c>
      <c r="Y36" s="9">
        <v>10</v>
      </c>
      <c r="Z36" s="10">
        <v>19617</v>
      </c>
      <c r="AA36" s="13">
        <v>45726</v>
      </c>
    </row>
    <row r="37" spans="1:27">
      <c r="A37" s="9" t="s">
        <v>82</v>
      </c>
      <c r="B37" s="9" t="s">
        <v>27</v>
      </c>
      <c r="C37" s="8" t="s">
        <v>28</v>
      </c>
      <c r="D37" s="8" t="s">
        <v>29</v>
      </c>
      <c r="E37" s="8"/>
      <c r="F37" s="8"/>
      <c r="G37" s="10">
        <v>4090</v>
      </c>
      <c r="H37" s="11" t="s">
        <v>33</v>
      </c>
      <c r="I37" s="8"/>
      <c r="J37" s="12">
        <v>45775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 t="s">
        <v>41</v>
      </c>
      <c r="V37" s="12">
        <v>43583</v>
      </c>
      <c r="W37" s="8" t="s">
        <v>32</v>
      </c>
      <c r="X37" s="9">
        <v>10</v>
      </c>
      <c r="Y37" s="9">
        <v>7</v>
      </c>
      <c r="Z37" s="10">
        <v>4000</v>
      </c>
      <c r="AA37" s="13">
        <v>45726</v>
      </c>
    </row>
    <row r="38" spans="1:27">
      <c r="A38" s="9" t="s">
        <v>83</v>
      </c>
      <c r="B38" s="9" t="s">
        <v>27</v>
      </c>
      <c r="C38" s="8" t="s">
        <v>28</v>
      </c>
      <c r="D38" s="8" t="s">
        <v>29</v>
      </c>
      <c r="E38" s="8"/>
      <c r="F38" s="8"/>
      <c r="G38" s="10">
        <v>19569.309999999998</v>
      </c>
      <c r="H38" s="11" t="s">
        <v>33</v>
      </c>
      <c r="I38" s="8"/>
      <c r="J38" s="12">
        <v>45758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 t="s">
        <v>39</v>
      </c>
      <c r="V38" s="12">
        <v>43566</v>
      </c>
      <c r="W38" s="8" t="s">
        <v>32</v>
      </c>
      <c r="X38" s="9">
        <v>58</v>
      </c>
      <c r="Y38" s="9">
        <v>10</v>
      </c>
      <c r="Z38" s="10">
        <v>19138.689999999999</v>
      </c>
      <c r="AA38" s="13">
        <v>45726</v>
      </c>
    </row>
    <row r="39" spans="1:27">
      <c r="A39" s="9" t="s">
        <v>84</v>
      </c>
      <c r="B39" s="9" t="s">
        <v>27</v>
      </c>
      <c r="C39" s="8" t="s">
        <v>28</v>
      </c>
      <c r="D39" s="8" t="s">
        <v>29</v>
      </c>
      <c r="E39" s="8"/>
      <c r="F39" s="8"/>
      <c r="G39" s="10">
        <v>49314.18</v>
      </c>
      <c r="H39" s="11" t="s">
        <v>30</v>
      </c>
      <c r="I39" s="8"/>
      <c r="J39" s="12">
        <v>45775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 t="s">
        <v>39</v>
      </c>
      <c r="V39" s="12">
        <v>43583</v>
      </c>
      <c r="W39" s="8" t="s">
        <v>32</v>
      </c>
      <c r="X39" s="9">
        <v>62</v>
      </c>
      <c r="Y39" s="9">
        <v>10</v>
      </c>
      <c r="Z39" s="10">
        <v>48229.03</v>
      </c>
      <c r="AA39" s="13">
        <v>45726</v>
      </c>
    </row>
    <row r="40" spans="1:27">
      <c r="A40" s="9" t="s">
        <v>85</v>
      </c>
      <c r="B40" s="9" t="s">
        <v>27</v>
      </c>
      <c r="C40" s="8" t="s">
        <v>28</v>
      </c>
      <c r="D40" s="8" t="s">
        <v>29</v>
      </c>
      <c r="E40" s="8"/>
      <c r="F40" s="8"/>
      <c r="G40" s="10">
        <v>15362.04</v>
      </c>
      <c r="H40" s="11" t="s">
        <v>33</v>
      </c>
      <c r="I40" s="8"/>
      <c r="J40" s="12">
        <v>45760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 t="s">
        <v>39</v>
      </c>
      <c r="V40" s="12">
        <v>43568</v>
      </c>
      <c r="W40" s="8" t="s">
        <v>32</v>
      </c>
      <c r="X40" s="9">
        <v>62</v>
      </c>
      <c r="Y40" s="9">
        <v>20</v>
      </c>
      <c r="Z40" s="10">
        <v>15024</v>
      </c>
      <c r="AA40" s="13">
        <v>45726</v>
      </c>
    </row>
    <row r="41" spans="1:27">
      <c r="A41" s="9" t="s">
        <v>86</v>
      </c>
      <c r="B41" s="9" t="s">
        <v>27</v>
      </c>
      <c r="C41" s="8" t="s">
        <v>28</v>
      </c>
      <c r="D41" s="8" t="s">
        <v>29</v>
      </c>
      <c r="E41" s="8"/>
      <c r="F41" s="8"/>
      <c r="G41" s="10">
        <v>14676.96</v>
      </c>
      <c r="H41" s="11" t="s">
        <v>33</v>
      </c>
      <c r="I41" s="8"/>
      <c r="J41" s="12">
        <v>45766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 t="s">
        <v>39</v>
      </c>
      <c r="V41" s="12">
        <v>43574</v>
      </c>
      <c r="W41" s="8" t="s">
        <v>40</v>
      </c>
      <c r="X41" s="9">
        <v>51</v>
      </c>
      <c r="Y41" s="9">
        <v>10</v>
      </c>
      <c r="Z41" s="10">
        <v>14354</v>
      </c>
      <c r="AA41" s="13">
        <v>45726</v>
      </c>
    </row>
    <row r="42" spans="1:27">
      <c r="A42" s="9" t="s">
        <v>87</v>
      </c>
      <c r="B42" s="9" t="s">
        <v>27</v>
      </c>
      <c r="C42" s="8" t="s">
        <v>28</v>
      </c>
      <c r="D42" s="8" t="s">
        <v>29</v>
      </c>
      <c r="E42" s="8"/>
      <c r="F42" s="8"/>
      <c r="G42" s="10">
        <v>31305.9</v>
      </c>
      <c r="H42" s="11" t="s">
        <v>33</v>
      </c>
      <c r="I42" s="8"/>
      <c r="J42" s="12">
        <v>45773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 t="s">
        <v>42</v>
      </c>
      <c r="V42" s="12">
        <v>43581</v>
      </c>
      <c r="W42" s="8" t="s">
        <v>32</v>
      </c>
      <c r="X42" s="9">
        <v>19</v>
      </c>
      <c r="Y42" s="9">
        <v>7</v>
      </c>
      <c r="Z42" s="10">
        <v>30617</v>
      </c>
      <c r="AA42" s="13">
        <v>45726</v>
      </c>
    </row>
    <row r="43" spans="1:27">
      <c r="A43" s="9" t="s">
        <v>88</v>
      </c>
      <c r="B43" s="9" t="s">
        <v>27</v>
      </c>
      <c r="C43" s="8" t="s">
        <v>28</v>
      </c>
      <c r="D43" s="8" t="s">
        <v>29</v>
      </c>
      <c r="E43" s="8"/>
      <c r="F43" s="8"/>
      <c r="G43" s="10">
        <v>22113.74</v>
      </c>
      <c r="H43" s="11" t="s">
        <v>30</v>
      </c>
      <c r="I43" s="8"/>
      <c r="J43" s="12">
        <v>45769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 t="s">
        <v>39</v>
      </c>
      <c r="V43" s="12">
        <v>43577</v>
      </c>
      <c r="W43" s="8" t="s">
        <v>32</v>
      </c>
      <c r="X43" s="9">
        <v>61</v>
      </c>
      <c r="Y43" s="9">
        <v>10</v>
      </c>
      <c r="Z43" s="10">
        <v>21627.13</v>
      </c>
      <c r="AA43" s="13">
        <v>45726</v>
      </c>
    </row>
    <row r="44" spans="1:27">
      <c r="A44" s="9" t="s">
        <v>89</v>
      </c>
      <c r="B44" s="9" t="s">
        <v>27</v>
      </c>
      <c r="C44" s="8" t="s">
        <v>28</v>
      </c>
      <c r="D44" s="8" t="s">
        <v>29</v>
      </c>
      <c r="E44" s="8"/>
      <c r="F44" s="8"/>
      <c r="G44" s="10">
        <v>21134.93</v>
      </c>
      <c r="H44" s="11" t="s">
        <v>30</v>
      </c>
      <c r="I44" s="8"/>
      <c r="J44" s="12">
        <v>45769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 t="s">
        <v>39</v>
      </c>
      <c r="V44" s="12">
        <v>43577</v>
      </c>
      <c r="W44" s="8" t="s">
        <v>32</v>
      </c>
      <c r="X44" s="9">
        <v>55</v>
      </c>
      <c r="Y44" s="9">
        <v>10</v>
      </c>
      <c r="Z44" s="10">
        <v>20669.86</v>
      </c>
      <c r="AA44" s="13">
        <v>45726</v>
      </c>
    </row>
    <row r="45" spans="1:27">
      <c r="A45" s="9" t="s">
        <v>90</v>
      </c>
      <c r="B45" s="9" t="s">
        <v>27</v>
      </c>
      <c r="C45" s="8" t="s">
        <v>28</v>
      </c>
      <c r="D45" s="8" t="s">
        <v>29</v>
      </c>
      <c r="E45" s="8"/>
      <c r="F45" s="8"/>
      <c r="G45" s="10">
        <v>15655.5</v>
      </c>
      <c r="H45" s="11" t="s">
        <v>33</v>
      </c>
      <c r="I45" s="8"/>
      <c r="J45" s="12">
        <v>45766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 t="s">
        <v>39</v>
      </c>
      <c r="V45" s="12">
        <v>43574</v>
      </c>
      <c r="W45" s="8" t="s">
        <v>32</v>
      </c>
      <c r="X45" s="9">
        <v>57</v>
      </c>
      <c r="Y45" s="9">
        <v>15</v>
      </c>
      <c r="Z45" s="10">
        <v>15311</v>
      </c>
      <c r="AA45" s="13">
        <v>45726</v>
      </c>
    </row>
    <row r="46" spans="1:27">
      <c r="A46" s="9" t="s">
        <v>91</v>
      </c>
      <c r="B46" s="9" t="s">
        <v>27</v>
      </c>
      <c r="C46" s="8" t="s">
        <v>28</v>
      </c>
      <c r="D46" s="8" t="s">
        <v>29</v>
      </c>
      <c r="E46" s="8"/>
      <c r="F46" s="8"/>
      <c r="G46" s="10">
        <v>35224.1</v>
      </c>
      <c r="H46" s="11" t="s">
        <v>33</v>
      </c>
      <c r="I46" s="8"/>
      <c r="J46" s="12">
        <v>45772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 t="s">
        <v>42</v>
      </c>
      <c r="V46" s="12">
        <v>43580</v>
      </c>
      <c r="W46" s="8" t="s">
        <v>32</v>
      </c>
      <c r="X46" s="9">
        <v>22</v>
      </c>
      <c r="Y46" s="9">
        <v>10</v>
      </c>
      <c r="Z46" s="10">
        <v>34449</v>
      </c>
      <c r="AA46" s="13">
        <v>45726</v>
      </c>
    </row>
    <row r="47" spans="1:27">
      <c r="A47" s="9" t="s">
        <v>92</v>
      </c>
      <c r="B47" s="9" t="s">
        <v>27</v>
      </c>
      <c r="C47" s="8" t="s">
        <v>28</v>
      </c>
      <c r="D47" s="8" t="s">
        <v>29</v>
      </c>
      <c r="E47" s="8"/>
      <c r="F47" s="8"/>
      <c r="G47" s="10">
        <v>54801.919999999998</v>
      </c>
      <c r="H47" s="11" t="s">
        <v>30</v>
      </c>
      <c r="I47" s="8"/>
      <c r="J47" s="12">
        <v>45771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 t="s">
        <v>42</v>
      </c>
      <c r="V47" s="12">
        <v>43579</v>
      </c>
      <c r="W47" s="8" t="s">
        <v>32</v>
      </c>
      <c r="X47" s="9">
        <v>19</v>
      </c>
      <c r="Y47" s="9">
        <v>7</v>
      </c>
      <c r="Z47" s="10">
        <v>53596</v>
      </c>
      <c r="AA47" s="13">
        <v>45726</v>
      </c>
    </row>
    <row r="48" spans="1:27">
      <c r="A48" s="9" t="s">
        <v>93</v>
      </c>
      <c r="B48" s="9" t="s">
        <v>27</v>
      </c>
      <c r="C48" s="8" t="s">
        <v>28</v>
      </c>
      <c r="D48" s="8" t="s">
        <v>29</v>
      </c>
      <c r="E48" s="8"/>
      <c r="F48" s="8"/>
      <c r="G48" s="10">
        <v>15337.5</v>
      </c>
      <c r="H48" s="11" t="s">
        <v>30</v>
      </c>
      <c r="I48" s="8"/>
      <c r="J48" s="12">
        <v>45770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 t="s">
        <v>41</v>
      </c>
      <c r="V48" s="12">
        <v>43578</v>
      </c>
      <c r="W48" s="8" t="s">
        <v>32</v>
      </c>
      <c r="X48" s="9">
        <v>15</v>
      </c>
      <c r="Y48" s="9">
        <v>10</v>
      </c>
      <c r="Z48" s="10">
        <v>15000</v>
      </c>
      <c r="AA48" s="13">
        <v>45726</v>
      </c>
    </row>
    <row r="49" spans="1:27">
      <c r="A49" s="9" t="s">
        <v>94</v>
      </c>
      <c r="B49" s="9" t="s">
        <v>27</v>
      </c>
      <c r="C49" s="8" t="s">
        <v>28</v>
      </c>
      <c r="D49" s="8" t="s">
        <v>29</v>
      </c>
      <c r="E49" s="8"/>
      <c r="F49" s="8"/>
      <c r="G49" s="10">
        <v>24950.539999999997</v>
      </c>
      <c r="H49" s="11" t="s">
        <v>33</v>
      </c>
      <c r="I49" s="8"/>
      <c r="J49" s="12">
        <v>45763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 t="s">
        <v>39</v>
      </c>
      <c r="V49" s="12">
        <v>43571</v>
      </c>
      <c r="W49" s="8" t="s">
        <v>32</v>
      </c>
      <c r="X49" s="9">
        <v>53</v>
      </c>
      <c r="Y49" s="9">
        <v>15</v>
      </c>
      <c r="Z49" s="10">
        <v>24401.51</v>
      </c>
      <c r="AA49" s="13">
        <v>45726</v>
      </c>
    </row>
    <row r="50" spans="1:27">
      <c r="A50" s="9" t="s">
        <v>95</v>
      </c>
      <c r="B50" s="9" t="s">
        <v>27</v>
      </c>
      <c r="C50" s="8" t="s">
        <v>28</v>
      </c>
      <c r="D50" s="8" t="s">
        <v>29</v>
      </c>
      <c r="E50" s="8"/>
      <c r="F50" s="8"/>
      <c r="G50" s="10">
        <v>20547.14</v>
      </c>
      <c r="H50" s="11" t="s">
        <v>30</v>
      </c>
      <c r="I50" s="8"/>
      <c r="J50" s="12">
        <v>45775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 t="s">
        <v>39</v>
      </c>
      <c r="V50" s="12">
        <v>43583</v>
      </c>
      <c r="W50" s="8" t="s">
        <v>32</v>
      </c>
      <c r="X50" s="9">
        <v>54</v>
      </c>
      <c r="Y50" s="9">
        <v>10</v>
      </c>
      <c r="Z50" s="10">
        <v>20095</v>
      </c>
      <c r="AA50" s="13">
        <v>45726</v>
      </c>
    </row>
    <row r="51" spans="1:27">
      <c r="A51" s="9" t="s">
        <v>96</v>
      </c>
      <c r="B51" s="9" t="s">
        <v>27</v>
      </c>
      <c r="C51" s="8" t="s">
        <v>28</v>
      </c>
      <c r="D51" s="8" t="s">
        <v>29</v>
      </c>
      <c r="E51" s="8"/>
      <c r="F51" s="8"/>
      <c r="G51" s="10">
        <v>54793.74</v>
      </c>
      <c r="H51" s="11" t="s">
        <v>33</v>
      </c>
      <c r="I51" s="8"/>
      <c r="J51" s="12">
        <v>45764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 t="s">
        <v>39</v>
      </c>
      <c r="V51" s="12">
        <v>43572</v>
      </c>
      <c r="W51" s="8" t="s">
        <v>32</v>
      </c>
      <c r="X51" s="9">
        <v>62</v>
      </c>
      <c r="Y51" s="9">
        <v>10</v>
      </c>
      <c r="Z51" s="10">
        <v>53588</v>
      </c>
      <c r="AA51" s="13">
        <v>45726</v>
      </c>
    </row>
    <row r="52" spans="1:27">
      <c r="A52" s="9" t="s">
        <v>97</v>
      </c>
      <c r="B52" s="9" t="s">
        <v>27</v>
      </c>
      <c r="C52" s="8" t="s">
        <v>28</v>
      </c>
      <c r="D52" s="8" t="s">
        <v>29</v>
      </c>
      <c r="E52" s="8"/>
      <c r="F52" s="8"/>
      <c r="G52" s="10">
        <v>10466.31</v>
      </c>
      <c r="H52" s="11" t="s">
        <v>33</v>
      </c>
      <c r="I52" s="8"/>
      <c r="J52" s="12">
        <v>45775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 t="s">
        <v>39</v>
      </c>
      <c r="V52" s="12">
        <v>43766</v>
      </c>
      <c r="W52" s="8" t="s">
        <v>40</v>
      </c>
      <c r="X52" s="9">
        <v>64</v>
      </c>
      <c r="Y52" s="9">
        <v>10</v>
      </c>
      <c r="Z52" s="10">
        <v>10240.81</v>
      </c>
      <c r="AA52" s="13">
        <v>45726</v>
      </c>
    </row>
    <row r="53" spans="1:27">
      <c r="A53" s="9" t="s">
        <v>98</v>
      </c>
      <c r="B53" s="9" t="s">
        <v>27</v>
      </c>
      <c r="C53" s="8" t="s">
        <v>28</v>
      </c>
      <c r="D53" s="8" t="s">
        <v>29</v>
      </c>
      <c r="E53" s="8"/>
      <c r="F53" s="8"/>
      <c r="G53" s="10">
        <v>9285.32</v>
      </c>
      <c r="H53" s="11" t="s">
        <v>33</v>
      </c>
      <c r="I53" s="8"/>
      <c r="J53" s="12">
        <v>45752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 t="s">
        <v>39</v>
      </c>
      <c r="V53" s="12">
        <v>43743</v>
      </c>
      <c r="W53" s="8" t="s">
        <v>37</v>
      </c>
      <c r="X53" s="9">
        <v>58</v>
      </c>
      <c r="Y53" s="9">
        <v>10</v>
      </c>
      <c r="Z53" s="10">
        <v>9081</v>
      </c>
      <c r="AA53" s="13">
        <v>45726</v>
      </c>
    </row>
    <row r="54" spans="1:27">
      <c r="A54" s="9" t="s">
        <v>99</v>
      </c>
      <c r="B54" s="9" t="s">
        <v>27</v>
      </c>
      <c r="C54" s="8" t="s">
        <v>28</v>
      </c>
      <c r="D54" s="8" t="s">
        <v>29</v>
      </c>
      <c r="E54" s="8"/>
      <c r="F54" s="8"/>
      <c r="G54" s="10">
        <v>1951.95</v>
      </c>
      <c r="H54" s="11" t="s">
        <v>33</v>
      </c>
      <c r="I54" s="8"/>
      <c r="J54" s="12">
        <v>45754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 t="s">
        <v>41</v>
      </c>
      <c r="V54" s="12">
        <v>43745</v>
      </c>
      <c r="W54" s="8" t="s">
        <v>38</v>
      </c>
      <c r="X54" s="9">
        <v>10</v>
      </c>
      <c r="Y54" s="9">
        <v>7</v>
      </c>
      <c r="Z54" s="10">
        <v>1909</v>
      </c>
      <c r="AA54" s="13">
        <v>45726</v>
      </c>
    </row>
    <row r="55" spans="1:27">
      <c r="A55" s="9" t="s">
        <v>100</v>
      </c>
      <c r="B55" s="9" t="s">
        <v>27</v>
      </c>
      <c r="C55" s="8" t="s">
        <v>28</v>
      </c>
      <c r="D55" s="8" t="s">
        <v>29</v>
      </c>
      <c r="E55" s="8"/>
      <c r="F55" s="8"/>
      <c r="G55" s="10">
        <v>1022.5</v>
      </c>
      <c r="H55" s="11" t="s">
        <v>33</v>
      </c>
      <c r="I55" s="8"/>
      <c r="J55" s="12">
        <v>45753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 t="s">
        <v>41</v>
      </c>
      <c r="V55" s="12">
        <v>43775</v>
      </c>
      <c r="W55" s="8" t="s">
        <v>38</v>
      </c>
      <c r="X55" s="9">
        <v>10</v>
      </c>
      <c r="Y55" s="9">
        <v>7</v>
      </c>
      <c r="Z55" s="10">
        <v>1000</v>
      </c>
      <c r="AA55" s="13">
        <v>45726</v>
      </c>
    </row>
    <row r="56" spans="1:27">
      <c r="A56" s="9" t="s">
        <v>101</v>
      </c>
      <c r="B56" s="9" t="s">
        <v>27</v>
      </c>
      <c r="C56" s="8" t="s">
        <v>28</v>
      </c>
      <c r="D56" s="8" t="s">
        <v>29</v>
      </c>
      <c r="E56" s="8"/>
      <c r="F56" s="8"/>
      <c r="G56" s="10">
        <v>1304.71</v>
      </c>
      <c r="H56" s="11" t="s">
        <v>33</v>
      </c>
      <c r="I56" s="8"/>
      <c r="J56" s="12">
        <v>45754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 t="s">
        <v>41</v>
      </c>
      <c r="V56" s="12">
        <v>43776</v>
      </c>
      <c r="W56" s="8" t="s">
        <v>38</v>
      </c>
      <c r="X56" s="9">
        <v>10</v>
      </c>
      <c r="Y56" s="9">
        <v>7</v>
      </c>
      <c r="Z56" s="10">
        <v>1276</v>
      </c>
      <c r="AA56" s="13">
        <v>45726</v>
      </c>
    </row>
    <row r="57" spans="1:27">
      <c r="A57" s="9" t="s">
        <v>102</v>
      </c>
      <c r="B57" s="9" t="s">
        <v>27</v>
      </c>
      <c r="C57" s="8" t="s">
        <v>28</v>
      </c>
      <c r="D57" s="8" t="s">
        <v>29</v>
      </c>
      <c r="E57" s="8"/>
      <c r="F57" s="8"/>
      <c r="G57" s="10">
        <v>10274.08</v>
      </c>
      <c r="H57" s="11" t="s">
        <v>33</v>
      </c>
      <c r="I57" s="8"/>
      <c r="J57" s="12">
        <v>45775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 t="s">
        <v>41</v>
      </c>
      <c r="V57" s="12">
        <v>43949</v>
      </c>
      <c r="W57" s="8" t="s">
        <v>32</v>
      </c>
      <c r="X57" s="9">
        <v>10</v>
      </c>
      <c r="Y57" s="9">
        <v>7</v>
      </c>
      <c r="Z57" s="10">
        <v>10048</v>
      </c>
      <c r="AA57" s="13">
        <v>45726</v>
      </c>
    </row>
    <row r="58" spans="1:27">
      <c r="A58" s="9" t="s">
        <v>103</v>
      </c>
      <c r="B58" s="9" t="s">
        <v>27</v>
      </c>
      <c r="C58" s="8" t="s">
        <v>28</v>
      </c>
      <c r="D58" s="8" t="s">
        <v>29</v>
      </c>
      <c r="E58" s="8"/>
      <c r="F58" s="8"/>
      <c r="G58" s="10">
        <v>11741.37</v>
      </c>
      <c r="H58" s="11" t="s">
        <v>30</v>
      </c>
      <c r="I58" s="8"/>
      <c r="J58" s="12">
        <v>45774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 t="s">
        <v>41</v>
      </c>
      <c r="V58" s="12">
        <v>43948</v>
      </c>
      <c r="W58" s="8" t="s">
        <v>32</v>
      </c>
      <c r="X58" s="9">
        <v>10</v>
      </c>
      <c r="Y58" s="9">
        <v>7</v>
      </c>
      <c r="Z58" s="10">
        <v>11483</v>
      </c>
      <c r="AA58" s="13">
        <v>45726</v>
      </c>
    </row>
    <row r="59" spans="1:27">
      <c r="A59" s="9" t="s">
        <v>104</v>
      </c>
      <c r="B59" s="9" t="s">
        <v>27</v>
      </c>
      <c r="C59" s="8" t="s">
        <v>28</v>
      </c>
      <c r="D59" s="8" t="s">
        <v>29</v>
      </c>
      <c r="E59" s="8"/>
      <c r="F59" s="8"/>
      <c r="G59" s="10">
        <v>6135</v>
      </c>
      <c r="H59" s="11" t="s">
        <v>30</v>
      </c>
      <c r="I59" s="8"/>
      <c r="J59" s="12">
        <v>45772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 t="s">
        <v>41</v>
      </c>
      <c r="V59" s="12">
        <v>43946</v>
      </c>
      <c r="W59" s="8" t="s">
        <v>32</v>
      </c>
      <c r="X59" s="9">
        <v>10</v>
      </c>
      <c r="Y59" s="9">
        <v>7</v>
      </c>
      <c r="Z59" s="10">
        <v>6000</v>
      </c>
      <c r="AA59" s="13">
        <v>45726</v>
      </c>
    </row>
    <row r="60" spans="1:27">
      <c r="A60" s="9" t="s">
        <v>105</v>
      </c>
      <c r="B60" s="9" t="s">
        <v>27</v>
      </c>
      <c r="C60" s="8" t="s">
        <v>28</v>
      </c>
      <c r="D60" s="8" t="s">
        <v>29</v>
      </c>
      <c r="E60" s="8"/>
      <c r="F60" s="8"/>
      <c r="G60" s="10">
        <v>29355.98</v>
      </c>
      <c r="H60" s="11" t="s">
        <v>30</v>
      </c>
      <c r="I60" s="8"/>
      <c r="J60" s="12">
        <v>45758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 t="s">
        <v>41</v>
      </c>
      <c r="V60" s="12">
        <v>43932</v>
      </c>
      <c r="W60" s="8" t="s">
        <v>32</v>
      </c>
      <c r="X60" s="9">
        <v>10</v>
      </c>
      <c r="Y60" s="9">
        <v>7</v>
      </c>
      <c r="Z60" s="10">
        <v>28710</v>
      </c>
      <c r="AA60" s="13">
        <v>45726</v>
      </c>
    </row>
    <row r="61" spans="1:27">
      <c r="A61" s="9" t="s">
        <v>106</v>
      </c>
      <c r="B61" s="9" t="s">
        <v>27</v>
      </c>
      <c r="C61" s="8" t="s">
        <v>28</v>
      </c>
      <c r="D61" s="8" t="s">
        <v>29</v>
      </c>
      <c r="E61" s="8"/>
      <c r="F61" s="8"/>
      <c r="G61" s="10">
        <v>4892.66</v>
      </c>
      <c r="H61" s="11" t="s">
        <v>30</v>
      </c>
      <c r="I61" s="8"/>
      <c r="J61" s="12">
        <v>45769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 t="s">
        <v>41</v>
      </c>
      <c r="V61" s="12">
        <v>43943</v>
      </c>
      <c r="W61" s="8" t="s">
        <v>32</v>
      </c>
      <c r="X61" s="9">
        <v>10</v>
      </c>
      <c r="Y61" s="9">
        <v>7</v>
      </c>
      <c r="Z61" s="10">
        <v>4785</v>
      </c>
      <c r="AA61" s="13">
        <v>45726</v>
      </c>
    </row>
    <row r="62" spans="1:27">
      <c r="A62" s="9" t="s">
        <v>107</v>
      </c>
      <c r="B62" s="9" t="s">
        <v>27</v>
      </c>
      <c r="C62" s="8" t="s">
        <v>28</v>
      </c>
      <c r="D62" s="8" t="s">
        <v>29</v>
      </c>
      <c r="E62" s="8"/>
      <c r="F62" s="8"/>
      <c r="G62" s="10">
        <v>5826.84</v>
      </c>
      <c r="H62" s="11" t="s">
        <v>30</v>
      </c>
      <c r="I62" s="8"/>
      <c r="J62" s="12">
        <v>45773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 t="s">
        <v>43</v>
      </c>
      <c r="V62" s="12">
        <v>43947</v>
      </c>
      <c r="W62" s="8" t="s">
        <v>32</v>
      </c>
      <c r="X62" s="9">
        <v>55</v>
      </c>
      <c r="Y62" s="9">
        <v>55</v>
      </c>
      <c r="Z62" s="10">
        <v>4938</v>
      </c>
      <c r="AA62" s="13">
        <v>45726</v>
      </c>
    </row>
    <row r="63" spans="1:27">
      <c r="A63" s="9" t="s">
        <v>108</v>
      </c>
      <c r="B63" s="9" t="s">
        <v>27</v>
      </c>
      <c r="C63" s="8" t="s">
        <v>28</v>
      </c>
      <c r="D63" s="8" t="s">
        <v>29</v>
      </c>
      <c r="E63" s="8"/>
      <c r="F63" s="8"/>
      <c r="G63" s="10">
        <v>48923.56</v>
      </c>
      <c r="H63" s="11" t="s">
        <v>30</v>
      </c>
      <c r="I63" s="8"/>
      <c r="J63" s="12">
        <v>45762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 t="s">
        <v>41</v>
      </c>
      <c r="V63" s="12">
        <v>43936</v>
      </c>
      <c r="W63" s="8" t="s">
        <v>32</v>
      </c>
      <c r="X63" s="9">
        <v>10</v>
      </c>
      <c r="Y63" s="9">
        <v>7</v>
      </c>
      <c r="Z63" s="10">
        <v>47847</v>
      </c>
      <c r="AA63" s="13">
        <v>45726</v>
      </c>
    </row>
    <row r="64" spans="1:27">
      <c r="A64" s="9" t="s">
        <v>109</v>
      </c>
      <c r="B64" s="9" t="s">
        <v>27</v>
      </c>
      <c r="C64" s="8" t="s">
        <v>28</v>
      </c>
      <c r="D64" s="8" t="s">
        <v>29</v>
      </c>
      <c r="E64" s="8"/>
      <c r="F64" s="8"/>
      <c r="G64" s="10">
        <v>11743.41</v>
      </c>
      <c r="H64" s="11" t="s">
        <v>30</v>
      </c>
      <c r="I64" s="8"/>
      <c r="J64" s="12">
        <v>45775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 t="s">
        <v>41</v>
      </c>
      <c r="V64" s="12">
        <v>43949</v>
      </c>
      <c r="W64" s="8" t="s">
        <v>32</v>
      </c>
      <c r="X64" s="9">
        <v>10</v>
      </c>
      <c r="Y64" s="9">
        <v>7</v>
      </c>
      <c r="Z64" s="10">
        <v>11485</v>
      </c>
      <c r="AA64" s="13">
        <v>45726</v>
      </c>
    </row>
    <row r="65" spans="1:27">
      <c r="A65" s="9" t="s">
        <v>110</v>
      </c>
      <c r="B65" s="9" t="s">
        <v>27</v>
      </c>
      <c r="C65" s="8" t="s">
        <v>28</v>
      </c>
      <c r="D65" s="8" t="s">
        <v>29</v>
      </c>
      <c r="E65" s="8"/>
      <c r="F65" s="8"/>
      <c r="G65" s="10">
        <v>9434.1</v>
      </c>
      <c r="H65" s="11" t="s">
        <v>30</v>
      </c>
      <c r="I65" s="8"/>
      <c r="J65" s="12">
        <v>45774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 t="s">
        <v>43</v>
      </c>
      <c r="V65" s="12">
        <v>43948</v>
      </c>
      <c r="W65" s="8" t="s">
        <v>32</v>
      </c>
      <c r="X65" s="9">
        <v>43</v>
      </c>
      <c r="Y65" s="9">
        <v>15</v>
      </c>
      <c r="Z65" s="10">
        <v>7995</v>
      </c>
      <c r="AA65" s="13">
        <v>45726</v>
      </c>
    </row>
    <row r="66" spans="1:27">
      <c r="A66" s="9" t="s">
        <v>111</v>
      </c>
      <c r="B66" s="9" t="s">
        <v>27</v>
      </c>
      <c r="C66" s="8" t="s">
        <v>28</v>
      </c>
      <c r="D66" s="8" t="s">
        <v>29</v>
      </c>
      <c r="E66" s="8"/>
      <c r="F66" s="8"/>
      <c r="G66" s="10">
        <v>3913.87</v>
      </c>
      <c r="H66" s="11" t="s">
        <v>30</v>
      </c>
      <c r="I66" s="8"/>
      <c r="J66" s="12">
        <v>45775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 t="s">
        <v>41</v>
      </c>
      <c r="V66" s="12">
        <v>44040</v>
      </c>
      <c r="W66" s="8" t="s">
        <v>37</v>
      </c>
      <c r="X66" s="9">
        <v>10</v>
      </c>
      <c r="Y66" s="9">
        <v>7</v>
      </c>
      <c r="Z66" s="10">
        <v>3827.75</v>
      </c>
      <c r="AA66" s="13">
        <v>45726</v>
      </c>
    </row>
    <row r="67" spans="1:27">
      <c r="A67" s="9" t="s">
        <v>112</v>
      </c>
      <c r="B67" s="9" t="s">
        <v>27</v>
      </c>
      <c r="C67" s="8" t="s">
        <v>28</v>
      </c>
      <c r="D67" s="8" t="s">
        <v>29</v>
      </c>
      <c r="E67" s="8"/>
      <c r="F67" s="8"/>
      <c r="G67" s="10">
        <v>8398.81</v>
      </c>
      <c r="H67" s="11" t="s">
        <v>33</v>
      </c>
      <c r="I67" s="8"/>
      <c r="J67" s="12">
        <v>45751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 t="s">
        <v>41</v>
      </c>
      <c r="V67" s="12">
        <v>44016</v>
      </c>
      <c r="W67" s="8" t="s">
        <v>38</v>
      </c>
      <c r="X67" s="9">
        <v>10</v>
      </c>
      <c r="Y67" s="9">
        <v>7</v>
      </c>
      <c r="Z67" s="10">
        <v>8214</v>
      </c>
      <c r="AA67" s="13">
        <v>45726</v>
      </c>
    </row>
    <row r="68" spans="1:27">
      <c r="A68" s="9" t="s">
        <v>113</v>
      </c>
      <c r="B68" s="9" t="s">
        <v>27</v>
      </c>
      <c r="C68" s="8" t="s">
        <v>28</v>
      </c>
      <c r="D68" s="8" t="s">
        <v>29</v>
      </c>
      <c r="E68" s="8"/>
      <c r="F68" s="8"/>
      <c r="G68" s="10">
        <v>14119.7</v>
      </c>
      <c r="H68" s="11" t="s">
        <v>33</v>
      </c>
      <c r="I68" s="8"/>
      <c r="J68" s="12">
        <v>45772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 t="s">
        <v>39</v>
      </c>
      <c r="V68" s="12">
        <v>44037</v>
      </c>
      <c r="W68" s="8" t="s">
        <v>37</v>
      </c>
      <c r="X68" s="9">
        <v>72</v>
      </c>
      <c r="Y68" s="9">
        <v>15</v>
      </c>
      <c r="Z68" s="10">
        <v>13809</v>
      </c>
      <c r="AA68" s="13">
        <v>45726</v>
      </c>
    </row>
    <row r="69" spans="1:27">
      <c r="A69" s="9" t="s">
        <v>114</v>
      </c>
      <c r="B69" s="9" t="s">
        <v>27</v>
      </c>
      <c r="C69" s="8" t="s">
        <v>28</v>
      </c>
      <c r="D69" s="8" t="s">
        <v>29</v>
      </c>
      <c r="E69" s="8"/>
      <c r="F69" s="8"/>
      <c r="G69" s="10">
        <v>20548.14</v>
      </c>
      <c r="H69" s="11" t="s">
        <v>33</v>
      </c>
      <c r="I69" s="8"/>
      <c r="J69" s="12">
        <v>45775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 t="s">
        <v>39</v>
      </c>
      <c r="V69" s="12">
        <v>44132</v>
      </c>
      <c r="W69" s="8" t="s">
        <v>40</v>
      </c>
      <c r="X69" s="9">
        <v>51</v>
      </c>
      <c r="Y69" s="9">
        <v>10</v>
      </c>
      <c r="Z69" s="10">
        <v>20096</v>
      </c>
      <c r="AA69" s="13">
        <v>45726</v>
      </c>
    </row>
    <row r="70" spans="1:27">
      <c r="A70" s="9" t="s">
        <v>115</v>
      </c>
      <c r="B70" s="9" t="s">
        <v>27</v>
      </c>
      <c r="C70" s="8" t="s">
        <v>28</v>
      </c>
      <c r="D70" s="8" t="s">
        <v>29</v>
      </c>
      <c r="E70" s="8"/>
      <c r="F70" s="8"/>
      <c r="G70" s="10">
        <v>14676.96</v>
      </c>
      <c r="H70" s="11" t="s">
        <v>33</v>
      </c>
      <c r="I70" s="8"/>
      <c r="J70" s="12">
        <v>45755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 t="s">
        <v>39</v>
      </c>
      <c r="V70" s="12">
        <v>44112</v>
      </c>
      <c r="W70" s="8" t="s">
        <v>40</v>
      </c>
      <c r="X70" s="9">
        <v>51</v>
      </c>
      <c r="Y70" s="9">
        <v>10</v>
      </c>
      <c r="Z70" s="10">
        <v>14354</v>
      </c>
      <c r="AA70" s="13">
        <v>45726</v>
      </c>
    </row>
    <row r="71" spans="1:27">
      <c r="A71" s="9" t="s">
        <v>116</v>
      </c>
      <c r="B71" s="9" t="s">
        <v>27</v>
      </c>
      <c r="C71" s="8" t="s">
        <v>28</v>
      </c>
      <c r="D71" s="8" t="s">
        <v>29</v>
      </c>
      <c r="E71" s="8"/>
      <c r="F71" s="8"/>
      <c r="G71" s="10">
        <v>15658.58</v>
      </c>
      <c r="H71" s="11" t="s">
        <v>33</v>
      </c>
      <c r="I71" s="8"/>
      <c r="J71" s="12">
        <v>45768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 t="s">
        <v>39</v>
      </c>
      <c r="V71" s="12">
        <v>44125</v>
      </c>
      <c r="W71" s="8" t="s">
        <v>40</v>
      </c>
      <c r="X71" s="9">
        <v>73</v>
      </c>
      <c r="Y71" s="9">
        <v>10</v>
      </c>
      <c r="Z71" s="10">
        <v>15314</v>
      </c>
      <c r="AA71" s="13">
        <v>45726</v>
      </c>
    </row>
    <row r="72" spans="1:27">
      <c r="A72" s="9" t="s">
        <v>117</v>
      </c>
      <c r="B72" s="9" t="s">
        <v>27</v>
      </c>
      <c r="C72" s="8" t="s">
        <v>28</v>
      </c>
      <c r="D72" s="8" t="s">
        <v>29</v>
      </c>
      <c r="E72" s="8"/>
      <c r="F72" s="8"/>
      <c r="G72" s="10">
        <v>24461.27</v>
      </c>
      <c r="H72" s="11" t="s">
        <v>30</v>
      </c>
      <c r="I72" s="8"/>
      <c r="J72" s="12">
        <v>45775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 t="s">
        <v>39</v>
      </c>
      <c r="V72" s="12">
        <v>44132</v>
      </c>
      <c r="W72" s="8" t="s">
        <v>40</v>
      </c>
      <c r="X72" s="9">
        <v>60</v>
      </c>
      <c r="Y72" s="9">
        <v>10</v>
      </c>
      <c r="Z72" s="10">
        <v>23923</v>
      </c>
      <c r="AA72" s="13">
        <v>45726</v>
      </c>
    </row>
    <row r="73" spans="1:27">
      <c r="A73" s="9" t="s">
        <v>118</v>
      </c>
      <c r="B73" s="9" t="s">
        <v>27</v>
      </c>
      <c r="C73" s="8" t="s">
        <v>28</v>
      </c>
      <c r="D73" s="8" t="s">
        <v>29</v>
      </c>
      <c r="E73" s="8"/>
      <c r="F73" s="8"/>
      <c r="G73" s="10">
        <v>2569.54</v>
      </c>
      <c r="H73" s="11" t="s">
        <v>33</v>
      </c>
      <c r="I73" s="8"/>
      <c r="J73" s="12">
        <v>45769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 t="s">
        <v>41</v>
      </c>
      <c r="V73" s="12">
        <v>44218</v>
      </c>
      <c r="W73" s="8" t="s">
        <v>37</v>
      </c>
      <c r="X73" s="9">
        <v>15</v>
      </c>
      <c r="Y73" s="9">
        <v>7</v>
      </c>
      <c r="Z73" s="10">
        <v>2513</v>
      </c>
      <c r="AA73" s="13">
        <v>45726</v>
      </c>
    </row>
    <row r="74" spans="1:27">
      <c r="A74" s="9" t="s">
        <v>119</v>
      </c>
      <c r="B74" s="9" t="s">
        <v>27</v>
      </c>
      <c r="C74" s="8" t="s">
        <v>28</v>
      </c>
      <c r="D74" s="8" t="s">
        <v>29</v>
      </c>
      <c r="E74" s="8"/>
      <c r="F74" s="8"/>
      <c r="G74" s="10">
        <v>57915.58</v>
      </c>
      <c r="H74" s="11" t="s">
        <v>30</v>
      </c>
      <c r="I74" s="8"/>
      <c r="J74" s="12">
        <v>45752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 t="s">
        <v>43</v>
      </c>
      <c r="V74" s="12">
        <v>44291</v>
      </c>
      <c r="W74" s="8" t="s">
        <v>32</v>
      </c>
      <c r="X74" s="9">
        <v>40</v>
      </c>
      <c r="Y74" s="9">
        <v>5</v>
      </c>
      <c r="Z74" s="10">
        <v>49081</v>
      </c>
      <c r="AA74" s="13">
        <v>45726</v>
      </c>
    </row>
    <row r="75" spans="1:27">
      <c r="A75" s="9" t="s">
        <v>120</v>
      </c>
      <c r="B75" s="9" t="s">
        <v>27</v>
      </c>
      <c r="C75" s="8" t="s">
        <v>28</v>
      </c>
      <c r="D75" s="8" t="s">
        <v>29</v>
      </c>
      <c r="E75" s="8"/>
      <c r="F75" s="8"/>
      <c r="G75" s="10">
        <v>25933.34</v>
      </c>
      <c r="H75" s="11" t="s">
        <v>30</v>
      </c>
      <c r="I75" s="8"/>
      <c r="J75" s="12">
        <v>45755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 t="s">
        <v>42</v>
      </c>
      <c r="V75" s="12">
        <v>44294</v>
      </c>
      <c r="W75" s="8" t="s">
        <v>32</v>
      </c>
      <c r="X75" s="9">
        <v>24</v>
      </c>
      <c r="Y75" s="9">
        <v>12</v>
      </c>
      <c r="Z75" s="10">
        <v>25362.68</v>
      </c>
      <c r="AA75" s="13">
        <v>45726</v>
      </c>
    </row>
    <row r="76" spans="1:27">
      <c r="A76" s="9" t="s">
        <v>121</v>
      </c>
      <c r="B76" s="9" t="s">
        <v>27</v>
      </c>
      <c r="C76" s="8" t="s">
        <v>28</v>
      </c>
      <c r="D76" s="8" t="s">
        <v>29</v>
      </c>
      <c r="E76" s="8"/>
      <c r="F76" s="8"/>
      <c r="G76" s="10">
        <v>33106.080000000002</v>
      </c>
      <c r="H76" s="11" t="s">
        <v>30</v>
      </c>
      <c r="I76" s="8"/>
      <c r="J76" s="12">
        <v>45761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 t="s">
        <v>43</v>
      </c>
      <c r="V76" s="12">
        <v>44300</v>
      </c>
      <c r="W76" s="8" t="s">
        <v>32</v>
      </c>
      <c r="X76" s="9">
        <v>35</v>
      </c>
      <c r="Y76" s="9">
        <v>15</v>
      </c>
      <c r="Z76" s="10">
        <v>28056</v>
      </c>
      <c r="AA76" s="13">
        <v>45726</v>
      </c>
    </row>
    <row r="77" spans="1:27">
      <c r="A77" s="9" t="s">
        <v>122</v>
      </c>
      <c r="B77" s="9" t="s">
        <v>27</v>
      </c>
      <c r="C77" s="8" t="s">
        <v>28</v>
      </c>
      <c r="D77" s="8" t="s">
        <v>29</v>
      </c>
      <c r="E77" s="8"/>
      <c r="F77" s="8"/>
      <c r="G77" s="10">
        <v>53326.62</v>
      </c>
      <c r="H77" s="11" t="s">
        <v>33</v>
      </c>
      <c r="I77" s="8"/>
      <c r="J77" s="12">
        <v>45756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 t="s">
        <v>39</v>
      </c>
      <c r="V77" s="12">
        <v>44295</v>
      </c>
      <c r="W77" s="8" t="s">
        <v>32</v>
      </c>
      <c r="X77" s="9">
        <v>45</v>
      </c>
      <c r="Y77" s="9">
        <v>10</v>
      </c>
      <c r="Z77" s="10">
        <v>52153.18</v>
      </c>
      <c r="AA77" s="13">
        <v>45726</v>
      </c>
    </row>
    <row r="78" spans="1:27">
      <c r="A78" s="9" t="s">
        <v>123</v>
      </c>
      <c r="B78" s="9" t="s">
        <v>27</v>
      </c>
      <c r="C78" s="8" t="s">
        <v>28</v>
      </c>
      <c r="D78" s="8" t="s">
        <v>29</v>
      </c>
      <c r="E78" s="8"/>
      <c r="F78" s="8"/>
      <c r="G78" s="10">
        <v>23482.86</v>
      </c>
      <c r="H78" s="11" t="s">
        <v>33</v>
      </c>
      <c r="I78" s="8"/>
      <c r="J78" s="12">
        <v>45759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 t="s">
        <v>39</v>
      </c>
      <c r="V78" s="12">
        <v>44298</v>
      </c>
      <c r="W78" s="8" t="s">
        <v>32</v>
      </c>
      <c r="X78" s="9">
        <v>54</v>
      </c>
      <c r="Y78" s="9">
        <v>10</v>
      </c>
      <c r="Z78" s="10">
        <v>22966.12</v>
      </c>
      <c r="AA78" s="13">
        <v>45726</v>
      </c>
    </row>
    <row r="79" spans="1:27">
      <c r="A79" s="9" t="s">
        <v>124</v>
      </c>
      <c r="B79" s="9" t="s">
        <v>27</v>
      </c>
      <c r="C79" s="8" t="s">
        <v>28</v>
      </c>
      <c r="D79" s="8" t="s">
        <v>29</v>
      </c>
      <c r="E79" s="8"/>
      <c r="F79" s="8"/>
      <c r="G79" s="10">
        <v>34470.160000000003</v>
      </c>
      <c r="H79" s="11" t="s">
        <v>33</v>
      </c>
      <c r="I79" s="8"/>
      <c r="J79" s="12">
        <v>45754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 t="s">
        <v>43</v>
      </c>
      <c r="V79" s="12">
        <v>44293</v>
      </c>
      <c r="W79" s="8" t="s">
        <v>32</v>
      </c>
      <c r="X79" s="9">
        <v>53</v>
      </c>
      <c r="Y79" s="9">
        <v>10</v>
      </c>
      <c r="Z79" s="10">
        <v>29212</v>
      </c>
      <c r="AA79" s="13">
        <v>45726</v>
      </c>
    </row>
    <row r="80" spans="1:27">
      <c r="A80" s="9" t="s">
        <v>125</v>
      </c>
      <c r="B80" s="9" t="s">
        <v>27</v>
      </c>
      <c r="C80" s="8" t="s">
        <v>28</v>
      </c>
      <c r="D80" s="8" t="s">
        <v>29</v>
      </c>
      <c r="E80" s="8"/>
      <c r="F80" s="8"/>
      <c r="G80" s="10">
        <v>11743.41</v>
      </c>
      <c r="H80" s="11" t="s">
        <v>33</v>
      </c>
      <c r="I80" s="8"/>
      <c r="J80" s="12">
        <v>45753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 t="s">
        <v>41</v>
      </c>
      <c r="V80" s="12">
        <v>44292</v>
      </c>
      <c r="W80" s="8" t="s">
        <v>32</v>
      </c>
      <c r="X80" s="9">
        <v>15</v>
      </c>
      <c r="Y80" s="9">
        <v>10</v>
      </c>
      <c r="Z80" s="10">
        <v>11485</v>
      </c>
      <c r="AA80" s="13">
        <v>45726</v>
      </c>
    </row>
    <row r="81" spans="1:27">
      <c r="A81" s="9" t="s">
        <v>126</v>
      </c>
      <c r="B81" s="9" t="s">
        <v>27</v>
      </c>
      <c r="C81" s="8" t="s">
        <v>28</v>
      </c>
      <c r="D81" s="8" t="s">
        <v>29</v>
      </c>
      <c r="E81" s="8"/>
      <c r="F81" s="8"/>
      <c r="G81" s="10">
        <v>489252.96</v>
      </c>
      <c r="H81" s="11" t="s">
        <v>30</v>
      </c>
      <c r="I81" s="8"/>
      <c r="J81" s="12">
        <v>45774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 t="s">
        <v>42</v>
      </c>
      <c r="V81" s="12">
        <v>44313</v>
      </c>
      <c r="W81" s="8" t="s">
        <v>32</v>
      </c>
      <c r="X81" s="9">
        <v>17</v>
      </c>
      <c r="Y81" s="9">
        <v>5</v>
      </c>
      <c r="Z81" s="10">
        <v>478487</v>
      </c>
      <c r="AA81" s="13">
        <v>45726</v>
      </c>
    </row>
    <row r="82" spans="1:27">
      <c r="A82" s="9" t="s">
        <v>127</v>
      </c>
      <c r="B82" s="9" t="s">
        <v>27</v>
      </c>
      <c r="C82" s="8" t="s">
        <v>28</v>
      </c>
      <c r="D82" s="8" t="s">
        <v>29</v>
      </c>
      <c r="E82" s="8"/>
      <c r="F82" s="8"/>
      <c r="G82" s="10">
        <v>44520.380000000005</v>
      </c>
      <c r="H82" s="11" t="s">
        <v>33</v>
      </c>
      <c r="I82" s="8"/>
      <c r="J82" s="12">
        <v>45763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 t="s">
        <v>39</v>
      </c>
      <c r="V82" s="12">
        <v>44302</v>
      </c>
      <c r="W82" s="8" t="s">
        <v>32</v>
      </c>
      <c r="X82" s="9">
        <v>79</v>
      </c>
      <c r="Y82" s="9">
        <v>10</v>
      </c>
      <c r="Z82" s="10">
        <v>43540.72</v>
      </c>
      <c r="AA82" s="13">
        <v>45726</v>
      </c>
    </row>
    <row r="83" spans="1:27">
      <c r="A83" s="9" t="s">
        <v>128</v>
      </c>
      <c r="B83" s="9" t="s">
        <v>27</v>
      </c>
      <c r="C83" s="8" t="s">
        <v>28</v>
      </c>
      <c r="D83" s="8" t="s">
        <v>29</v>
      </c>
      <c r="E83" s="8"/>
      <c r="F83" s="8"/>
      <c r="G83" s="10">
        <v>5092.88</v>
      </c>
      <c r="H83" s="11" t="s">
        <v>33</v>
      </c>
      <c r="I83" s="8"/>
      <c r="J83" s="12">
        <v>45763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 t="s">
        <v>43</v>
      </c>
      <c r="V83" s="12">
        <v>44302</v>
      </c>
      <c r="W83" s="8" t="s">
        <v>32</v>
      </c>
      <c r="X83" s="9">
        <v>42</v>
      </c>
      <c r="Y83" s="9">
        <v>42</v>
      </c>
      <c r="Z83" s="10">
        <v>4316</v>
      </c>
      <c r="AA83" s="13">
        <v>45726</v>
      </c>
    </row>
    <row r="84" spans="1:27">
      <c r="A84" s="9" t="s">
        <v>129</v>
      </c>
      <c r="B84" s="9" t="s">
        <v>27</v>
      </c>
      <c r="C84" s="8" t="s">
        <v>28</v>
      </c>
      <c r="D84" s="8" t="s">
        <v>29</v>
      </c>
      <c r="E84" s="8"/>
      <c r="F84" s="8"/>
      <c r="G84" s="10">
        <v>61350</v>
      </c>
      <c r="H84" s="11" t="s">
        <v>33</v>
      </c>
      <c r="I84" s="8"/>
      <c r="J84" s="12">
        <v>45764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 t="s">
        <v>41</v>
      </c>
      <c r="V84" s="12">
        <v>44303</v>
      </c>
      <c r="W84" s="8" t="s">
        <v>32</v>
      </c>
      <c r="X84" s="9">
        <v>15</v>
      </c>
      <c r="Y84" s="9">
        <v>7</v>
      </c>
      <c r="Z84" s="10">
        <v>60000</v>
      </c>
      <c r="AA84" s="13">
        <v>45726</v>
      </c>
    </row>
    <row r="85" spans="1:27">
      <c r="A85" s="9" t="s">
        <v>130</v>
      </c>
      <c r="B85" s="9" t="s">
        <v>27</v>
      </c>
      <c r="C85" s="8" t="s">
        <v>28</v>
      </c>
      <c r="D85" s="8" t="s">
        <v>29</v>
      </c>
      <c r="E85" s="8"/>
      <c r="F85" s="8"/>
      <c r="G85" s="10">
        <v>30137.17</v>
      </c>
      <c r="H85" s="11" t="s">
        <v>33</v>
      </c>
      <c r="I85" s="8"/>
      <c r="J85" s="12">
        <v>45766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 t="s">
        <v>41</v>
      </c>
      <c r="V85" s="12">
        <v>44305</v>
      </c>
      <c r="W85" s="8" t="s">
        <v>32</v>
      </c>
      <c r="X85" s="9">
        <v>10</v>
      </c>
      <c r="Y85" s="9">
        <v>7</v>
      </c>
      <c r="Z85" s="10">
        <v>29474</v>
      </c>
      <c r="AA85" s="13">
        <v>45726</v>
      </c>
    </row>
    <row r="86" spans="1:27">
      <c r="A86" s="9" t="s">
        <v>131</v>
      </c>
      <c r="B86" s="9" t="s">
        <v>27</v>
      </c>
      <c r="C86" s="8" t="s">
        <v>28</v>
      </c>
      <c r="D86" s="8" t="s">
        <v>29</v>
      </c>
      <c r="E86" s="8"/>
      <c r="F86" s="8"/>
      <c r="G86" s="10">
        <v>35225.259999999995</v>
      </c>
      <c r="H86" s="11" t="s">
        <v>33</v>
      </c>
      <c r="I86" s="8"/>
      <c r="J86" s="12">
        <v>45762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 t="s">
        <v>39</v>
      </c>
      <c r="V86" s="12">
        <v>44301</v>
      </c>
      <c r="W86" s="8" t="s">
        <v>32</v>
      </c>
      <c r="X86" s="9">
        <v>65</v>
      </c>
      <c r="Y86" s="9">
        <v>10</v>
      </c>
      <c r="Z86" s="10">
        <v>34450.129999999997</v>
      </c>
      <c r="AA86" s="13">
        <v>45726</v>
      </c>
    </row>
    <row r="87" spans="1:27">
      <c r="A87" s="9" t="s">
        <v>132</v>
      </c>
      <c r="B87" s="9" t="s">
        <v>27</v>
      </c>
      <c r="C87" s="8" t="s">
        <v>28</v>
      </c>
      <c r="D87" s="8" t="s">
        <v>29</v>
      </c>
      <c r="E87" s="8"/>
      <c r="F87" s="8"/>
      <c r="G87" s="10">
        <v>204507.16</v>
      </c>
      <c r="H87" s="11" t="s">
        <v>30</v>
      </c>
      <c r="I87" s="8"/>
      <c r="J87" s="12">
        <v>45767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 t="s">
        <v>44</v>
      </c>
      <c r="V87" s="12">
        <v>44306</v>
      </c>
      <c r="W87" s="8" t="s">
        <v>32</v>
      </c>
      <c r="X87" s="9">
        <v>17</v>
      </c>
      <c r="Y87" s="9">
        <v>5</v>
      </c>
      <c r="Z87" s="10">
        <v>200007</v>
      </c>
      <c r="AA87" s="13">
        <v>45726</v>
      </c>
    </row>
    <row r="88" spans="1:27">
      <c r="A88" s="9" t="s">
        <v>133</v>
      </c>
      <c r="B88" s="9" t="s">
        <v>27</v>
      </c>
      <c r="C88" s="8" t="s">
        <v>28</v>
      </c>
      <c r="D88" s="8" t="s">
        <v>29</v>
      </c>
      <c r="E88" s="8"/>
      <c r="F88" s="8"/>
      <c r="G88" s="10">
        <v>98840.98</v>
      </c>
      <c r="H88" s="11" t="s">
        <v>33</v>
      </c>
      <c r="I88" s="8"/>
      <c r="J88" s="12">
        <v>45763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 t="s">
        <v>42</v>
      </c>
      <c r="V88" s="12">
        <v>44302</v>
      </c>
      <c r="W88" s="8" t="s">
        <v>32</v>
      </c>
      <c r="X88" s="9">
        <v>17</v>
      </c>
      <c r="Y88" s="9">
        <v>5</v>
      </c>
      <c r="Z88" s="10">
        <v>96666</v>
      </c>
      <c r="AA88" s="13">
        <v>45726</v>
      </c>
    </row>
    <row r="89" spans="1:27">
      <c r="A89" s="9" t="s">
        <v>134</v>
      </c>
      <c r="B89" s="9" t="s">
        <v>27</v>
      </c>
      <c r="C89" s="8" t="s">
        <v>28</v>
      </c>
      <c r="D89" s="8" t="s">
        <v>29</v>
      </c>
      <c r="E89" s="8"/>
      <c r="F89" s="8"/>
      <c r="G89" s="10">
        <v>2045061.36</v>
      </c>
      <c r="H89" s="11" t="s">
        <v>30</v>
      </c>
      <c r="I89" s="8"/>
      <c r="J89" s="12">
        <v>45775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 t="s">
        <v>44</v>
      </c>
      <c r="V89" s="12">
        <v>44314</v>
      </c>
      <c r="W89" s="8" t="s">
        <v>32</v>
      </c>
      <c r="X89" s="9">
        <v>49</v>
      </c>
      <c r="Y89" s="9">
        <v>5</v>
      </c>
      <c r="Z89" s="10">
        <v>2000060</v>
      </c>
      <c r="AA89" s="13">
        <v>45726</v>
      </c>
    </row>
    <row r="90" spans="1:27">
      <c r="A90" s="9" t="s">
        <v>135</v>
      </c>
      <c r="B90" s="9" t="s">
        <v>27</v>
      </c>
      <c r="C90" s="8" t="s">
        <v>28</v>
      </c>
      <c r="D90" s="8" t="s">
        <v>29</v>
      </c>
      <c r="E90" s="8"/>
      <c r="F90" s="8"/>
      <c r="G90" s="10">
        <v>51134.329999999994</v>
      </c>
      <c r="H90" s="11" t="s">
        <v>30</v>
      </c>
      <c r="I90" s="8"/>
      <c r="J90" s="12">
        <v>45754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 t="s">
        <v>44</v>
      </c>
      <c r="V90" s="12">
        <v>44384</v>
      </c>
      <c r="W90" s="8" t="s">
        <v>37</v>
      </c>
      <c r="X90" s="9">
        <v>17</v>
      </c>
      <c r="Y90" s="9">
        <v>5</v>
      </c>
      <c r="Z90" s="10">
        <v>50009.13</v>
      </c>
      <c r="AA90" s="13">
        <v>45726</v>
      </c>
    </row>
    <row r="91" spans="1:27">
      <c r="A91" s="9" t="s">
        <v>136</v>
      </c>
      <c r="B91" s="9" t="s">
        <v>27</v>
      </c>
      <c r="C91" s="8" t="s">
        <v>28</v>
      </c>
      <c r="D91" s="8" t="s">
        <v>29</v>
      </c>
      <c r="E91" s="8"/>
      <c r="F91" s="8"/>
      <c r="G91" s="10">
        <v>39631.620000000003</v>
      </c>
      <c r="H91" s="11" t="s">
        <v>33</v>
      </c>
      <c r="I91" s="8"/>
      <c r="J91" s="12">
        <v>45775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 t="s">
        <v>39</v>
      </c>
      <c r="V91" s="12">
        <v>44497</v>
      </c>
      <c r="W91" s="8" t="s">
        <v>40</v>
      </c>
      <c r="X91" s="9">
        <v>56</v>
      </c>
      <c r="Y91" s="9">
        <v>10</v>
      </c>
      <c r="Z91" s="10">
        <v>38759.54</v>
      </c>
      <c r="AA91" s="13">
        <v>45726</v>
      </c>
    </row>
    <row r="92" spans="1:27">
      <c r="A92" s="9" t="s">
        <v>137</v>
      </c>
      <c r="B92" s="9" t="s">
        <v>27</v>
      </c>
      <c r="C92" s="8" t="s">
        <v>28</v>
      </c>
      <c r="D92" s="8" t="s">
        <v>29</v>
      </c>
      <c r="E92" s="8"/>
      <c r="F92" s="8"/>
      <c r="G92" s="10">
        <v>15337.54</v>
      </c>
      <c r="H92" s="11" t="s">
        <v>33</v>
      </c>
      <c r="I92" s="8"/>
      <c r="J92" s="12">
        <v>45759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 t="s">
        <v>39</v>
      </c>
      <c r="V92" s="12">
        <v>44481</v>
      </c>
      <c r="W92" s="8" t="s">
        <v>40</v>
      </c>
      <c r="X92" s="9">
        <v>55</v>
      </c>
      <c r="Y92" s="9">
        <v>10</v>
      </c>
      <c r="Z92" s="10">
        <v>15000.04</v>
      </c>
      <c r="AA92" s="13">
        <v>45726</v>
      </c>
    </row>
    <row r="93" spans="1:27">
      <c r="A93" s="9" t="s">
        <v>138</v>
      </c>
      <c r="B93" s="9" t="s">
        <v>27</v>
      </c>
      <c r="C93" s="8" t="s">
        <v>28</v>
      </c>
      <c r="D93" s="8" t="s">
        <v>29</v>
      </c>
      <c r="E93" s="8"/>
      <c r="F93" s="8"/>
      <c r="G93" s="10">
        <v>5724.84</v>
      </c>
      <c r="H93" s="11" t="s">
        <v>33</v>
      </c>
      <c r="I93" s="8"/>
      <c r="J93" s="12">
        <v>45751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 t="s">
        <v>39</v>
      </c>
      <c r="V93" s="12">
        <v>44565</v>
      </c>
      <c r="W93" s="8" t="s">
        <v>38</v>
      </c>
      <c r="X93" s="9">
        <v>46</v>
      </c>
      <c r="Y93" s="9">
        <v>10</v>
      </c>
      <c r="Z93" s="10">
        <v>5598.87</v>
      </c>
      <c r="AA93" s="13">
        <v>45726</v>
      </c>
    </row>
    <row r="94" spans="1:27">
      <c r="A94" s="9" t="s">
        <v>139</v>
      </c>
      <c r="B94" s="9" t="s">
        <v>27</v>
      </c>
      <c r="C94" s="8" t="s">
        <v>28</v>
      </c>
      <c r="D94" s="8" t="s">
        <v>29</v>
      </c>
      <c r="E94" s="8"/>
      <c r="F94" s="8"/>
      <c r="G94" s="10">
        <v>204532.84</v>
      </c>
      <c r="H94" s="11" t="s">
        <v>30</v>
      </c>
      <c r="I94" s="8"/>
      <c r="J94" s="12">
        <v>45765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 t="s">
        <v>42</v>
      </c>
      <c r="V94" s="12">
        <v>44669</v>
      </c>
      <c r="W94" s="8" t="s">
        <v>32</v>
      </c>
      <c r="X94" s="9">
        <v>17</v>
      </c>
      <c r="Y94" s="9">
        <v>5</v>
      </c>
      <c r="Z94" s="10">
        <v>200032.12</v>
      </c>
      <c r="AA94" s="13">
        <v>45726</v>
      </c>
    </row>
    <row r="95" spans="1:27">
      <c r="A95" s="9" t="s">
        <v>140</v>
      </c>
      <c r="B95" s="9" t="s">
        <v>27</v>
      </c>
      <c r="C95" s="8" t="s">
        <v>28</v>
      </c>
      <c r="D95" s="8" t="s">
        <v>29</v>
      </c>
      <c r="E95" s="8"/>
      <c r="F95" s="8"/>
      <c r="G95" s="10">
        <v>12779.9</v>
      </c>
      <c r="H95" s="11" t="s">
        <v>33</v>
      </c>
      <c r="I95" s="8"/>
      <c r="J95" s="12">
        <v>45751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 t="s">
        <v>44</v>
      </c>
      <c r="V95" s="12">
        <v>44655</v>
      </c>
      <c r="W95" s="8" t="s">
        <v>38</v>
      </c>
      <c r="X95" s="9">
        <v>17</v>
      </c>
      <c r="Y95" s="9">
        <v>5</v>
      </c>
      <c r="Z95" s="10">
        <v>12498.68</v>
      </c>
      <c r="AA95" s="13">
        <v>45726</v>
      </c>
    </row>
    <row r="96" spans="1:27">
      <c r="A96" s="9" t="s">
        <v>141</v>
      </c>
      <c r="B96" s="9" t="s">
        <v>27</v>
      </c>
      <c r="C96" s="8" t="s">
        <v>28</v>
      </c>
      <c r="D96" s="8" t="s">
        <v>29</v>
      </c>
      <c r="E96" s="8"/>
      <c r="F96" s="8"/>
      <c r="G96" s="10">
        <v>15655.5</v>
      </c>
      <c r="H96" s="11" t="s">
        <v>33</v>
      </c>
      <c r="I96" s="8"/>
      <c r="J96" s="12">
        <v>45751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 t="s">
        <v>41</v>
      </c>
      <c r="V96" s="12">
        <v>44655</v>
      </c>
      <c r="W96" s="8" t="s">
        <v>32</v>
      </c>
      <c r="X96" s="9">
        <v>15</v>
      </c>
      <c r="Y96" s="9">
        <v>7</v>
      </c>
      <c r="Z96" s="10">
        <v>15311</v>
      </c>
      <c r="AA96" s="13">
        <v>45726</v>
      </c>
    </row>
    <row r="97" spans="1:27">
      <c r="A97" s="9" t="s">
        <v>142</v>
      </c>
      <c r="B97" s="9" t="s">
        <v>27</v>
      </c>
      <c r="C97" s="8" t="s">
        <v>28</v>
      </c>
      <c r="D97" s="8" t="s">
        <v>29</v>
      </c>
      <c r="E97" s="8"/>
      <c r="F97" s="8"/>
      <c r="G97" s="10">
        <v>17611.54</v>
      </c>
      <c r="H97" s="11" t="s">
        <v>33</v>
      </c>
      <c r="I97" s="8"/>
      <c r="J97" s="12">
        <v>45775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 t="s">
        <v>39</v>
      </c>
      <c r="V97" s="12">
        <v>44679</v>
      </c>
      <c r="W97" s="8" t="s">
        <v>40</v>
      </c>
      <c r="X97" s="9">
        <v>67</v>
      </c>
      <c r="Y97" s="9">
        <v>10</v>
      </c>
      <c r="Z97" s="10">
        <v>17224</v>
      </c>
      <c r="AA97" s="13">
        <v>45726</v>
      </c>
    </row>
    <row r="98" spans="1:27">
      <c r="A98" s="9" t="s">
        <v>143</v>
      </c>
      <c r="B98" s="9" t="s">
        <v>27</v>
      </c>
      <c r="C98" s="8" t="s">
        <v>28</v>
      </c>
      <c r="D98" s="8" t="s">
        <v>29</v>
      </c>
      <c r="E98" s="8"/>
      <c r="F98" s="8"/>
      <c r="G98" s="10">
        <v>15655.5</v>
      </c>
      <c r="H98" s="11" t="s">
        <v>33</v>
      </c>
      <c r="I98" s="8"/>
      <c r="J98" s="12">
        <v>45772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 t="s">
        <v>41</v>
      </c>
      <c r="V98" s="12">
        <v>44676</v>
      </c>
      <c r="W98" s="8" t="s">
        <v>32</v>
      </c>
      <c r="X98" s="9">
        <v>15</v>
      </c>
      <c r="Y98" s="9">
        <v>7</v>
      </c>
      <c r="Z98" s="10">
        <v>15311</v>
      </c>
      <c r="AA98" s="13">
        <v>45726</v>
      </c>
    </row>
    <row r="99" spans="1:27">
      <c r="A99" s="9" t="s">
        <v>144</v>
      </c>
      <c r="B99" s="9" t="s">
        <v>27</v>
      </c>
      <c r="C99" s="8" t="s">
        <v>28</v>
      </c>
      <c r="D99" s="8" t="s">
        <v>29</v>
      </c>
      <c r="E99" s="8"/>
      <c r="F99" s="8"/>
      <c r="G99" s="10">
        <v>153375</v>
      </c>
      <c r="H99" s="11" t="s">
        <v>30</v>
      </c>
      <c r="I99" s="8"/>
      <c r="J99" s="12">
        <v>45772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 t="s">
        <v>45</v>
      </c>
      <c r="V99" s="12">
        <v>44676</v>
      </c>
      <c r="W99" s="8" t="s">
        <v>32</v>
      </c>
      <c r="X99" s="9">
        <v>33</v>
      </c>
      <c r="Y99" s="9">
        <v>7</v>
      </c>
      <c r="Z99" s="10">
        <v>150000</v>
      </c>
      <c r="AA99" s="13">
        <v>45726</v>
      </c>
    </row>
    <row r="100" spans="1:27">
      <c r="A100" s="9" t="s">
        <v>145</v>
      </c>
      <c r="B100" s="9" t="s">
        <v>27</v>
      </c>
      <c r="C100" s="8" t="s">
        <v>28</v>
      </c>
      <c r="D100" s="8" t="s">
        <v>29</v>
      </c>
      <c r="E100" s="8"/>
      <c r="F100" s="8"/>
      <c r="G100" s="10">
        <v>61350</v>
      </c>
      <c r="H100" s="11" t="s">
        <v>30</v>
      </c>
      <c r="I100" s="8"/>
      <c r="J100" s="12">
        <v>45762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 t="s">
        <v>46</v>
      </c>
      <c r="V100" s="12">
        <v>44666</v>
      </c>
      <c r="W100" s="8" t="s">
        <v>32</v>
      </c>
      <c r="X100" s="9">
        <v>53</v>
      </c>
      <c r="Y100" s="9">
        <v>6</v>
      </c>
      <c r="Z100" s="10">
        <v>60000</v>
      </c>
      <c r="AA100" s="13">
        <v>45726</v>
      </c>
    </row>
    <row r="101" spans="1:27">
      <c r="A101" s="9" t="s">
        <v>146</v>
      </c>
      <c r="B101" s="9" t="s">
        <v>27</v>
      </c>
      <c r="C101" s="8" t="s">
        <v>28</v>
      </c>
      <c r="D101" s="8" t="s">
        <v>29</v>
      </c>
      <c r="E101" s="8"/>
      <c r="F101" s="8"/>
      <c r="G101" s="10">
        <v>15362.04</v>
      </c>
      <c r="H101" s="11" t="s">
        <v>33</v>
      </c>
      <c r="I101" s="8"/>
      <c r="J101" s="12">
        <v>45758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 t="s">
        <v>41</v>
      </c>
      <c r="V101" s="12">
        <v>44662</v>
      </c>
      <c r="W101" s="8" t="s">
        <v>32</v>
      </c>
      <c r="X101" s="9">
        <v>15</v>
      </c>
      <c r="Y101" s="9">
        <v>7</v>
      </c>
      <c r="Z101" s="10">
        <v>15024</v>
      </c>
      <c r="AA101" s="13">
        <v>45726</v>
      </c>
    </row>
    <row r="102" spans="1:27">
      <c r="A102" s="9" t="s">
        <v>147</v>
      </c>
      <c r="B102" s="9" t="s">
        <v>27</v>
      </c>
      <c r="C102" s="8" t="s">
        <v>28</v>
      </c>
      <c r="D102" s="8" t="s">
        <v>29</v>
      </c>
      <c r="E102" s="8"/>
      <c r="F102" s="8"/>
      <c r="G102" s="10">
        <v>613500</v>
      </c>
      <c r="H102" s="11" t="s">
        <v>33</v>
      </c>
      <c r="I102" s="8"/>
      <c r="J102" s="12">
        <v>45760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 t="s">
        <v>45</v>
      </c>
      <c r="V102" s="12">
        <v>44664</v>
      </c>
      <c r="W102" s="8" t="s">
        <v>32</v>
      </c>
      <c r="X102" s="9">
        <v>30</v>
      </c>
      <c r="Y102" s="9">
        <v>5</v>
      </c>
      <c r="Z102" s="10">
        <v>600000</v>
      </c>
      <c r="AA102" s="13">
        <v>45726</v>
      </c>
    </row>
    <row r="103" spans="1:27">
      <c r="A103" s="9" t="s">
        <v>148</v>
      </c>
      <c r="B103" s="9" t="s">
        <v>27</v>
      </c>
      <c r="C103" s="8" t="s">
        <v>28</v>
      </c>
      <c r="D103" s="8" t="s">
        <v>29</v>
      </c>
      <c r="E103" s="8"/>
      <c r="F103" s="8"/>
      <c r="G103" s="10">
        <v>15460.2</v>
      </c>
      <c r="H103" s="11" t="s">
        <v>30</v>
      </c>
      <c r="I103" s="8"/>
      <c r="J103" s="12">
        <v>45766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 t="s">
        <v>41</v>
      </c>
      <c r="V103" s="12">
        <v>44670</v>
      </c>
      <c r="W103" s="8" t="s">
        <v>32</v>
      </c>
      <c r="X103" s="9">
        <v>10</v>
      </c>
      <c r="Y103" s="9">
        <v>7</v>
      </c>
      <c r="Z103" s="10">
        <v>15120</v>
      </c>
      <c r="AA103" s="13">
        <v>45726</v>
      </c>
    </row>
    <row r="104" spans="1:27">
      <c r="A104" s="9" t="s">
        <v>149</v>
      </c>
      <c r="B104" s="9" t="s">
        <v>27</v>
      </c>
      <c r="C104" s="8" t="s">
        <v>28</v>
      </c>
      <c r="D104" s="8" t="s">
        <v>29</v>
      </c>
      <c r="E104" s="8"/>
      <c r="F104" s="8"/>
      <c r="G104" s="10">
        <v>17612.560000000001</v>
      </c>
      <c r="H104" s="11" t="s">
        <v>33</v>
      </c>
      <c r="I104" s="8"/>
      <c r="J104" s="12">
        <v>45759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 t="s">
        <v>41</v>
      </c>
      <c r="V104" s="12">
        <v>44663</v>
      </c>
      <c r="W104" s="8" t="s">
        <v>32</v>
      </c>
      <c r="X104" s="9">
        <v>15</v>
      </c>
      <c r="Y104" s="9">
        <v>7</v>
      </c>
      <c r="Z104" s="10">
        <v>17225</v>
      </c>
      <c r="AA104" s="13">
        <v>45726</v>
      </c>
    </row>
    <row r="105" spans="1:27">
      <c r="A105" s="9" t="s">
        <v>150</v>
      </c>
      <c r="B105" s="9" t="s">
        <v>27</v>
      </c>
      <c r="C105" s="8" t="s">
        <v>28</v>
      </c>
      <c r="D105" s="8" t="s">
        <v>29</v>
      </c>
      <c r="E105" s="8"/>
      <c r="F105" s="8"/>
      <c r="G105" s="10">
        <v>15337.5</v>
      </c>
      <c r="H105" s="11" t="s">
        <v>33</v>
      </c>
      <c r="I105" s="8"/>
      <c r="J105" s="12">
        <v>45765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 t="s">
        <v>41</v>
      </c>
      <c r="V105" s="12">
        <v>44669</v>
      </c>
      <c r="W105" s="8" t="s">
        <v>32</v>
      </c>
      <c r="X105" s="9">
        <v>20</v>
      </c>
      <c r="Y105" s="9">
        <v>7</v>
      </c>
      <c r="Z105" s="10">
        <v>15000</v>
      </c>
      <c r="AA105" s="13">
        <v>45726</v>
      </c>
    </row>
    <row r="106" spans="1:27">
      <c r="A106" s="9" t="s">
        <v>155</v>
      </c>
      <c r="B106" s="9" t="s">
        <v>151</v>
      </c>
      <c r="C106" s="8" t="s">
        <v>152</v>
      </c>
      <c r="D106" s="8" t="s">
        <v>29</v>
      </c>
      <c r="E106" s="8"/>
      <c r="F106" s="8" t="s">
        <v>156</v>
      </c>
      <c r="G106" s="10">
        <v>9664</v>
      </c>
      <c r="H106" s="11" t="s">
        <v>33</v>
      </c>
      <c r="I106" s="8">
        <v>4500000</v>
      </c>
      <c r="J106" s="12">
        <v>45785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 t="s">
        <v>157</v>
      </c>
      <c r="V106" s="12">
        <v>45604</v>
      </c>
      <c r="W106" s="8" t="s">
        <v>38</v>
      </c>
      <c r="X106" s="9">
        <v>30</v>
      </c>
      <c r="Y106" s="9">
        <v>6</v>
      </c>
      <c r="Z106" s="10">
        <v>9553</v>
      </c>
      <c r="AA106" s="13">
        <v>45762</v>
      </c>
    </row>
    <row r="107" spans="1:27">
      <c r="A107" s="9" t="s">
        <v>158</v>
      </c>
      <c r="B107" s="9" t="s">
        <v>151</v>
      </c>
      <c r="C107" s="8" t="s">
        <v>152</v>
      </c>
      <c r="D107" s="8" t="s">
        <v>29</v>
      </c>
      <c r="E107" s="8"/>
      <c r="F107" s="8" t="s">
        <v>159</v>
      </c>
      <c r="G107" s="10">
        <v>125000</v>
      </c>
      <c r="H107" s="11" t="s">
        <v>30</v>
      </c>
      <c r="I107" s="8">
        <v>2500000</v>
      </c>
      <c r="J107" s="12">
        <v>45782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 t="s">
        <v>160</v>
      </c>
      <c r="V107" s="12">
        <v>45601</v>
      </c>
      <c r="W107" s="8" t="s">
        <v>40</v>
      </c>
      <c r="X107" s="9">
        <v>15</v>
      </c>
      <c r="Y107" s="9">
        <v>5</v>
      </c>
      <c r="Z107" s="10">
        <v>125000</v>
      </c>
      <c r="AA107" s="13">
        <v>45762</v>
      </c>
    </row>
    <row r="108" spans="1:27">
      <c r="A108" s="9" t="s">
        <v>161</v>
      </c>
      <c r="B108" s="9" t="s">
        <v>151</v>
      </c>
      <c r="C108" s="8" t="s">
        <v>152</v>
      </c>
      <c r="D108" s="8" t="s">
        <v>29</v>
      </c>
      <c r="E108" s="8"/>
      <c r="F108" s="8" t="s">
        <v>162</v>
      </c>
      <c r="G108" s="10">
        <v>8966</v>
      </c>
      <c r="H108" s="11" t="s">
        <v>33</v>
      </c>
      <c r="I108" s="8">
        <v>4500000</v>
      </c>
      <c r="J108" s="12">
        <v>45784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 t="s">
        <v>157</v>
      </c>
      <c r="V108" s="12">
        <v>45603</v>
      </c>
      <c r="W108" s="8" t="s">
        <v>38</v>
      </c>
      <c r="X108" s="9">
        <v>30</v>
      </c>
      <c r="Y108" s="9">
        <v>5</v>
      </c>
      <c r="Z108" s="10">
        <v>8840</v>
      </c>
      <c r="AA108" s="13">
        <v>45762</v>
      </c>
    </row>
    <row r="109" spans="1:27">
      <c r="A109" s="9" t="s">
        <v>163</v>
      </c>
      <c r="B109" s="9" t="s">
        <v>151</v>
      </c>
      <c r="C109" s="8" t="s">
        <v>152</v>
      </c>
      <c r="D109" s="8" t="s">
        <v>29</v>
      </c>
      <c r="E109" s="8"/>
      <c r="F109" s="8" t="s">
        <v>164</v>
      </c>
      <c r="G109" s="10">
        <v>9665</v>
      </c>
      <c r="H109" s="11" t="s">
        <v>30</v>
      </c>
      <c r="I109" s="8">
        <v>4500000</v>
      </c>
      <c r="J109" s="12">
        <v>45778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 t="s">
        <v>157</v>
      </c>
      <c r="V109" s="12">
        <v>45717</v>
      </c>
      <c r="W109" s="8" t="s">
        <v>38</v>
      </c>
      <c r="X109" s="9">
        <v>30</v>
      </c>
      <c r="Y109" s="9">
        <v>6</v>
      </c>
      <c r="Z109" s="10">
        <v>9553</v>
      </c>
      <c r="AA109" s="13">
        <v>45762</v>
      </c>
    </row>
    <row r="110" spans="1:27">
      <c r="A110" s="9" t="s">
        <v>165</v>
      </c>
      <c r="B110" s="9" t="s">
        <v>151</v>
      </c>
      <c r="C110" s="8" t="s">
        <v>152</v>
      </c>
      <c r="D110" s="8" t="s">
        <v>29</v>
      </c>
      <c r="E110" s="8"/>
      <c r="F110" s="8" t="s">
        <v>166</v>
      </c>
      <c r="G110" s="10">
        <v>20427</v>
      </c>
      <c r="H110" s="11" t="s">
        <v>33</v>
      </c>
      <c r="I110" s="8">
        <v>4950000</v>
      </c>
      <c r="J110" s="12">
        <v>45789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 t="s">
        <v>167</v>
      </c>
      <c r="V110" s="12">
        <v>45363</v>
      </c>
      <c r="W110" s="8" t="s">
        <v>38</v>
      </c>
      <c r="X110" s="9">
        <v>53</v>
      </c>
      <c r="Y110" s="9">
        <v>5</v>
      </c>
      <c r="Z110" s="10">
        <v>19641</v>
      </c>
      <c r="AA110" s="13">
        <v>45762</v>
      </c>
    </row>
    <row r="111" spans="1:27">
      <c r="A111" s="9" t="s">
        <v>168</v>
      </c>
      <c r="B111" s="9" t="s">
        <v>151</v>
      </c>
      <c r="C111" s="8" t="s">
        <v>152</v>
      </c>
      <c r="D111" s="8" t="s">
        <v>29</v>
      </c>
      <c r="E111" s="8"/>
      <c r="F111" s="8" t="s">
        <v>169</v>
      </c>
      <c r="G111" s="10">
        <v>24990</v>
      </c>
      <c r="H111" s="11" t="s">
        <v>33</v>
      </c>
      <c r="I111" s="8">
        <v>3000000</v>
      </c>
      <c r="J111" s="12">
        <v>45786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 t="s">
        <v>170</v>
      </c>
      <c r="V111" s="12">
        <v>44994</v>
      </c>
      <c r="W111" s="8" t="s">
        <v>38</v>
      </c>
      <c r="X111" s="9">
        <v>15</v>
      </c>
      <c r="Y111" s="9">
        <v>5</v>
      </c>
      <c r="Z111" s="10">
        <v>24990</v>
      </c>
      <c r="AA111" s="13">
        <v>45762</v>
      </c>
    </row>
    <row r="112" spans="1:27">
      <c r="A112" s="9" t="s">
        <v>171</v>
      </c>
      <c r="B112" s="9" t="s">
        <v>151</v>
      </c>
      <c r="C112" s="8" t="s">
        <v>152</v>
      </c>
      <c r="D112" s="8" t="s">
        <v>29</v>
      </c>
      <c r="E112" s="8"/>
      <c r="F112" s="8" t="s">
        <v>172</v>
      </c>
      <c r="G112" s="10">
        <v>8302</v>
      </c>
      <c r="H112" s="11" t="s">
        <v>33</v>
      </c>
      <c r="I112" s="8">
        <v>9000000</v>
      </c>
      <c r="J112" s="12">
        <v>45782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 t="s">
        <v>167</v>
      </c>
      <c r="V112" s="12">
        <v>45327</v>
      </c>
      <c r="W112" s="8" t="s">
        <v>38</v>
      </c>
      <c r="X112" s="9">
        <v>40</v>
      </c>
      <c r="Y112" s="9">
        <v>10</v>
      </c>
      <c r="Z112" s="10">
        <v>7783</v>
      </c>
      <c r="AA112" s="13">
        <v>45762</v>
      </c>
    </row>
    <row r="113" spans="1:27">
      <c r="A113" s="9" t="s">
        <v>173</v>
      </c>
      <c r="B113" s="9" t="s">
        <v>151</v>
      </c>
      <c r="C113" s="8" t="s">
        <v>152</v>
      </c>
      <c r="D113" s="8" t="s">
        <v>29</v>
      </c>
      <c r="E113" s="8"/>
      <c r="F113" s="8" t="s">
        <v>174</v>
      </c>
      <c r="G113" s="10">
        <v>8834</v>
      </c>
      <c r="H113" s="11" t="s">
        <v>33</v>
      </c>
      <c r="I113" s="8">
        <v>4500000</v>
      </c>
      <c r="J113" s="12">
        <v>45783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 t="s">
        <v>167</v>
      </c>
      <c r="V113" s="12">
        <v>45328</v>
      </c>
      <c r="W113" s="8" t="s">
        <v>38</v>
      </c>
      <c r="X113" s="9">
        <v>40</v>
      </c>
      <c r="Y113" s="9">
        <v>5</v>
      </c>
      <c r="Z113" s="10">
        <v>8340</v>
      </c>
      <c r="AA113" s="13">
        <v>45762</v>
      </c>
    </row>
    <row r="114" spans="1:27">
      <c r="A114" s="9" t="s">
        <v>175</v>
      </c>
      <c r="B114" s="9" t="s">
        <v>151</v>
      </c>
      <c r="C114" s="8" t="s">
        <v>152</v>
      </c>
      <c r="D114" s="8" t="s">
        <v>29</v>
      </c>
      <c r="E114" s="8"/>
      <c r="F114" s="8" t="s">
        <v>176</v>
      </c>
      <c r="G114" s="10">
        <v>2891</v>
      </c>
      <c r="H114" s="11" t="s">
        <v>33</v>
      </c>
      <c r="I114" s="8">
        <v>4500000</v>
      </c>
      <c r="J114" s="12">
        <v>45782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 t="s">
        <v>167</v>
      </c>
      <c r="V114" s="12">
        <v>45327</v>
      </c>
      <c r="W114" s="8" t="s">
        <v>38</v>
      </c>
      <c r="X114" s="9">
        <v>51</v>
      </c>
      <c r="Y114" s="9">
        <v>20</v>
      </c>
      <c r="Z114" s="10">
        <v>2703</v>
      </c>
      <c r="AA114" s="13">
        <v>45762</v>
      </c>
    </row>
    <row r="115" spans="1:27">
      <c r="A115" s="9" t="s">
        <v>177</v>
      </c>
      <c r="B115" s="9" t="s">
        <v>151</v>
      </c>
      <c r="C115" s="8" t="s">
        <v>152</v>
      </c>
      <c r="D115" s="8" t="s">
        <v>29</v>
      </c>
      <c r="E115" s="8"/>
      <c r="F115" s="8" t="s">
        <v>178</v>
      </c>
      <c r="G115" s="10">
        <v>21317</v>
      </c>
      <c r="H115" s="11" t="s">
        <v>33</v>
      </c>
      <c r="I115" s="8">
        <v>12150000</v>
      </c>
      <c r="J115" s="12">
        <v>45789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 t="s">
        <v>167</v>
      </c>
      <c r="V115" s="12">
        <v>45334</v>
      </c>
      <c r="W115" s="8" t="s">
        <v>38</v>
      </c>
      <c r="X115" s="9">
        <v>30</v>
      </c>
      <c r="Y115" s="9">
        <v>5</v>
      </c>
      <c r="Z115" s="10">
        <v>19971</v>
      </c>
      <c r="AA115" s="13">
        <v>45762</v>
      </c>
    </row>
    <row r="116" spans="1:27">
      <c r="A116" s="9" t="s">
        <v>179</v>
      </c>
      <c r="B116" s="9" t="s">
        <v>151</v>
      </c>
      <c r="C116" s="8" t="s">
        <v>152</v>
      </c>
      <c r="D116" s="8" t="s">
        <v>29</v>
      </c>
      <c r="E116" s="8"/>
      <c r="F116" s="8" t="s">
        <v>180</v>
      </c>
      <c r="G116" s="10">
        <v>10000</v>
      </c>
      <c r="H116" s="11" t="s">
        <v>30</v>
      </c>
      <c r="I116" s="8">
        <v>100000</v>
      </c>
      <c r="J116" s="12">
        <v>45798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 t="s">
        <v>153</v>
      </c>
      <c r="V116" s="12">
        <v>40319</v>
      </c>
      <c r="W116" s="8" t="s">
        <v>40</v>
      </c>
      <c r="X116" s="9">
        <v>20</v>
      </c>
      <c r="Y116" s="9">
        <v>20</v>
      </c>
      <c r="Z116" s="10">
        <v>10000</v>
      </c>
      <c r="AA116" s="13">
        <v>45762</v>
      </c>
    </row>
    <row r="117" spans="1:27">
      <c r="A117" s="9" t="s">
        <v>181</v>
      </c>
      <c r="B117" s="9" t="s">
        <v>151</v>
      </c>
      <c r="C117" s="8" t="s">
        <v>152</v>
      </c>
      <c r="D117" s="8" t="s">
        <v>29</v>
      </c>
      <c r="E117" s="8"/>
      <c r="F117" s="8" t="s">
        <v>182</v>
      </c>
      <c r="G117" s="10">
        <v>25000</v>
      </c>
      <c r="H117" s="11" t="s">
        <v>30</v>
      </c>
      <c r="I117" s="8">
        <v>0</v>
      </c>
      <c r="J117" s="12">
        <v>45789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 t="s">
        <v>183</v>
      </c>
      <c r="V117" s="12">
        <v>40310</v>
      </c>
      <c r="W117" s="8" t="s">
        <v>40</v>
      </c>
      <c r="X117" s="9">
        <v>30</v>
      </c>
      <c r="Y117" s="9">
        <v>30</v>
      </c>
      <c r="Z117" s="10">
        <v>25000</v>
      </c>
      <c r="AA117" s="13">
        <v>45762</v>
      </c>
    </row>
    <row r="118" spans="1:27">
      <c r="A118" s="9" t="s">
        <v>184</v>
      </c>
      <c r="B118" s="9" t="s">
        <v>151</v>
      </c>
      <c r="C118" s="8" t="s">
        <v>152</v>
      </c>
      <c r="D118" s="8" t="s">
        <v>29</v>
      </c>
      <c r="E118" s="8"/>
      <c r="F118" s="8" t="s">
        <v>185</v>
      </c>
      <c r="G118" s="10">
        <v>1499</v>
      </c>
      <c r="H118" s="11" t="s">
        <v>33</v>
      </c>
      <c r="I118" s="8">
        <v>90000</v>
      </c>
      <c r="J118" s="12">
        <v>45779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 t="s">
        <v>154</v>
      </c>
      <c r="V118" s="12">
        <v>40331</v>
      </c>
      <c r="W118" s="8" t="s">
        <v>38</v>
      </c>
      <c r="X118" s="9">
        <v>20</v>
      </c>
      <c r="Y118" s="9">
        <v>20</v>
      </c>
      <c r="Z118" s="10">
        <v>1499</v>
      </c>
      <c r="AA118" s="13">
        <v>45762</v>
      </c>
    </row>
    <row r="119" spans="1:27">
      <c r="A119" s="9" t="s">
        <v>186</v>
      </c>
      <c r="B119" s="9" t="s">
        <v>151</v>
      </c>
      <c r="C119" s="8" t="s">
        <v>152</v>
      </c>
      <c r="D119" s="8" t="s">
        <v>29</v>
      </c>
      <c r="E119" s="8"/>
      <c r="F119" s="8" t="s">
        <v>187</v>
      </c>
      <c r="G119" s="10">
        <v>4998</v>
      </c>
      <c r="H119" s="11" t="s">
        <v>33</v>
      </c>
      <c r="I119" s="8">
        <v>600000</v>
      </c>
      <c r="J119" s="12">
        <v>45789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 t="s">
        <v>170</v>
      </c>
      <c r="V119" s="12">
        <v>43263</v>
      </c>
      <c r="W119" s="8" t="s">
        <v>38</v>
      </c>
      <c r="X119" s="9">
        <v>15</v>
      </c>
      <c r="Y119" s="9">
        <v>7</v>
      </c>
      <c r="Z119" s="10">
        <v>4998</v>
      </c>
      <c r="AA119" s="13">
        <v>45762</v>
      </c>
    </row>
    <row r="120" spans="1:27">
      <c r="A120" s="9">
        <v>23076365</v>
      </c>
      <c r="B120" s="9" t="s">
        <v>188</v>
      </c>
      <c r="C120" s="8" t="s">
        <v>189</v>
      </c>
      <c r="D120" s="8" t="s">
        <v>29</v>
      </c>
      <c r="E120" s="8"/>
      <c r="F120" s="8" t="s">
        <v>190</v>
      </c>
      <c r="G120" s="10">
        <v>4893</v>
      </c>
      <c r="H120" s="11" t="s">
        <v>33</v>
      </c>
      <c r="I120" s="8">
        <v>568731</v>
      </c>
      <c r="J120" s="12">
        <v>45783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 t="s">
        <v>191</v>
      </c>
      <c r="V120" s="12">
        <v>44110</v>
      </c>
      <c r="W120" s="8" t="s">
        <v>38</v>
      </c>
      <c r="X120" s="9">
        <v>6</v>
      </c>
      <c r="Y120" s="9">
        <v>5</v>
      </c>
      <c r="Z120" s="10">
        <v>4785</v>
      </c>
      <c r="AA120" s="13">
        <v>45762</v>
      </c>
    </row>
    <row r="121" spans="1:27">
      <c r="A121" s="9">
        <v>27605028</v>
      </c>
      <c r="B121" s="9" t="s">
        <v>188</v>
      </c>
      <c r="C121" s="8" t="s">
        <v>189</v>
      </c>
      <c r="D121" s="8" t="s">
        <v>29</v>
      </c>
      <c r="E121" s="8"/>
      <c r="F121" s="8" t="s">
        <v>192</v>
      </c>
      <c r="G121" s="10">
        <v>17613</v>
      </c>
      <c r="H121" s="11" t="s">
        <v>30</v>
      </c>
      <c r="I121" s="8">
        <v>140853</v>
      </c>
      <c r="J121" s="12">
        <v>45802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 t="s">
        <v>193</v>
      </c>
      <c r="V121" s="12">
        <v>45437</v>
      </c>
      <c r="W121" s="8" t="s">
        <v>40</v>
      </c>
      <c r="X121" s="9">
        <v>16</v>
      </c>
      <c r="Y121" s="9">
        <v>8</v>
      </c>
      <c r="Z121" s="10">
        <v>17225</v>
      </c>
      <c r="AA121" s="13">
        <v>45762</v>
      </c>
    </row>
    <row r="122" spans="1:27">
      <c r="A122" s="9">
        <v>27544869</v>
      </c>
      <c r="B122" s="9" t="s">
        <v>194</v>
      </c>
      <c r="C122" s="8" t="s">
        <v>195</v>
      </c>
      <c r="D122" s="8" t="s">
        <v>29</v>
      </c>
      <c r="E122" s="8"/>
      <c r="F122" s="8" t="s">
        <v>196</v>
      </c>
      <c r="G122" s="10">
        <v>35000</v>
      </c>
      <c r="H122" s="11" t="s">
        <v>33</v>
      </c>
      <c r="I122" s="8">
        <v>239706</v>
      </c>
      <c r="J122" s="12">
        <v>45783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 t="s">
        <v>197</v>
      </c>
      <c r="V122" s="12">
        <v>45418</v>
      </c>
      <c r="W122" s="8" t="s">
        <v>32</v>
      </c>
      <c r="X122" s="9">
        <v>10</v>
      </c>
      <c r="Y122" s="9">
        <v>5</v>
      </c>
      <c r="Z122" s="10">
        <v>33472</v>
      </c>
      <c r="AA122" s="13">
        <v>45762</v>
      </c>
    </row>
    <row r="123" spans="1:27">
      <c r="A123" s="9">
        <v>27584825</v>
      </c>
      <c r="B123" s="9" t="s">
        <v>194</v>
      </c>
      <c r="C123" s="8" t="s">
        <v>195</v>
      </c>
      <c r="D123" s="8" t="s">
        <v>29</v>
      </c>
      <c r="E123" s="8"/>
      <c r="F123" s="8" t="s">
        <v>198</v>
      </c>
      <c r="G123" s="10">
        <v>20000</v>
      </c>
      <c r="H123" s="11" t="s">
        <v>33</v>
      </c>
      <c r="I123" s="8">
        <v>168590</v>
      </c>
      <c r="J123" s="12">
        <v>45794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 t="s">
        <v>199</v>
      </c>
      <c r="V123" s="12">
        <v>45429</v>
      </c>
      <c r="W123" s="8" t="s">
        <v>32</v>
      </c>
      <c r="X123" s="9">
        <v>37</v>
      </c>
      <c r="Y123" s="9">
        <v>10</v>
      </c>
      <c r="Z123" s="10">
        <v>19118</v>
      </c>
      <c r="AA123" s="13">
        <v>45762</v>
      </c>
    </row>
    <row r="124" spans="1:27">
      <c r="A124" s="9">
        <v>21557298</v>
      </c>
      <c r="B124" s="9" t="s">
        <v>188</v>
      </c>
      <c r="C124" s="8" t="s">
        <v>189</v>
      </c>
      <c r="D124" s="8" t="s">
        <v>29</v>
      </c>
      <c r="E124" s="8"/>
      <c r="F124" s="8" t="s">
        <v>200</v>
      </c>
      <c r="G124" s="10">
        <v>102250</v>
      </c>
      <c r="H124" s="11" t="s">
        <v>30</v>
      </c>
      <c r="I124" s="8">
        <v>1280000</v>
      </c>
      <c r="J124" s="12">
        <v>45804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 t="s">
        <v>191</v>
      </c>
      <c r="V124" s="12">
        <v>43612</v>
      </c>
      <c r="W124" s="8" t="s">
        <v>32</v>
      </c>
      <c r="X124" s="9">
        <v>11</v>
      </c>
      <c r="Y124" s="9">
        <v>10</v>
      </c>
      <c r="Z124" s="10">
        <v>100000</v>
      </c>
      <c r="AA124" s="13">
        <v>45762</v>
      </c>
    </row>
    <row r="125" spans="1:27">
      <c r="A125" s="9">
        <v>27548563</v>
      </c>
      <c r="B125" s="9" t="s">
        <v>194</v>
      </c>
      <c r="C125" s="8" t="s">
        <v>195</v>
      </c>
      <c r="D125" s="8" t="s">
        <v>29</v>
      </c>
      <c r="E125" s="8"/>
      <c r="F125" s="8" t="s">
        <v>201</v>
      </c>
      <c r="G125" s="10">
        <v>33900</v>
      </c>
      <c r="H125" s="11" t="s">
        <v>33</v>
      </c>
      <c r="I125" s="8">
        <v>164657</v>
      </c>
      <c r="J125" s="12">
        <v>45783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 t="s">
        <v>197</v>
      </c>
      <c r="V125" s="12">
        <v>45418</v>
      </c>
      <c r="W125" s="8" t="s">
        <v>32</v>
      </c>
      <c r="X125" s="9">
        <v>10</v>
      </c>
      <c r="Y125" s="9">
        <v>5</v>
      </c>
      <c r="Z125" s="10">
        <v>32405</v>
      </c>
      <c r="AA125" s="13">
        <v>45762</v>
      </c>
    </row>
    <row r="126" spans="1:27">
      <c r="A126" s="9">
        <v>21504668</v>
      </c>
      <c r="B126" s="9" t="s">
        <v>188</v>
      </c>
      <c r="C126" s="8" t="s">
        <v>189</v>
      </c>
      <c r="D126" s="8" t="s">
        <v>29</v>
      </c>
      <c r="E126" s="8"/>
      <c r="F126" s="8" t="s">
        <v>202</v>
      </c>
      <c r="G126" s="10">
        <v>39139</v>
      </c>
      <c r="H126" s="11" t="s">
        <v>33</v>
      </c>
      <c r="I126" s="8">
        <v>440186</v>
      </c>
      <c r="J126" s="12">
        <v>45800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 t="s">
        <v>191</v>
      </c>
      <c r="V126" s="12">
        <v>43608</v>
      </c>
      <c r="W126" s="8" t="s">
        <v>32</v>
      </c>
      <c r="X126" s="9">
        <v>11</v>
      </c>
      <c r="Y126" s="9">
        <v>10</v>
      </c>
      <c r="Z126" s="10">
        <v>38277</v>
      </c>
      <c r="AA126" s="13">
        <v>45762</v>
      </c>
    </row>
    <row r="127" spans="1:27">
      <c r="A127" s="9">
        <v>21468796</v>
      </c>
      <c r="B127" s="9" t="s">
        <v>188</v>
      </c>
      <c r="C127" s="8" t="s">
        <v>189</v>
      </c>
      <c r="D127" s="8" t="s">
        <v>29</v>
      </c>
      <c r="E127" s="8"/>
      <c r="F127" s="8" t="s">
        <v>203</v>
      </c>
      <c r="G127" s="10">
        <v>10226</v>
      </c>
      <c r="H127" s="11" t="s">
        <v>30</v>
      </c>
      <c r="I127" s="8">
        <v>1371429</v>
      </c>
      <c r="J127" s="12">
        <v>45786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 t="s">
        <v>191</v>
      </c>
      <c r="V127" s="12">
        <v>43594</v>
      </c>
      <c r="W127" s="8" t="s">
        <v>38</v>
      </c>
      <c r="X127" s="9">
        <v>13</v>
      </c>
      <c r="Y127" s="9">
        <v>12</v>
      </c>
      <c r="Z127" s="10">
        <v>10000</v>
      </c>
      <c r="AA127" s="13">
        <v>45762</v>
      </c>
    </row>
    <row r="128" spans="1:27">
      <c r="A128" s="9">
        <v>21509956</v>
      </c>
      <c r="B128" s="9" t="s">
        <v>188</v>
      </c>
      <c r="C128" s="8" t="s">
        <v>189</v>
      </c>
      <c r="D128" s="8" t="s">
        <v>29</v>
      </c>
      <c r="E128" s="8"/>
      <c r="F128" s="8" t="s">
        <v>204</v>
      </c>
      <c r="G128" s="10">
        <v>204500</v>
      </c>
      <c r="H128" s="11" t="s">
        <v>30</v>
      </c>
      <c r="I128" s="8">
        <v>2070000</v>
      </c>
      <c r="J128" s="12">
        <v>45781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 t="s">
        <v>191</v>
      </c>
      <c r="V128" s="12">
        <v>43589</v>
      </c>
      <c r="W128" s="8" t="s">
        <v>32</v>
      </c>
      <c r="X128" s="9">
        <v>11</v>
      </c>
      <c r="Y128" s="9">
        <v>10</v>
      </c>
      <c r="Z128" s="10">
        <v>200000</v>
      </c>
      <c r="AA128" s="13">
        <v>45762</v>
      </c>
    </row>
    <row r="129" spans="1:27">
      <c r="A129" s="9">
        <v>27571215</v>
      </c>
      <c r="B129" s="9" t="s">
        <v>194</v>
      </c>
      <c r="C129" s="8" t="s">
        <v>195</v>
      </c>
      <c r="D129" s="8" t="s">
        <v>29</v>
      </c>
      <c r="E129" s="8"/>
      <c r="F129" s="8" t="s">
        <v>205</v>
      </c>
      <c r="G129" s="10">
        <v>20000</v>
      </c>
      <c r="H129" s="11" t="s">
        <v>33</v>
      </c>
      <c r="I129" s="8">
        <v>153331</v>
      </c>
      <c r="J129" s="12">
        <v>45788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 t="s">
        <v>199</v>
      </c>
      <c r="V129" s="12">
        <v>45423</v>
      </c>
      <c r="W129" s="8" t="s">
        <v>32</v>
      </c>
      <c r="X129" s="9">
        <v>50</v>
      </c>
      <c r="Y129" s="9">
        <v>10</v>
      </c>
      <c r="Z129" s="10">
        <v>19074</v>
      </c>
      <c r="AA129" s="13">
        <v>45762</v>
      </c>
    </row>
    <row r="130" spans="1:27">
      <c r="A130" s="9">
        <v>19017035</v>
      </c>
      <c r="B130" s="9" t="s">
        <v>188</v>
      </c>
      <c r="C130" s="8" t="s">
        <v>189</v>
      </c>
      <c r="D130" s="8" t="s">
        <v>29</v>
      </c>
      <c r="E130" s="8"/>
      <c r="F130" s="8" t="s">
        <v>206</v>
      </c>
      <c r="G130" s="10">
        <v>24636</v>
      </c>
      <c r="H130" s="11" t="s">
        <v>33</v>
      </c>
      <c r="I130" s="8">
        <v>1007218</v>
      </c>
      <c r="J130" s="12">
        <v>45778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 t="s">
        <v>207</v>
      </c>
      <c r="V130" s="12">
        <v>42767</v>
      </c>
      <c r="W130" s="8" t="s">
        <v>37</v>
      </c>
      <c r="X130" s="9">
        <v>20</v>
      </c>
      <c r="Y130" s="9">
        <v>15</v>
      </c>
      <c r="Z130" s="10">
        <v>24094</v>
      </c>
      <c r="AA130" s="13">
        <v>45762</v>
      </c>
    </row>
    <row r="131" spans="1:27">
      <c r="A131" s="9">
        <v>27562374</v>
      </c>
      <c r="B131" s="9" t="s">
        <v>194</v>
      </c>
      <c r="C131" s="8" t="s">
        <v>195</v>
      </c>
      <c r="D131" s="8" t="s">
        <v>29</v>
      </c>
      <c r="E131" s="8"/>
      <c r="F131" s="8" t="s">
        <v>208</v>
      </c>
      <c r="G131" s="10">
        <v>20000</v>
      </c>
      <c r="H131" s="11" t="s">
        <v>33</v>
      </c>
      <c r="I131" s="8">
        <v>117686</v>
      </c>
      <c r="J131" s="12">
        <v>45788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 t="s">
        <v>199</v>
      </c>
      <c r="V131" s="12">
        <v>45423</v>
      </c>
      <c r="W131" s="8" t="s">
        <v>32</v>
      </c>
      <c r="X131" s="9">
        <v>46</v>
      </c>
      <c r="Y131" s="9">
        <v>10</v>
      </c>
      <c r="Z131" s="10">
        <v>19139</v>
      </c>
      <c r="AA131" s="13">
        <v>45762</v>
      </c>
    </row>
    <row r="132" spans="1:27">
      <c r="A132" s="9">
        <v>16269655</v>
      </c>
      <c r="B132" s="9" t="s">
        <v>188</v>
      </c>
      <c r="C132" s="8" t="s">
        <v>189</v>
      </c>
      <c r="D132" s="8" t="s">
        <v>29</v>
      </c>
      <c r="E132" s="8"/>
      <c r="F132" s="8" t="s">
        <v>209</v>
      </c>
      <c r="G132" s="10">
        <v>9202</v>
      </c>
      <c r="H132" s="11" t="s">
        <v>30</v>
      </c>
      <c r="I132" s="8">
        <v>498856</v>
      </c>
      <c r="J132" s="12">
        <v>45807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 t="s">
        <v>210</v>
      </c>
      <c r="V132" s="12">
        <v>41516</v>
      </c>
      <c r="W132" s="8" t="s">
        <v>37</v>
      </c>
      <c r="X132" s="9">
        <v>15</v>
      </c>
      <c r="Y132" s="9">
        <v>15</v>
      </c>
      <c r="Z132" s="10">
        <v>9000</v>
      </c>
      <c r="AA132" s="13">
        <v>45762</v>
      </c>
    </row>
    <row r="133" spans="1:27">
      <c r="A133" s="9">
        <v>17619709</v>
      </c>
      <c r="B133" s="9" t="s">
        <v>188</v>
      </c>
      <c r="C133" s="8" t="s">
        <v>189</v>
      </c>
      <c r="D133" s="8" t="s">
        <v>29</v>
      </c>
      <c r="E133" s="8"/>
      <c r="F133" s="8" t="s">
        <v>211</v>
      </c>
      <c r="G133" s="10">
        <v>4960</v>
      </c>
      <c r="H133" s="11" t="s">
        <v>33</v>
      </c>
      <c r="I133" s="8">
        <v>550494</v>
      </c>
      <c r="J133" s="12">
        <v>45788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 t="s">
        <v>212</v>
      </c>
      <c r="V133" s="12">
        <v>42135</v>
      </c>
      <c r="W133" s="8" t="s">
        <v>38</v>
      </c>
      <c r="X133" s="9">
        <v>11</v>
      </c>
      <c r="Y133" s="9">
        <v>11</v>
      </c>
      <c r="Z133" s="10">
        <v>4850</v>
      </c>
      <c r="AA133" s="13">
        <v>45762</v>
      </c>
    </row>
    <row r="134" spans="1:27">
      <c r="A134" s="9">
        <v>24928402</v>
      </c>
      <c r="B134" s="9" t="s">
        <v>188</v>
      </c>
      <c r="C134" s="8" t="s">
        <v>189</v>
      </c>
      <c r="D134" s="8" t="s">
        <v>29</v>
      </c>
      <c r="E134" s="8"/>
      <c r="F134" s="8" t="s">
        <v>213</v>
      </c>
      <c r="G134" s="10">
        <v>25050</v>
      </c>
      <c r="H134" s="11" t="s">
        <v>33</v>
      </c>
      <c r="I134" s="8">
        <v>147962</v>
      </c>
      <c r="J134" s="12">
        <v>45783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 t="s">
        <v>214</v>
      </c>
      <c r="V134" s="12">
        <v>44687</v>
      </c>
      <c r="W134" s="8" t="s">
        <v>32</v>
      </c>
      <c r="X134" s="9">
        <v>16</v>
      </c>
      <c r="Y134" s="9">
        <v>8</v>
      </c>
      <c r="Z134" s="10">
        <v>24498</v>
      </c>
      <c r="AA134" s="13">
        <v>45762</v>
      </c>
    </row>
    <row r="135" spans="1:27">
      <c r="A135" s="9">
        <v>21815072</v>
      </c>
      <c r="B135" s="9" t="s">
        <v>188</v>
      </c>
      <c r="C135" s="8" t="s">
        <v>189</v>
      </c>
      <c r="D135" s="8" t="s">
        <v>29</v>
      </c>
      <c r="E135" s="8"/>
      <c r="F135" s="8" t="s">
        <v>215</v>
      </c>
      <c r="G135" s="10">
        <v>5112</v>
      </c>
      <c r="H135" s="11" t="s">
        <v>33</v>
      </c>
      <c r="I135" s="8">
        <v>720000</v>
      </c>
      <c r="J135" s="12">
        <v>45783</v>
      </c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 t="s">
        <v>191</v>
      </c>
      <c r="V135" s="12">
        <v>43714</v>
      </c>
      <c r="W135" s="8" t="s">
        <v>38</v>
      </c>
      <c r="X135" s="9">
        <v>11</v>
      </c>
      <c r="Y135" s="9">
        <v>10</v>
      </c>
      <c r="Z135" s="10">
        <v>5000</v>
      </c>
      <c r="AA135" s="13">
        <v>45762</v>
      </c>
    </row>
    <row r="136" spans="1:27">
      <c r="A136" s="9">
        <v>13654359</v>
      </c>
      <c r="B136" s="9" t="s">
        <v>188</v>
      </c>
      <c r="C136" s="8" t="s">
        <v>189</v>
      </c>
      <c r="D136" s="8" t="s">
        <v>29</v>
      </c>
      <c r="E136" s="8"/>
      <c r="F136" s="8" t="s">
        <v>216</v>
      </c>
      <c r="G136" s="10">
        <v>15000</v>
      </c>
      <c r="H136" s="11" t="s">
        <v>33</v>
      </c>
      <c r="I136" s="8"/>
      <c r="J136" s="12">
        <v>45782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 t="s">
        <v>217</v>
      </c>
      <c r="V136" s="12">
        <v>40303</v>
      </c>
      <c r="W136" s="8" t="s">
        <v>32</v>
      </c>
      <c r="X136" s="9">
        <v>20</v>
      </c>
      <c r="Y136" s="9">
        <v>20</v>
      </c>
      <c r="Z136" s="10">
        <v>15000</v>
      </c>
      <c r="AA136" s="13">
        <v>45762</v>
      </c>
    </row>
    <row r="137" spans="1:27">
      <c r="A137" s="9">
        <v>21496300</v>
      </c>
      <c r="B137" s="9" t="s">
        <v>188</v>
      </c>
      <c r="C137" s="8" t="s">
        <v>189</v>
      </c>
      <c r="D137" s="8" t="s">
        <v>29</v>
      </c>
      <c r="E137" s="8"/>
      <c r="F137" s="8" t="s">
        <v>218</v>
      </c>
      <c r="G137" s="10">
        <v>6858</v>
      </c>
      <c r="H137" s="11" t="s">
        <v>33</v>
      </c>
      <c r="I137" s="8">
        <v>5000000</v>
      </c>
      <c r="J137" s="12">
        <v>45802</v>
      </c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 t="s">
        <v>219</v>
      </c>
      <c r="V137" s="12">
        <v>43610</v>
      </c>
      <c r="W137" s="8" t="s">
        <v>40</v>
      </c>
      <c r="X137" s="9">
        <v>49</v>
      </c>
      <c r="Y137" s="9">
        <v>49</v>
      </c>
      <c r="Z137" s="10">
        <v>5812</v>
      </c>
      <c r="AA137" s="13">
        <v>45762</v>
      </c>
    </row>
    <row r="138" spans="1:27">
      <c r="A138" s="9">
        <v>26154717</v>
      </c>
      <c r="B138" s="9" t="s">
        <v>194</v>
      </c>
      <c r="C138" s="8" t="s">
        <v>195</v>
      </c>
      <c r="D138" s="8" t="s">
        <v>29</v>
      </c>
      <c r="E138" s="8"/>
      <c r="F138" s="8" t="s">
        <v>220</v>
      </c>
      <c r="G138" s="10">
        <v>96869</v>
      </c>
      <c r="H138" s="11" t="s">
        <v>30</v>
      </c>
      <c r="I138" s="8">
        <v>909938</v>
      </c>
      <c r="J138" s="12">
        <v>45808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 t="s">
        <v>199</v>
      </c>
      <c r="V138" s="12">
        <v>45077</v>
      </c>
      <c r="W138" s="8" t="s">
        <v>32</v>
      </c>
      <c r="X138" s="9">
        <v>35</v>
      </c>
      <c r="Y138" s="9">
        <v>15</v>
      </c>
      <c r="Z138" s="10">
        <v>94737</v>
      </c>
      <c r="AA138" s="13">
        <v>45762</v>
      </c>
    </row>
    <row r="139" spans="1:27">
      <c r="A139" s="9">
        <v>24926572</v>
      </c>
      <c r="B139" s="9" t="s">
        <v>188</v>
      </c>
      <c r="C139" s="8" t="s">
        <v>189</v>
      </c>
      <c r="D139" s="8" t="s">
        <v>29</v>
      </c>
      <c r="E139" s="8"/>
      <c r="F139" s="8" t="s">
        <v>221</v>
      </c>
      <c r="G139" s="10">
        <v>49021</v>
      </c>
      <c r="H139" s="11" t="s">
        <v>30</v>
      </c>
      <c r="I139" s="8">
        <v>281852</v>
      </c>
      <c r="J139" s="12">
        <v>45786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 t="s">
        <v>214</v>
      </c>
      <c r="V139" s="12">
        <v>44690</v>
      </c>
      <c r="W139" s="8" t="s">
        <v>32</v>
      </c>
      <c r="X139" s="9">
        <v>16</v>
      </c>
      <c r="Y139" s="9">
        <v>8</v>
      </c>
      <c r="Z139" s="10">
        <v>47943</v>
      </c>
      <c r="AA139" s="13">
        <v>45762</v>
      </c>
    </row>
    <row r="140" spans="1:27">
      <c r="A140" s="9">
        <v>26128482</v>
      </c>
      <c r="B140" s="9" t="s">
        <v>188</v>
      </c>
      <c r="C140" s="8" t="s">
        <v>189</v>
      </c>
      <c r="D140" s="8" t="s">
        <v>29</v>
      </c>
      <c r="E140" s="8"/>
      <c r="F140" s="8" t="s">
        <v>222</v>
      </c>
      <c r="G140" s="10">
        <v>26798</v>
      </c>
      <c r="H140" s="11" t="s">
        <v>33</v>
      </c>
      <c r="I140" s="8">
        <v>1172548</v>
      </c>
      <c r="J140" s="12">
        <v>45802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 t="s">
        <v>191</v>
      </c>
      <c r="V140" s="12">
        <v>45071</v>
      </c>
      <c r="W140" s="8" t="s">
        <v>40</v>
      </c>
      <c r="X140" s="9">
        <v>20</v>
      </c>
      <c r="Y140" s="9">
        <v>7</v>
      </c>
      <c r="Z140" s="10">
        <v>26180</v>
      </c>
      <c r="AA140" s="13">
        <v>45762</v>
      </c>
    </row>
    <row r="141" spans="1:27">
      <c r="A141" s="9">
        <v>25652372</v>
      </c>
      <c r="B141" s="9" t="s">
        <v>188</v>
      </c>
      <c r="C141" s="8" t="s">
        <v>189</v>
      </c>
      <c r="D141" s="8" t="s">
        <v>29</v>
      </c>
      <c r="E141" s="8"/>
      <c r="F141" s="8" t="s">
        <v>223</v>
      </c>
      <c r="G141" s="10">
        <v>5410</v>
      </c>
      <c r="H141" s="11" t="s">
        <v>33</v>
      </c>
      <c r="I141" s="8">
        <v>1464000</v>
      </c>
      <c r="J141" s="12">
        <v>45781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 t="s">
        <v>191</v>
      </c>
      <c r="V141" s="12">
        <v>44930</v>
      </c>
      <c r="W141" s="8" t="s">
        <v>38</v>
      </c>
      <c r="X141" s="9">
        <v>8</v>
      </c>
      <c r="Y141" s="9">
        <v>7</v>
      </c>
      <c r="Z141" s="10">
        <v>5286</v>
      </c>
      <c r="AA141" s="13">
        <v>45762</v>
      </c>
    </row>
    <row r="142" spans="1:27">
      <c r="A142" s="9">
        <v>24965652</v>
      </c>
      <c r="B142" s="9" t="s">
        <v>188</v>
      </c>
      <c r="C142" s="8" t="s">
        <v>189</v>
      </c>
      <c r="D142" s="8" t="s">
        <v>29</v>
      </c>
      <c r="E142" s="8"/>
      <c r="F142" s="8" t="s">
        <v>224</v>
      </c>
      <c r="G142" s="10">
        <v>54359</v>
      </c>
      <c r="H142" s="11" t="s">
        <v>30</v>
      </c>
      <c r="I142" s="8">
        <v>321537</v>
      </c>
      <c r="J142" s="12">
        <v>45800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 t="s">
        <v>214</v>
      </c>
      <c r="V142" s="12">
        <v>44704</v>
      </c>
      <c r="W142" s="8" t="s">
        <v>32</v>
      </c>
      <c r="X142" s="9">
        <v>16</v>
      </c>
      <c r="Y142" s="9">
        <v>8</v>
      </c>
      <c r="Z142" s="10">
        <v>53163</v>
      </c>
      <c r="AA142" s="13">
        <v>45762</v>
      </c>
    </row>
  </sheetData>
  <autoFilter ref="A1:AA1" xr:uid="{E8FF093F-EACA-44EE-B482-1B0962B9865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951F-539D-4316-AF48-64A742B98669}">
  <dimension ref="A1:P52"/>
  <sheetViews>
    <sheetView tabSelected="1" workbookViewId="0">
      <selection activeCell="P1" sqref="P1"/>
    </sheetView>
  </sheetViews>
  <sheetFormatPr defaultRowHeight="13.8"/>
  <cols>
    <col min="15" max="15" width="0" hidden="1" customWidth="1"/>
  </cols>
  <sheetData>
    <row r="1" spans="1:16">
      <c r="A1" s="14" t="s">
        <v>0</v>
      </c>
      <c r="B1" s="14" t="s">
        <v>225</v>
      </c>
      <c r="C1" s="14" t="s">
        <v>226</v>
      </c>
      <c r="D1" s="14" t="s">
        <v>3</v>
      </c>
      <c r="E1" s="14" t="s">
        <v>227</v>
      </c>
      <c r="F1" s="14" t="s">
        <v>228</v>
      </c>
      <c r="G1" s="15" t="s">
        <v>229</v>
      </c>
      <c r="H1" s="14" t="s">
        <v>9</v>
      </c>
      <c r="I1" s="14" t="s">
        <v>230</v>
      </c>
      <c r="J1" s="14" t="s">
        <v>231</v>
      </c>
      <c r="K1" s="14" t="s">
        <v>22</v>
      </c>
      <c r="L1" s="14" t="s">
        <v>232</v>
      </c>
      <c r="M1" s="14" t="s">
        <v>233</v>
      </c>
      <c r="N1" s="14" t="s">
        <v>234</v>
      </c>
      <c r="P1" s="16" t="s">
        <v>259</v>
      </c>
    </row>
    <row r="2" spans="1:16">
      <c r="A2" s="10">
        <v>343900831</v>
      </c>
      <c r="B2" s="8" t="s">
        <v>27</v>
      </c>
      <c r="C2" s="10">
        <v>14528.67</v>
      </c>
      <c r="D2" s="8" t="s">
        <v>235</v>
      </c>
      <c r="E2" s="12">
        <v>45736</v>
      </c>
      <c r="F2" s="8">
        <v>14209</v>
      </c>
      <c r="G2" s="8"/>
      <c r="H2" s="12">
        <v>45736</v>
      </c>
      <c r="I2" s="8">
        <v>14528.67</v>
      </c>
      <c r="J2" s="12">
        <v>45920</v>
      </c>
      <c r="K2" s="8" t="s">
        <v>40</v>
      </c>
      <c r="L2" s="8" t="s">
        <v>33</v>
      </c>
      <c r="M2" s="12">
        <v>43179</v>
      </c>
      <c r="N2" s="12">
        <v>45738</v>
      </c>
      <c r="P2" s="17" t="s">
        <v>31</v>
      </c>
    </row>
    <row r="3" spans="1:16">
      <c r="A3" s="10">
        <v>343940696</v>
      </c>
      <c r="B3" s="8" t="s">
        <v>27</v>
      </c>
      <c r="C3" s="10">
        <v>10479.02</v>
      </c>
      <c r="D3" s="8" t="s">
        <v>235</v>
      </c>
      <c r="E3" s="12">
        <v>45736</v>
      </c>
      <c r="F3" s="8">
        <v>10248.44</v>
      </c>
      <c r="G3" s="8"/>
      <c r="H3" s="12">
        <v>45736</v>
      </c>
      <c r="I3" s="8">
        <v>10479.02</v>
      </c>
      <c r="J3" s="12">
        <v>45920</v>
      </c>
      <c r="K3" s="8" t="s">
        <v>40</v>
      </c>
      <c r="L3" s="8" t="s">
        <v>33</v>
      </c>
      <c r="M3" s="12">
        <v>43179</v>
      </c>
      <c r="N3" s="12">
        <v>45738</v>
      </c>
      <c r="P3" s="17" t="s">
        <v>31</v>
      </c>
    </row>
    <row r="4" spans="1:16">
      <c r="A4" s="10">
        <v>343996822</v>
      </c>
      <c r="B4" s="8" t="s">
        <v>27</v>
      </c>
      <c r="C4" s="10">
        <v>29353.19</v>
      </c>
      <c r="D4" s="8" t="s">
        <v>235</v>
      </c>
      <c r="E4" s="12">
        <v>45737</v>
      </c>
      <c r="F4" s="8">
        <v>28707</v>
      </c>
      <c r="G4" s="8"/>
      <c r="H4" s="12">
        <v>45737</v>
      </c>
      <c r="I4" s="8">
        <v>29353.19</v>
      </c>
      <c r="J4" s="12">
        <v>45737</v>
      </c>
      <c r="K4" s="8" t="s">
        <v>32</v>
      </c>
      <c r="L4" s="8" t="s">
        <v>33</v>
      </c>
      <c r="M4" s="12">
        <v>43180</v>
      </c>
      <c r="N4" s="12">
        <v>45738</v>
      </c>
      <c r="P4" s="17" t="s">
        <v>31</v>
      </c>
    </row>
    <row r="5" spans="1:16">
      <c r="A5" s="10">
        <v>344122374</v>
      </c>
      <c r="B5" s="8" t="s">
        <v>27</v>
      </c>
      <c r="C5" s="10">
        <v>47945.02</v>
      </c>
      <c r="D5" s="8" t="s">
        <v>235</v>
      </c>
      <c r="E5" s="12">
        <v>45737</v>
      </c>
      <c r="F5" s="8">
        <v>46890</v>
      </c>
      <c r="G5" s="8"/>
      <c r="H5" s="12">
        <v>45737</v>
      </c>
      <c r="I5" s="8">
        <v>47945.02</v>
      </c>
      <c r="J5" s="12">
        <v>45737</v>
      </c>
      <c r="K5" s="8" t="s">
        <v>32</v>
      </c>
      <c r="L5" s="8" t="s">
        <v>33</v>
      </c>
      <c r="M5" s="12">
        <v>43180</v>
      </c>
      <c r="N5" s="12">
        <v>45738</v>
      </c>
      <c r="P5" s="17" t="s">
        <v>31</v>
      </c>
    </row>
    <row r="6" spans="1:16">
      <c r="A6" s="10">
        <v>343992036</v>
      </c>
      <c r="B6" s="8" t="s">
        <v>27</v>
      </c>
      <c r="C6" s="10">
        <v>25440.2</v>
      </c>
      <c r="D6" s="8" t="s">
        <v>235</v>
      </c>
      <c r="E6" s="12">
        <v>45737</v>
      </c>
      <c r="F6" s="8">
        <v>24880</v>
      </c>
      <c r="G6" s="8"/>
      <c r="H6" s="12">
        <v>45737</v>
      </c>
      <c r="I6" s="8">
        <v>25440.2</v>
      </c>
      <c r="J6" s="12">
        <v>45737</v>
      </c>
      <c r="K6" s="8" t="s">
        <v>32</v>
      </c>
      <c r="L6" s="8" t="s">
        <v>33</v>
      </c>
      <c r="M6" s="12">
        <v>43180</v>
      </c>
      <c r="N6" s="12">
        <v>45738</v>
      </c>
      <c r="P6" s="17" t="s">
        <v>31</v>
      </c>
    </row>
    <row r="7" spans="1:16">
      <c r="A7" s="10">
        <v>359236932</v>
      </c>
      <c r="B7" s="8" t="s">
        <v>27</v>
      </c>
      <c r="C7" s="10">
        <v>5186</v>
      </c>
      <c r="D7" s="8" t="s">
        <v>235</v>
      </c>
      <c r="E7" s="12">
        <v>45737</v>
      </c>
      <c r="F7" s="8">
        <v>5072</v>
      </c>
      <c r="G7" s="8"/>
      <c r="H7" s="12">
        <v>45724</v>
      </c>
      <c r="I7" s="8">
        <v>5186</v>
      </c>
      <c r="J7" s="12">
        <v>45724</v>
      </c>
      <c r="K7" s="8" t="s">
        <v>32</v>
      </c>
      <c r="L7" s="8" t="s">
        <v>30</v>
      </c>
      <c r="M7" s="12">
        <v>43532</v>
      </c>
      <c r="N7" s="12">
        <v>45738</v>
      </c>
      <c r="P7" s="17" t="s">
        <v>236</v>
      </c>
    </row>
    <row r="8" spans="1:16">
      <c r="A8" s="10">
        <v>360052832</v>
      </c>
      <c r="B8" s="8" t="s">
        <v>27</v>
      </c>
      <c r="C8" s="10">
        <v>12231.15</v>
      </c>
      <c r="D8" s="8" t="s">
        <v>235</v>
      </c>
      <c r="E8" s="12">
        <v>45736</v>
      </c>
      <c r="F8" s="8">
        <v>11962</v>
      </c>
      <c r="G8" s="8"/>
      <c r="H8" s="12">
        <v>45736</v>
      </c>
      <c r="I8" s="8">
        <v>12231.15</v>
      </c>
      <c r="J8" s="12">
        <v>46101</v>
      </c>
      <c r="K8" s="8" t="s">
        <v>32</v>
      </c>
      <c r="L8" s="8" t="s">
        <v>33</v>
      </c>
      <c r="M8" s="12">
        <v>43544</v>
      </c>
      <c r="N8" s="12">
        <v>45738</v>
      </c>
      <c r="P8" s="17" t="s">
        <v>236</v>
      </c>
    </row>
    <row r="9" spans="1:16">
      <c r="A9" s="10">
        <v>359648176</v>
      </c>
      <c r="B9" s="8" t="s">
        <v>27</v>
      </c>
      <c r="C9" s="10">
        <v>48919.39</v>
      </c>
      <c r="D9" s="8" t="s">
        <v>235</v>
      </c>
      <c r="E9" s="12">
        <v>45736</v>
      </c>
      <c r="F9" s="8">
        <v>47843</v>
      </c>
      <c r="G9" s="8"/>
      <c r="H9" s="12">
        <v>45736</v>
      </c>
      <c r="I9" s="8">
        <v>48919.39</v>
      </c>
      <c r="J9" s="12">
        <v>46101</v>
      </c>
      <c r="K9" s="8" t="s">
        <v>32</v>
      </c>
      <c r="L9" s="8" t="s">
        <v>33</v>
      </c>
      <c r="M9" s="12">
        <v>43544</v>
      </c>
      <c r="N9" s="12">
        <v>45738</v>
      </c>
      <c r="P9" s="17" t="s">
        <v>31</v>
      </c>
    </row>
    <row r="10" spans="1:16">
      <c r="A10" s="10">
        <v>359985082</v>
      </c>
      <c r="B10" s="8" t="s">
        <v>27</v>
      </c>
      <c r="C10" s="10">
        <v>4892.66</v>
      </c>
      <c r="D10" s="8" t="s">
        <v>235</v>
      </c>
      <c r="E10" s="12">
        <v>45736</v>
      </c>
      <c r="F10" s="8">
        <v>4785</v>
      </c>
      <c r="G10" s="8"/>
      <c r="H10" s="12">
        <v>45736</v>
      </c>
      <c r="I10" s="8">
        <v>4892.66</v>
      </c>
      <c r="J10" s="12">
        <v>46101</v>
      </c>
      <c r="K10" s="8" t="s">
        <v>32</v>
      </c>
      <c r="L10" s="8" t="s">
        <v>33</v>
      </c>
      <c r="M10" s="12">
        <v>43544</v>
      </c>
      <c r="N10" s="12">
        <v>45738</v>
      </c>
      <c r="P10" s="17" t="s">
        <v>236</v>
      </c>
    </row>
    <row r="11" spans="1:16">
      <c r="A11" s="10">
        <v>358707982</v>
      </c>
      <c r="B11" s="8" t="s">
        <v>27</v>
      </c>
      <c r="C11" s="10">
        <v>6563</v>
      </c>
      <c r="D11" s="8" t="s">
        <v>235</v>
      </c>
      <c r="E11" s="12">
        <v>45736</v>
      </c>
      <c r="F11" s="8">
        <v>6419</v>
      </c>
      <c r="G11" s="8"/>
      <c r="H11" s="12">
        <v>45720</v>
      </c>
      <c r="I11" s="8">
        <v>6563</v>
      </c>
      <c r="J11" s="12">
        <v>45812</v>
      </c>
      <c r="K11" s="8" t="s">
        <v>37</v>
      </c>
      <c r="L11" s="8" t="s">
        <v>30</v>
      </c>
      <c r="M11" s="12">
        <v>43528</v>
      </c>
      <c r="N11" s="12">
        <v>45738</v>
      </c>
      <c r="P11" s="17" t="s">
        <v>31</v>
      </c>
    </row>
    <row r="12" spans="1:16">
      <c r="A12" s="10">
        <v>349542166</v>
      </c>
      <c r="B12" s="8" t="s">
        <v>27</v>
      </c>
      <c r="C12" s="10">
        <v>12724.8</v>
      </c>
      <c r="D12" s="8" t="s">
        <v>235</v>
      </c>
      <c r="E12" s="12">
        <v>45736</v>
      </c>
      <c r="F12" s="8">
        <v>12445</v>
      </c>
      <c r="G12" s="8"/>
      <c r="H12" s="12">
        <v>45727</v>
      </c>
      <c r="I12" s="8">
        <v>12724.8</v>
      </c>
      <c r="J12" s="12">
        <v>45911</v>
      </c>
      <c r="K12" s="8" t="s">
        <v>40</v>
      </c>
      <c r="L12" s="8" t="s">
        <v>33</v>
      </c>
      <c r="M12" s="12">
        <v>43354</v>
      </c>
      <c r="N12" s="12">
        <v>45738</v>
      </c>
      <c r="P12" s="17" t="s">
        <v>31</v>
      </c>
    </row>
    <row r="13" spans="1:16">
      <c r="A13" s="10">
        <v>356414808</v>
      </c>
      <c r="B13" s="8" t="s">
        <v>27</v>
      </c>
      <c r="C13" s="10">
        <v>20548</v>
      </c>
      <c r="D13" s="8" t="s">
        <v>235</v>
      </c>
      <c r="E13" s="12">
        <v>45736</v>
      </c>
      <c r="F13" s="8">
        <v>20095.46</v>
      </c>
      <c r="G13" s="8"/>
      <c r="H13" s="12">
        <v>45678</v>
      </c>
      <c r="I13" s="8">
        <v>20548</v>
      </c>
      <c r="J13" s="12">
        <v>46043</v>
      </c>
      <c r="K13" s="8" t="s">
        <v>32</v>
      </c>
      <c r="L13" s="8" t="s">
        <v>30</v>
      </c>
      <c r="M13" s="12">
        <v>43486</v>
      </c>
      <c r="N13" s="12">
        <v>45738</v>
      </c>
      <c r="P13" s="17" t="s">
        <v>31</v>
      </c>
    </row>
    <row r="14" spans="1:16">
      <c r="A14" s="10">
        <v>361190090</v>
      </c>
      <c r="B14" s="8" t="s">
        <v>27</v>
      </c>
      <c r="C14" s="10">
        <v>19882</v>
      </c>
      <c r="D14" s="8" t="s">
        <v>235</v>
      </c>
      <c r="E14" s="12">
        <v>45736</v>
      </c>
      <c r="F14" s="8">
        <v>19444.93</v>
      </c>
      <c r="G14" s="8"/>
      <c r="H14" s="12">
        <v>45744</v>
      </c>
      <c r="I14" s="8">
        <v>19882</v>
      </c>
      <c r="J14" s="12">
        <v>45744</v>
      </c>
      <c r="K14" s="8" t="s">
        <v>32</v>
      </c>
      <c r="L14" s="8" t="s">
        <v>30</v>
      </c>
      <c r="M14" s="12">
        <v>43552</v>
      </c>
      <c r="N14" s="12">
        <v>45738</v>
      </c>
      <c r="P14" s="17" t="s">
        <v>31</v>
      </c>
    </row>
    <row r="15" spans="1:16">
      <c r="A15" s="10">
        <v>359907850</v>
      </c>
      <c r="B15" s="8" t="s">
        <v>27</v>
      </c>
      <c r="C15" s="10">
        <v>18234.240000000002</v>
      </c>
      <c r="D15" s="8" t="s">
        <v>235</v>
      </c>
      <c r="E15" s="12">
        <v>45736</v>
      </c>
      <c r="F15" s="8">
        <v>17833</v>
      </c>
      <c r="G15" s="8"/>
      <c r="H15" s="12">
        <v>45735</v>
      </c>
      <c r="I15" s="8">
        <v>18234.240000000002</v>
      </c>
      <c r="J15" s="12">
        <v>46100</v>
      </c>
      <c r="K15" s="8" t="s">
        <v>32</v>
      </c>
      <c r="L15" s="8" t="s">
        <v>33</v>
      </c>
      <c r="M15" s="12">
        <v>43543</v>
      </c>
      <c r="N15" s="12">
        <v>45738</v>
      </c>
      <c r="P15" s="17" t="s">
        <v>236</v>
      </c>
    </row>
    <row r="16" spans="1:16">
      <c r="A16" s="10">
        <v>357632116</v>
      </c>
      <c r="B16" s="8" t="s">
        <v>27</v>
      </c>
      <c r="C16" s="10">
        <v>29353</v>
      </c>
      <c r="D16" s="8" t="s">
        <v>235</v>
      </c>
      <c r="E16" s="12">
        <v>45737</v>
      </c>
      <c r="F16" s="8">
        <v>28707</v>
      </c>
      <c r="G16" s="8"/>
      <c r="H16" s="12">
        <v>45714</v>
      </c>
      <c r="I16" s="8">
        <v>29353</v>
      </c>
      <c r="J16" s="12">
        <v>45714</v>
      </c>
      <c r="K16" s="8" t="s">
        <v>32</v>
      </c>
      <c r="L16" s="8" t="s">
        <v>30</v>
      </c>
      <c r="M16" s="12">
        <v>43522</v>
      </c>
      <c r="N16" s="12">
        <v>45738</v>
      </c>
      <c r="P16" s="17" t="s">
        <v>31</v>
      </c>
    </row>
    <row r="17" spans="1:16">
      <c r="A17" s="10">
        <v>390205923</v>
      </c>
      <c r="B17" s="8" t="s">
        <v>27</v>
      </c>
      <c r="C17" s="10">
        <v>3169.8</v>
      </c>
      <c r="D17" s="8" t="s">
        <v>235</v>
      </c>
      <c r="E17" s="12">
        <v>45737</v>
      </c>
      <c r="F17" s="8">
        <v>3100</v>
      </c>
      <c r="G17" s="8"/>
      <c r="H17" s="12">
        <v>45735</v>
      </c>
      <c r="I17" s="8">
        <v>3169.8</v>
      </c>
      <c r="J17" s="12">
        <v>45735</v>
      </c>
      <c r="K17" s="8" t="s">
        <v>38</v>
      </c>
      <c r="L17" s="8" t="s">
        <v>33</v>
      </c>
      <c r="M17" s="12">
        <v>43880</v>
      </c>
      <c r="N17" s="12">
        <v>45738</v>
      </c>
      <c r="P17" s="17" t="s">
        <v>237</v>
      </c>
    </row>
    <row r="18" spans="1:16">
      <c r="A18" s="10">
        <v>457081702</v>
      </c>
      <c r="B18" s="8" t="s">
        <v>27</v>
      </c>
      <c r="C18" s="10">
        <v>896.91</v>
      </c>
      <c r="D18" s="8" t="s">
        <v>235</v>
      </c>
      <c r="E18" s="12">
        <v>45736</v>
      </c>
      <c r="F18" s="8">
        <v>877.17</v>
      </c>
      <c r="G18" s="8"/>
      <c r="H18" s="12">
        <v>45729</v>
      </c>
      <c r="I18" s="8">
        <v>896.91</v>
      </c>
      <c r="J18" s="12">
        <v>45760</v>
      </c>
      <c r="K18" s="8" t="s">
        <v>38</v>
      </c>
      <c r="L18" s="8" t="s">
        <v>33</v>
      </c>
      <c r="M18" s="12">
        <v>44329</v>
      </c>
      <c r="N18" s="12">
        <v>45738</v>
      </c>
      <c r="P18" s="17" t="s">
        <v>236</v>
      </c>
    </row>
    <row r="19" spans="1:16">
      <c r="A19" s="10">
        <v>488391761</v>
      </c>
      <c r="B19" s="8" t="s">
        <v>27</v>
      </c>
      <c r="C19" s="10">
        <v>250000</v>
      </c>
      <c r="D19" s="8" t="s">
        <v>235</v>
      </c>
      <c r="E19" s="12">
        <v>45737</v>
      </c>
      <c r="F19" s="8">
        <v>250000</v>
      </c>
      <c r="G19" s="8"/>
      <c r="H19" s="12">
        <v>45643</v>
      </c>
      <c r="I19" s="8">
        <v>250000</v>
      </c>
      <c r="J19" s="12">
        <v>45643</v>
      </c>
      <c r="K19" s="8" t="s">
        <v>32</v>
      </c>
      <c r="L19" s="8" t="s">
        <v>30</v>
      </c>
      <c r="M19" s="12">
        <v>44547</v>
      </c>
      <c r="N19" s="12">
        <v>45738</v>
      </c>
      <c r="P19" s="17" t="s">
        <v>238</v>
      </c>
    </row>
    <row r="20" spans="1:16">
      <c r="A20" s="10">
        <v>475208248</v>
      </c>
      <c r="B20" s="8" t="s">
        <v>27</v>
      </c>
      <c r="C20" s="10">
        <v>2641.87</v>
      </c>
      <c r="D20" s="8" t="s">
        <v>235</v>
      </c>
      <c r="E20" s="12">
        <v>45736</v>
      </c>
      <c r="F20" s="8">
        <v>2583.7399999999998</v>
      </c>
      <c r="G20" s="8"/>
      <c r="H20" s="12">
        <v>45736</v>
      </c>
      <c r="I20" s="8">
        <v>2641.87</v>
      </c>
      <c r="J20" s="12">
        <v>45767</v>
      </c>
      <c r="K20" s="8" t="s">
        <v>38</v>
      </c>
      <c r="L20" s="8" t="s">
        <v>33</v>
      </c>
      <c r="M20" s="12">
        <v>44459</v>
      </c>
      <c r="N20" s="12">
        <v>45738</v>
      </c>
      <c r="P20" s="17" t="s">
        <v>31</v>
      </c>
    </row>
    <row r="21" spans="1:16">
      <c r="A21" s="10">
        <v>393999538</v>
      </c>
      <c r="B21" s="8" t="s">
        <v>27</v>
      </c>
      <c r="C21" s="10">
        <v>19570.66</v>
      </c>
      <c r="D21" s="8" t="s">
        <v>235</v>
      </c>
      <c r="E21" s="12">
        <v>45736</v>
      </c>
      <c r="F21" s="8">
        <v>19140</v>
      </c>
      <c r="G21" s="8"/>
      <c r="H21" s="12">
        <v>45736</v>
      </c>
      <c r="I21" s="8">
        <v>19570.66</v>
      </c>
      <c r="J21" s="12">
        <v>46101</v>
      </c>
      <c r="K21" s="8" t="s">
        <v>32</v>
      </c>
      <c r="L21" s="8" t="s">
        <v>33</v>
      </c>
      <c r="M21" s="12">
        <v>43910</v>
      </c>
      <c r="N21" s="12">
        <v>45738</v>
      </c>
      <c r="P21" s="17" t="s">
        <v>236</v>
      </c>
    </row>
    <row r="22" spans="1:16">
      <c r="A22" s="10">
        <v>394569184</v>
      </c>
      <c r="B22" s="8" t="s">
        <v>27</v>
      </c>
      <c r="C22" s="10">
        <v>3067.5</v>
      </c>
      <c r="D22" s="8" t="s">
        <v>235</v>
      </c>
      <c r="E22" s="12">
        <v>45737</v>
      </c>
      <c r="F22" s="8">
        <v>3000</v>
      </c>
      <c r="G22" s="8"/>
      <c r="H22" s="12">
        <v>45737</v>
      </c>
      <c r="I22" s="8">
        <v>3067.5</v>
      </c>
      <c r="J22" s="12">
        <v>45737</v>
      </c>
      <c r="K22" s="8" t="s">
        <v>38</v>
      </c>
      <c r="L22" s="8" t="s">
        <v>33</v>
      </c>
      <c r="M22" s="12">
        <v>43911</v>
      </c>
      <c r="N22" s="12">
        <v>45738</v>
      </c>
      <c r="P22" s="17" t="s">
        <v>236</v>
      </c>
    </row>
    <row r="23" spans="1:16">
      <c r="A23" s="10">
        <v>343998776</v>
      </c>
      <c r="B23" s="8" t="s">
        <v>27</v>
      </c>
      <c r="C23" s="10">
        <v>12524.35</v>
      </c>
      <c r="D23" s="8" t="s">
        <v>235</v>
      </c>
      <c r="E23" s="12">
        <v>45737</v>
      </c>
      <c r="F23" s="8">
        <v>12248.75</v>
      </c>
      <c r="G23" s="8"/>
      <c r="H23" s="12">
        <v>45737</v>
      </c>
      <c r="I23" s="8">
        <v>12524.35</v>
      </c>
      <c r="J23" s="12">
        <v>45737</v>
      </c>
      <c r="K23" s="8" t="s">
        <v>40</v>
      </c>
      <c r="L23" s="8" t="s">
        <v>33</v>
      </c>
      <c r="M23" s="12">
        <v>43180</v>
      </c>
      <c r="N23" s="12">
        <v>45738</v>
      </c>
      <c r="P23" s="17" t="s">
        <v>31</v>
      </c>
    </row>
    <row r="24" spans="1:16">
      <c r="A24" s="10">
        <v>394517680</v>
      </c>
      <c r="B24" s="8" t="s">
        <v>27</v>
      </c>
      <c r="C24" s="10">
        <v>17123</v>
      </c>
      <c r="D24" s="8" t="s">
        <v>235</v>
      </c>
      <c r="E24" s="12">
        <v>45736</v>
      </c>
      <c r="F24" s="8">
        <v>16746</v>
      </c>
      <c r="G24" s="8"/>
      <c r="H24" s="12">
        <v>45737</v>
      </c>
      <c r="I24" s="8">
        <v>17123</v>
      </c>
      <c r="J24" s="12">
        <v>45737</v>
      </c>
      <c r="K24" s="8" t="s">
        <v>32</v>
      </c>
      <c r="L24" s="8" t="s">
        <v>30</v>
      </c>
      <c r="M24" s="12">
        <v>43911</v>
      </c>
      <c r="N24" s="12">
        <v>45738</v>
      </c>
      <c r="P24" s="17" t="s">
        <v>236</v>
      </c>
    </row>
    <row r="25" spans="1:16">
      <c r="A25" s="10">
        <v>408012671</v>
      </c>
      <c r="B25" s="8" t="s">
        <v>27</v>
      </c>
      <c r="C25" s="10">
        <v>12679.05</v>
      </c>
      <c r="D25" s="8" t="s">
        <v>235</v>
      </c>
      <c r="E25" s="12">
        <v>45736</v>
      </c>
      <c r="F25" s="8">
        <v>12400.05</v>
      </c>
      <c r="G25" s="8"/>
      <c r="H25" s="12">
        <v>45743</v>
      </c>
      <c r="I25" s="8">
        <v>12679.05</v>
      </c>
      <c r="J25" s="12">
        <v>45743</v>
      </c>
      <c r="K25" s="8" t="s">
        <v>38</v>
      </c>
      <c r="L25" s="8" t="s">
        <v>33</v>
      </c>
      <c r="M25" s="12">
        <v>44039</v>
      </c>
      <c r="N25" s="12">
        <v>45738</v>
      </c>
      <c r="P25" s="17" t="s">
        <v>239</v>
      </c>
    </row>
    <row r="26" spans="1:16">
      <c r="A26" s="10">
        <v>427247037</v>
      </c>
      <c r="B26" s="8" t="s">
        <v>27</v>
      </c>
      <c r="C26" s="10">
        <v>3067.5</v>
      </c>
      <c r="D26" s="8" t="s">
        <v>235</v>
      </c>
      <c r="E26" s="12">
        <v>45736</v>
      </c>
      <c r="F26" s="8">
        <v>3000</v>
      </c>
      <c r="G26" s="8"/>
      <c r="H26" s="12">
        <v>45736</v>
      </c>
      <c r="I26" s="8">
        <v>3067.5</v>
      </c>
      <c r="J26" s="12">
        <v>45767</v>
      </c>
      <c r="K26" s="8" t="s">
        <v>38</v>
      </c>
      <c r="L26" s="8" t="s">
        <v>33</v>
      </c>
      <c r="M26" s="12">
        <v>44155</v>
      </c>
      <c r="N26" s="12">
        <v>45738</v>
      </c>
      <c r="P26" s="17" t="s">
        <v>236</v>
      </c>
    </row>
    <row r="27" spans="1:16">
      <c r="A27" s="10">
        <v>507902007</v>
      </c>
      <c r="B27" s="8" t="s">
        <v>27</v>
      </c>
      <c r="C27" s="10">
        <v>10000</v>
      </c>
      <c r="D27" s="8" t="s">
        <v>235</v>
      </c>
      <c r="E27" s="12">
        <v>45736</v>
      </c>
      <c r="F27" s="8">
        <v>10000</v>
      </c>
      <c r="G27" s="8"/>
      <c r="H27" s="12">
        <v>45736</v>
      </c>
      <c r="I27" s="8">
        <v>10000</v>
      </c>
      <c r="J27" s="12">
        <v>45767</v>
      </c>
      <c r="K27" s="8" t="s">
        <v>38</v>
      </c>
      <c r="L27" s="8" t="s">
        <v>33</v>
      </c>
      <c r="M27" s="12">
        <v>44671</v>
      </c>
      <c r="N27" s="12">
        <v>45738</v>
      </c>
      <c r="P27" s="17" t="s">
        <v>238</v>
      </c>
    </row>
    <row r="28" spans="1:16">
      <c r="A28" s="10">
        <v>511143267</v>
      </c>
      <c r="B28" s="8" t="s">
        <v>27</v>
      </c>
      <c r="C28" s="10">
        <v>11515</v>
      </c>
      <c r="D28" s="8" t="s">
        <v>235</v>
      </c>
      <c r="E28" s="12">
        <v>45736</v>
      </c>
      <c r="F28" s="8">
        <v>3226</v>
      </c>
      <c r="G28" s="8"/>
      <c r="H28" s="12">
        <v>45668</v>
      </c>
      <c r="I28" s="8">
        <v>11515</v>
      </c>
      <c r="J28" s="12">
        <v>45758</v>
      </c>
      <c r="K28" s="8" t="s">
        <v>38</v>
      </c>
      <c r="L28" s="8" t="s">
        <v>30</v>
      </c>
      <c r="M28" s="12">
        <v>44784</v>
      </c>
      <c r="N28" s="12">
        <v>45738</v>
      </c>
      <c r="P28" s="17" t="s">
        <v>240</v>
      </c>
    </row>
    <row r="29" spans="1:16">
      <c r="A29" s="10">
        <v>507900410</v>
      </c>
      <c r="B29" s="8" t="s">
        <v>27</v>
      </c>
      <c r="C29" s="10">
        <v>11000</v>
      </c>
      <c r="D29" s="8" t="s">
        <v>235</v>
      </c>
      <c r="E29" s="12">
        <v>45736</v>
      </c>
      <c r="F29" s="8">
        <v>11000</v>
      </c>
      <c r="G29" s="8"/>
      <c r="H29" s="12">
        <v>45736</v>
      </c>
      <c r="I29" s="8">
        <v>11000</v>
      </c>
      <c r="J29" s="12">
        <v>45767</v>
      </c>
      <c r="K29" s="8" t="s">
        <v>38</v>
      </c>
      <c r="L29" s="8" t="s">
        <v>33</v>
      </c>
      <c r="M29" s="12">
        <v>44671</v>
      </c>
      <c r="N29" s="12">
        <v>45738</v>
      </c>
      <c r="P29" s="17" t="s">
        <v>238</v>
      </c>
    </row>
    <row r="30" spans="1:16">
      <c r="A30" s="10">
        <v>503262206</v>
      </c>
      <c r="B30" s="8" t="s">
        <v>27</v>
      </c>
      <c r="C30" s="10">
        <v>511250</v>
      </c>
      <c r="D30" s="8" t="s">
        <v>235</v>
      </c>
      <c r="E30" s="12">
        <v>45737</v>
      </c>
      <c r="F30" s="8">
        <v>500000</v>
      </c>
      <c r="G30" s="8"/>
      <c r="H30" s="12">
        <v>45738</v>
      </c>
      <c r="I30" s="8">
        <v>511250</v>
      </c>
      <c r="J30" s="12">
        <v>45738</v>
      </c>
      <c r="K30" s="8" t="s">
        <v>32</v>
      </c>
      <c r="L30" s="8" t="s">
        <v>30</v>
      </c>
      <c r="M30" s="12">
        <v>44642</v>
      </c>
      <c r="N30" s="12">
        <v>45738</v>
      </c>
      <c r="P30" s="17" t="s">
        <v>241</v>
      </c>
    </row>
    <row r="31" spans="1:16">
      <c r="A31" s="10">
        <v>502538835</v>
      </c>
      <c r="B31" s="8" t="s">
        <v>27</v>
      </c>
      <c r="C31" s="10">
        <v>204541</v>
      </c>
      <c r="D31" s="8" t="s">
        <v>235</v>
      </c>
      <c r="E31" s="12">
        <v>45736</v>
      </c>
      <c r="F31" s="8">
        <v>200040</v>
      </c>
      <c r="G31" s="8"/>
      <c r="H31" s="12">
        <v>45739</v>
      </c>
      <c r="I31" s="8">
        <v>204541</v>
      </c>
      <c r="J31" s="12">
        <v>45739</v>
      </c>
      <c r="K31" s="8" t="s">
        <v>32</v>
      </c>
      <c r="L31" s="8" t="s">
        <v>30</v>
      </c>
      <c r="M31" s="12">
        <v>44643</v>
      </c>
      <c r="N31" s="12">
        <v>45738</v>
      </c>
      <c r="P31" s="17" t="s">
        <v>34</v>
      </c>
    </row>
    <row r="32" spans="1:16">
      <c r="A32" s="10">
        <v>416304338</v>
      </c>
      <c r="B32" s="8" t="s">
        <v>27</v>
      </c>
      <c r="C32" s="10">
        <v>15655.01</v>
      </c>
      <c r="D32" s="8" t="s">
        <v>235</v>
      </c>
      <c r="E32" s="12">
        <v>45737</v>
      </c>
      <c r="F32" s="8">
        <v>15311</v>
      </c>
      <c r="G32" s="8"/>
      <c r="H32" s="12">
        <v>45737</v>
      </c>
      <c r="I32" s="8">
        <v>15655.01</v>
      </c>
      <c r="J32" s="12">
        <v>45737</v>
      </c>
      <c r="K32" s="8" t="s">
        <v>40</v>
      </c>
      <c r="L32" s="8" t="s">
        <v>33</v>
      </c>
      <c r="M32" s="12">
        <v>44095</v>
      </c>
      <c r="N32" s="12">
        <v>45738</v>
      </c>
      <c r="P32" s="17" t="s">
        <v>31</v>
      </c>
    </row>
    <row r="33" spans="1:16">
      <c r="A33" s="10">
        <v>501686282</v>
      </c>
      <c r="B33" s="8" t="s">
        <v>27</v>
      </c>
      <c r="C33" s="10">
        <v>24461.31</v>
      </c>
      <c r="D33" s="8" t="s">
        <v>235</v>
      </c>
      <c r="E33" s="12">
        <v>45737</v>
      </c>
      <c r="F33" s="8">
        <v>23923.05</v>
      </c>
      <c r="G33" s="8"/>
      <c r="H33" s="12">
        <v>45727</v>
      </c>
      <c r="I33" s="8">
        <v>24461.31</v>
      </c>
      <c r="J33" s="12">
        <v>45727</v>
      </c>
      <c r="K33" s="8" t="s">
        <v>32</v>
      </c>
      <c r="L33" s="8" t="s">
        <v>33</v>
      </c>
      <c r="M33" s="12">
        <v>44631</v>
      </c>
      <c r="N33" s="12">
        <v>45738</v>
      </c>
      <c r="P33" s="17" t="s">
        <v>31</v>
      </c>
    </row>
    <row r="34" spans="1:16">
      <c r="A34" s="10">
        <v>554205794</v>
      </c>
      <c r="B34" s="8" t="s">
        <v>27</v>
      </c>
      <c r="C34" s="10">
        <v>54795.92</v>
      </c>
      <c r="D34" s="8" t="s">
        <v>235</v>
      </c>
      <c r="E34" s="12">
        <v>45736</v>
      </c>
      <c r="F34" s="8">
        <v>53590.14</v>
      </c>
      <c r="G34" s="8"/>
      <c r="H34" s="12">
        <v>45736</v>
      </c>
      <c r="I34" s="8">
        <v>54795.92</v>
      </c>
      <c r="J34" s="12">
        <v>45736</v>
      </c>
      <c r="K34" s="8" t="s">
        <v>32</v>
      </c>
      <c r="L34" s="8" t="s">
        <v>33</v>
      </c>
      <c r="M34" s="12">
        <v>45005</v>
      </c>
      <c r="N34" s="12">
        <v>45738</v>
      </c>
      <c r="P34" s="17" t="s">
        <v>31</v>
      </c>
    </row>
    <row r="35" spans="1:16">
      <c r="A35" s="10">
        <v>557654876</v>
      </c>
      <c r="B35" s="8" t="s">
        <v>27</v>
      </c>
      <c r="C35" s="10">
        <v>5000</v>
      </c>
      <c r="D35" s="8" t="s">
        <v>235</v>
      </c>
      <c r="E35" s="12">
        <v>45736</v>
      </c>
      <c r="F35" s="8">
        <v>5000</v>
      </c>
      <c r="G35" s="8"/>
      <c r="H35" s="12">
        <v>45736</v>
      </c>
      <c r="I35" s="8">
        <v>5000</v>
      </c>
      <c r="J35" s="12">
        <v>45767</v>
      </c>
      <c r="K35" s="8" t="s">
        <v>38</v>
      </c>
      <c r="L35" s="8" t="s">
        <v>33</v>
      </c>
      <c r="M35" s="12">
        <v>45036</v>
      </c>
      <c r="N35" s="12">
        <v>45738</v>
      </c>
      <c r="P35" s="17" t="s">
        <v>238</v>
      </c>
    </row>
    <row r="36" spans="1:16">
      <c r="A36" s="10">
        <v>554627216</v>
      </c>
      <c r="B36" s="8" t="s">
        <v>27</v>
      </c>
      <c r="C36" s="10">
        <v>102250</v>
      </c>
      <c r="D36" s="8" t="s">
        <v>235</v>
      </c>
      <c r="E36" s="12">
        <v>45737</v>
      </c>
      <c r="F36" s="8">
        <v>100000</v>
      </c>
      <c r="G36" s="8"/>
      <c r="H36" s="12">
        <v>45740</v>
      </c>
      <c r="I36" s="8">
        <v>102250</v>
      </c>
      <c r="J36" s="12">
        <v>45740</v>
      </c>
      <c r="K36" s="8" t="s">
        <v>32</v>
      </c>
      <c r="L36" s="8" t="s">
        <v>30</v>
      </c>
      <c r="M36" s="12">
        <v>45009</v>
      </c>
      <c r="N36" s="12">
        <v>45738</v>
      </c>
      <c r="P36" s="17" t="s">
        <v>242</v>
      </c>
    </row>
    <row r="37" spans="1:16">
      <c r="A37" s="10" t="s">
        <v>243</v>
      </c>
      <c r="B37" s="8" t="s">
        <v>151</v>
      </c>
      <c r="C37" s="10">
        <v>102250</v>
      </c>
      <c r="D37" s="8" t="s">
        <v>235</v>
      </c>
      <c r="E37" s="12">
        <v>45738</v>
      </c>
      <c r="F37" s="8">
        <v>100000</v>
      </c>
      <c r="G37" s="8"/>
      <c r="H37" s="12"/>
      <c r="I37" s="8">
        <v>102250</v>
      </c>
      <c r="J37" s="12"/>
      <c r="K37" s="8"/>
      <c r="L37" s="8"/>
      <c r="M37" s="12"/>
      <c r="N37" s="12">
        <v>45738</v>
      </c>
      <c r="P37" s="17"/>
    </row>
    <row r="38" spans="1:16">
      <c r="A38" s="10" t="s">
        <v>244</v>
      </c>
      <c r="B38" s="8" t="s">
        <v>151</v>
      </c>
      <c r="C38" s="10">
        <v>102250</v>
      </c>
      <c r="D38" s="8" t="s">
        <v>235</v>
      </c>
      <c r="E38" s="12">
        <v>45738</v>
      </c>
      <c r="F38" s="8">
        <v>100000</v>
      </c>
      <c r="G38" s="8"/>
      <c r="H38" s="12"/>
      <c r="I38" s="8">
        <v>102250</v>
      </c>
      <c r="J38" s="12"/>
      <c r="K38" s="8"/>
      <c r="L38" s="8"/>
      <c r="M38" s="12"/>
      <c r="N38" s="12">
        <v>45738</v>
      </c>
      <c r="P38" s="17"/>
    </row>
    <row r="39" spans="1:16">
      <c r="A39" s="10" t="s">
        <v>245</v>
      </c>
      <c r="B39" s="8" t="s">
        <v>151</v>
      </c>
      <c r="C39" s="10">
        <v>47554</v>
      </c>
      <c r="D39" s="8" t="s">
        <v>235</v>
      </c>
      <c r="E39" s="12">
        <v>45738</v>
      </c>
      <c r="F39" s="8">
        <v>40300</v>
      </c>
      <c r="G39" s="8"/>
      <c r="H39" s="12"/>
      <c r="I39" s="8">
        <v>47554</v>
      </c>
      <c r="J39" s="12"/>
      <c r="K39" s="8"/>
      <c r="L39" s="8"/>
      <c r="M39" s="12"/>
      <c r="N39" s="12">
        <v>45738</v>
      </c>
      <c r="P39" s="17"/>
    </row>
    <row r="40" spans="1:16">
      <c r="A40" s="10" t="s">
        <v>246</v>
      </c>
      <c r="B40" s="8" t="s">
        <v>151</v>
      </c>
      <c r="C40" s="10">
        <v>13688</v>
      </c>
      <c r="D40" s="8" t="s">
        <v>235</v>
      </c>
      <c r="E40" s="12">
        <v>45738</v>
      </c>
      <c r="F40" s="8">
        <v>11600</v>
      </c>
      <c r="G40" s="8"/>
      <c r="H40" s="12"/>
      <c r="I40" s="8">
        <v>13688</v>
      </c>
      <c r="J40" s="12"/>
      <c r="K40" s="8"/>
      <c r="L40" s="8"/>
      <c r="M40" s="12"/>
      <c r="N40" s="12">
        <v>45738</v>
      </c>
      <c r="P40" s="17"/>
    </row>
    <row r="41" spans="1:16">
      <c r="A41" s="10" t="s">
        <v>247</v>
      </c>
      <c r="B41" s="8" t="s">
        <v>151</v>
      </c>
      <c r="C41" s="10">
        <v>204500</v>
      </c>
      <c r="D41" s="8" t="s">
        <v>235</v>
      </c>
      <c r="E41" s="12">
        <v>45738</v>
      </c>
      <c r="F41" s="8">
        <v>200000</v>
      </c>
      <c r="G41" s="8"/>
      <c r="H41" s="12"/>
      <c r="I41" s="8">
        <v>204500</v>
      </c>
      <c r="J41" s="12"/>
      <c r="K41" s="8"/>
      <c r="L41" s="8"/>
      <c r="M41" s="12"/>
      <c r="N41" s="12">
        <v>45738</v>
      </c>
      <c r="P41" s="17"/>
    </row>
    <row r="42" spans="1:16">
      <c r="A42" s="10" t="s">
        <v>248</v>
      </c>
      <c r="B42" s="8" t="s">
        <v>151</v>
      </c>
      <c r="C42" s="10">
        <v>3666</v>
      </c>
      <c r="D42" s="8" t="s">
        <v>235</v>
      </c>
      <c r="E42" s="12">
        <v>45738</v>
      </c>
      <c r="F42" s="8">
        <v>3107</v>
      </c>
      <c r="G42" s="8"/>
      <c r="H42" s="12"/>
      <c r="I42" s="8">
        <v>3666</v>
      </c>
      <c r="J42" s="12"/>
      <c r="K42" s="8"/>
      <c r="L42" s="8"/>
      <c r="M42" s="12"/>
      <c r="N42" s="12">
        <v>45738</v>
      </c>
      <c r="P42" s="17"/>
    </row>
    <row r="43" spans="1:16">
      <c r="A43" s="10" t="s">
        <v>249</v>
      </c>
      <c r="B43" s="8" t="s">
        <v>151</v>
      </c>
      <c r="C43" s="10">
        <v>16048</v>
      </c>
      <c r="D43" s="8" t="s">
        <v>235</v>
      </c>
      <c r="E43" s="12">
        <v>45738</v>
      </c>
      <c r="F43" s="8">
        <v>13600</v>
      </c>
      <c r="G43" s="8"/>
      <c r="H43" s="12"/>
      <c r="I43" s="8">
        <v>16048</v>
      </c>
      <c r="J43" s="12"/>
      <c r="K43" s="8"/>
      <c r="L43" s="8"/>
      <c r="M43" s="12"/>
      <c r="N43" s="12">
        <v>45738</v>
      </c>
      <c r="P43" s="17"/>
    </row>
    <row r="44" spans="1:16">
      <c r="A44" s="10" t="s">
        <v>250</v>
      </c>
      <c r="B44" s="8" t="s">
        <v>151</v>
      </c>
      <c r="C44" s="10">
        <v>14278</v>
      </c>
      <c r="D44" s="8" t="s">
        <v>235</v>
      </c>
      <c r="E44" s="12">
        <v>45738</v>
      </c>
      <c r="F44" s="8">
        <v>12100</v>
      </c>
      <c r="G44" s="8"/>
      <c r="H44" s="12"/>
      <c r="I44" s="8">
        <v>14278</v>
      </c>
      <c r="J44" s="12"/>
      <c r="K44" s="8"/>
      <c r="L44" s="8"/>
      <c r="M44" s="12"/>
      <c r="N44" s="12">
        <v>45738</v>
      </c>
      <c r="P44" s="17"/>
    </row>
    <row r="45" spans="1:16">
      <c r="A45" s="10" t="s">
        <v>251</v>
      </c>
      <c r="B45" s="8" t="s">
        <v>151</v>
      </c>
      <c r="C45" s="10">
        <v>24898</v>
      </c>
      <c r="D45" s="8" t="s">
        <v>235</v>
      </c>
      <c r="E45" s="12">
        <v>45738</v>
      </c>
      <c r="F45" s="8">
        <v>21100</v>
      </c>
      <c r="G45" s="8"/>
      <c r="H45" s="12"/>
      <c r="I45" s="8">
        <v>24898</v>
      </c>
      <c r="J45" s="12"/>
      <c r="K45" s="8"/>
      <c r="L45" s="8"/>
      <c r="M45" s="12"/>
      <c r="N45" s="12">
        <v>45738</v>
      </c>
      <c r="P45" s="17"/>
    </row>
    <row r="46" spans="1:16">
      <c r="A46" s="10" t="s">
        <v>252</v>
      </c>
      <c r="B46" s="8" t="s">
        <v>151</v>
      </c>
      <c r="C46" s="10">
        <v>15812</v>
      </c>
      <c r="D46" s="8" t="s">
        <v>235</v>
      </c>
      <c r="E46" s="12">
        <v>45738</v>
      </c>
      <c r="F46" s="8">
        <v>13400</v>
      </c>
      <c r="G46" s="8"/>
      <c r="H46" s="12"/>
      <c r="I46" s="8">
        <v>15812</v>
      </c>
      <c r="J46" s="12"/>
      <c r="K46" s="8"/>
      <c r="L46" s="8"/>
      <c r="M46" s="12"/>
      <c r="N46" s="12">
        <v>45738</v>
      </c>
      <c r="P46" s="17"/>
    </row>
    <row r="47" spans="1:16">
      <c r="A47" s="10" t="s">
        <v>253</v>
      </c>
      <c r="B47" s="8" t="s">
        <v>151</v>
      </c>
      <c r="C47" s="10">
        <v>24171</v>
      </c>
      <c r="D47" s="8" t="s">
        <v>235</v>
      </c>
      <c r="E47" s="12">
        <v>45738</v>
      </c>
      <c r="F47" s="8">
        <v>23639</v>
      </c>
      <c r="G47" s="8"/>
      <c r="H47" s="12"/>
      <c r="I47" s="8">
        <v>24171</v>
      </c>
      <c r="J47" s="12"/>
      <c r="K47" s="8"/>
      <c r="L47" s="8"/>
      <c r="M47" s="12"/>
      <c r="N47" s="12">
        <v>45738</v>
      </c>
      <c r="P47" s="17"/>
    </row>
    <row r="48" spans="1:16">
      <c r="A48" s="10" t="s">
        <v>254</v>
      </c>
      <c r="B48" s="8" t="s">
        <v>151</v>
      </c>
      <c r="C48" s="10">
        <v>14337</v>
      </c>
      <c r="D48" s="8" t="s">
        <v>235</v>
      </c>
      <c r="E48" s="12">
        <v>45738</v>
      </c>
      <c r="F48" s="8">
        <v>12150</v>
      </c>
      <c r="G48" s="8"/>
      <c r="H48" s="12"/>
      <c r="I48" s="8">
        <v>14337</v>
      </c>
      <c r="J48" s="12"/>
      <c r="K48" s="8"/>
      <c r="L48" s="8"/>
      <c r="M48" s="12"/>
      <c r="N48" s="12">
        <v>45738</v>
      </c>
      <c r="P48" s="17"/>
    </row>
    <row r="49" spans="1:16">
      <c r="A49" s="10" t="s">
        <v>255</v>
      </c>
      <c r="B49" s="8" t="s">
        <v>151</v>
      </c>
      <c r="C49" s="10">
        <v>3828</v>
      </c>
      <c r="D49" s="8" t="s">
        <v>235</v>
      </c>
      <c r="E49" s="12">
        <v>45738</v>
      </c>
      <c r="F49" s="8">
        <v>3744</v>
      </c>
      <c r="G49" s="8"/>
      <c r="H49" s="12"/>
      <c r="I49" s="8">
        <v>3828</v>
      </c>
      <c r="J49" s="12"/>
      <c r="K49" s="8"/>
      <c r="L49" s="8"/>
      <c r="M49" s="12"/>
      <c r="N49" s="12">
        <v>45738</v>
      </c>
      <c r="P49" s="17"/>
    </row>
    <row r="50" spans="1:16">
      <c r="A50" s="10" t="s">
        <v>256</v>
      </c>
      <c r="B50" s="8" t="s">
        <v>151</v>
      </c>
      <c r="C50" s="10">
        <v>20546</v>
      </c>
      <c r="D50" s="8" t="s">
        <v>235</v>
      </c>
      <c r="E50" s="12">
        <v>45738</v>
      </c>
      <c r="F50" s="8">
        <v>20094</v>
      </c>
      <c r="G50" s="8"/>
      <c r="H50" s="12"/>
      <c r="I50" s="8">
        <v>20546</v>
      </c>
      <c r="J50" s="12"/>
      <c r="K50" s="8"/>
      <c r="L50" s="8"/>
      <c r="M50" s="12"/>
      <c r="N50" s="12">
        <v>45738</v>
      </c>
      <c r="P50" s="17"/>
    </row>
    <row r="51" spans="1:16">
      <c r="A51" s="10" t="s">
        <v>257</v>
      </c>
      <c r="B51" s="8" t="s">
        <v>151</v>
      </c>
      <c r="C51" s="10">
        <v>10798</v>
      </c>
      <c r="D51" s="8" t="s">
        <v>235</v>
      </c>
      <c r="E51" s="12">
        <v>45738</v>
      </c>
      <c r="F51" s="8">
        <v>10560</v>
      </c>
      <c r="G51" s="8"/>
      <c r="H51" s="12"/>
      <c r="I51" s="8">
        <v>10798</v>
      </c>
      <c r="J51" s="12"/>
      <c r="K51" s="8"/>
      <c r="L51" s="8"/>
      <c r="M51" s="12"/>
      <c r="N51" s="12">
        <v>45738</v>
      </c>
      <c r="P51" s="17"/>
    </row>
    <row r="52" spans="1:16">
      <c r="A52" s="10" t="s">
        <v>258</v>
      </c>
      <c r="B52" s="8" t="s">
        <v>151</v>
      </c>
      <c r="C52" s="10">
        <v>17228</v>
      </c>
      <c r="D52" s="8" t="s">
        <v>235</v>
      </c>
      <c r="E52" s="12">
        <v>45738</v>
      </c>
      <c r="F52" s="8">
        <v>14600</v>
      </c>
      <c r="G52" s="8"/>
      <c r="H52" s="12"/>
      <c r="I52" s="8">
        <v>17228</v>
      </c>
      <c r="J52" s="12"/>
      <c r="K52" s="8"/>
      <c r="L52" s="8"/>
      <c r="M52" s="12"/>
      <c r="N52" s="12">
        <v>45738</v>
      </c>
      <c r="P52" s="17"/>
    </row>
  </sheetData>
  <conditionalFormatting sqref="A2:A36">
    <cfRule type="duplicateValues" dxfId="911" priority="798"/>
    <cfRule type="duplicateValues" dxfId="910" priority="458"/>
    <cfRule type="expression" dxfId="909" priority="459" stopIfTrue="1">
      <formula>AND(COUNTIF(#REF!,A2)+COUNTIF(#REF!,A2)&gt;1,NOT(ISBLANK(A2)))</formula>
    </cfRule>
    <cfRule type="duplicateValues" dxfId="908" priority="460"/>
    <cfRule type="duplicateValues" dxfId="907" priority="461"/>
    <cfRule type="duplicateValues" dxfId="906" priority="462"/>
    <cfRule type="expression" dxfId="905" priority="463" stopIfTrue="1">
      <formula>AND(COUNTIF(#REF!,A2)+COUNTIF(#REF!,A2)&gt;1,NOT(ISBLANK(A2)))</formula>
    </cfRule>
    <cfRule type="duplicateValues" dxfId="904" priority="464"/>
    <cfRule type="duplicateValues" dxfId="903" priority="465"/>
    <cfRule type="expression" dxfId="902" priority="466" stopIfTrue="1">
      <formula>AND(COUNTIF(#REF!,A2)+COUNTIF(#REF!,A2)&gt;1,NOT(ISBLANK(A2)))</formula>
    </cfRule>
    <cfRule type="duplicateValues" dxfId="901" priority="467"/>
    <cfRule type="duplicateValues" dxfId="900" priority="468"/>
    <cfRule type="duplicateValues" dxfId="899" priority="469"/>
    <cfRule type="expression" dxfId="898" priority="470" stopIfTrue="1">
      <formula>AND(COUNTIF(#REF!,A2)+COUNTIF(#REF!,A2)&gt;1,NOT(ISBLANK(A2)))</formula>
    </cfRule>
    <cfRule type="duplicateValues" dxfId="897" priority="471"/>
    <cfRule type="duplicateValues" dxfId="896" priority="472"/>
    <cfRule type="expression" dxfId="895" priority="473" stopIfTrue="1">
      <formula>AND(COUNTIF(#REF!,A2)+COUNTIF(#REF!,A2)&gt;1,NOT(ISBLANK(A2)))</formula>
    </cfRule>
    <cfRule type="duplicateValues" dxfId="894" priority="474"/>
    <cfRule type="duplicateValues" dxfId="893" priority="475"/>
    <cfRule type="duplicateValues" dxfId="892" priority="476"/>
    <cfRule type="expression" dxfId="891" priority="477" stopIfTrue="1">
      <formula>AND(COUNTIF(#REF!,A2)+COUNTIF(#REF!,A2)&gt;1,NOT(ISBLANK(A2)))</formula>
    </cfRule>
    <cfRule type="duplicateValues" dxfId="890" priority="478"/>
    <cfRule type="duplicateValues" dxfId="889" priority="479"/>
    <cfRule type="expression" dxfId="888" priority="480" stopIfTrue="1">
      <formula>AND(COUNTIF(#REF!,A2)+COUNTIF(#REF!,A2)&gt;1,NOT(ISBLANK(A2)))</formula>
    </cfRule>
    <cfRule type="duplicateValues" dxfId="887" priority="481"/>
    <cfRule type="duplicateValues" dxfId="886" priority="482"/>
    <cfRule type="duplicateValues" dxfId="885" priority="483"/>
    <cfRule type="expression" dxfId="884" priority="484" stopIfTrue="1">
      <formula>AND(COUNTIF(#REF!,A2)+COUNTIF(#REF!,A2)&gt;1,NOT(ISBLANK(A2)))</formula>
    </cfRule>
    <cfRule type="duplicateValues" dxfId="883" priority="485"/>
    <cfRule type="duplicateValues" dxfId="882" priority="486"/>
    <cfRule type="expression" dxfId="881" priority="487" stopIfTrue="1">
      <formula>AND(COUNTIF(#REF!,A2)+COUNTIF(#REF!,A2)&gt;1,NOT(ISBLANK(A2)))</formula>
    </cfRule>
    <cfRule type="duplicateValues" dxfId="880" priority="488"/>
    <cfRule type="duplicateValues" dxfId="879" priority="489"/>
    <cfRule type="duplicateValues" dxfId="878" priority="490"/>
    <cfRule type="expression" dxfId="877" priority="491" stopIfTrue="1">
      <formula>AND(COUNTIF(#REF!,A2)+COUNTIF(#REF!,A2)&gt;1,NOT(ISBLANK(A2)))</formula>
    </cfRule>
    <cfRule type="duplicateValues" dxfId="876" priority="492"/>
    <cfRule type="duplicateValues" dxfId="875" priority="493"/>
    <cfRule type="expression" dxfId="874" priority="494" stopIfTrue="1">
      <formula>AND(COUNTIF(#REF!,A2)+COUNTIF(#REF!,A2)&gt;1,NOT(ISBLANK(A2)))</formula>
    </cfRule>
    <cfRule type="duplicateValues" dxfId="873" priority="495"/>
    <cfRule type="duplicateValues" dxfId="872" priority="496"/>
    <cfRule type="duplicateValues" dxfId="871" priority="497"/>
    <cfRule type="expression" dxfId="870" priority="498" stopIfTrue="1">
      <formula>AND(COUNTIF(#REF!,A2)+COUNTIF(#REF!,A2)&gt;1,NOT(ISBLANK(A2)))</formula>
    </cfRule>
    <cfRule type="duplicateValues" dxfId="869" priority="499"/>
    <cfRule type="duplicateValues" dxfId="868" priority="500"/>
    <cfRule type="expression" dxfId="867" priority="501" stopIfTrue="1">
      <formula>AND(COUNTIF(#REF!,A2)+COUNTIF(#REF!,A2)&gt;1,NOT(ISBLANK(A2)))</formula>
    </cfRule>
    <cfRule type="duplicateValues" dxfId="866" priority="502"/>
    <cfRule type="duplicateValues" dxfId="865" priority="503"/>
    <cfRule type="duplicateValues" dxfId="864" priority="504"/>
    <cfRule type="expression" dxfId="863" priority="505" stopIfTrue="1">
      <formula>AND(COUNTIF(#REF!,A2)+COUNTIF(#REF!,A2)&gt;1,NOT(ISBLANK(A2)))</formula>
    </cfRule>
    <cfRule type="duplicateValues" dxfId="862" priority="506"/>
    <cfRule type="duplicateValues" dxfId="861" priority="507"/>
    <cfRule type="expression" dxfId="860" priority="508" stopIfTrue="1">
      <formula>AND(COUNTIF(#REF!,A2)+COUNTIF(#REF!,A2)&gt;1,NOT(ISBLANK(A2)))</formula>
    </cfRule>
    <cfRule type="duplicateValues" dxfId="859" priority="509"/>
    <cfRule type="duplicateValues" dxfId="858" priority="510"/>
    <cfRule type="duplicateValues" dxfId="857" priority="511"/>
    <cfRule type="expression" dxfId="856" priority="512" stopIfTrue="1">
      <formula>AND(COUNTIF($A$1,A2)+COUNTIF(#REF!,A2)&gt;1,NOT(ISBLANK(A2)))</formula>
    </cfRule>
    <cfRule type="duplicateValues" dxfId="855" priority="513"/>
    <cfRule type="duplicateValues" dxfId="854" priority="514"/>
    <cfRule type="expression" dxfId="853" priority="515" stopIfTrue="1">
      <formula>AND(COUNTIF($A$1,A2)+COUNTIF(#REF!,A2)&gt;1,NOT(ISBLANK(A2)))</formula>
    </cfRule>
    <cfRule type="expression" dxfId="852" priority="516" stopIfTrue="1">
      <formula>AND(COUNTIF(#REF!,A2)+COUNTIF(#REF!,A2)&gt;1,NOT(ISBLANK(A2)))</formula>
    </cfRule>
    <cfRule type="duplicateValues" dxfId="851" priority="517"/>
    <cfRule type="expression" dxfId="850" priority="518" stopIfTrue="1">
      <formula>AND(COUNTIF(#REF!,A2)+COUNTIF(#REF!,A2)&gt;1,NOT(ISBLANK(A2)))</formula>
    </cfRule>
    <cfRule type="duplicateValues" dxfId="849" priority="519"/>
    <cfRule type="duplicateValues" dxfId="848" priority="520"/>
    <cfRule type="duplicateValues" dxfId="847" priority="521"/>
    <cfRule type="expression" dxfId="846" priority="522" stopIfTrue="1">
      <formula>AND(COUNTIF(#REF!,A2)+COUNTIF(#REF!,A2)&gt;1,NOT(ISBLANK(A2)))</formula>
    </cfRule>
    <cfRule type="duplicateValues" dxfId="845" priority="523"/>
    <cfRule type="duplicateValues" dxfId="844" priority="524"/>
    <cfRule type="expression" dxfId="843" priority="525" stopIfTrue="1">
      <formula>AND(COUNTIF(#REF!,A2)+COUNTIF(#REF!,A2)&gt;1,NOT(ISBLANK(A2)))</formula>
    </cfRule>
    <cfRule type="duplicateValues" dxfId="842" priority="526"/>
    <cfRule type="duplicateValues" dxfId="841" priority="527"/>
    <cfRule type="duplicateValues" dxfId="840" priority="528"/>
    <cfRule type="expression" dxfId="839" priority="529" stopIfTrue="1">
      <formula>AND(COUNTIF(#REF!,A2)+COUNTIF(#REF!,A2)&gt;1,NOT(ISBLANK(A2)))</formula>
    </cfRule>
    <cfRule type="duplicateValues" dxfId="838" priority="530"/>
    <cfRule type="duplicateValues" dxfId="837" priority="531"/>
    <cfRule type="expression" dxfId="836" priority="532" stopIfTrue="1">
      <formula>AND(COUNTIF(#REF!,A2)+COUNTIF(#REF!,A2)&gt;1,NOT(ISBLANK(A2)))</formula>
    </cfRule>
    <cfRule type="duplicateValues" dxfId="835" priority="533"/>
    <cfRule type="duplicateValues" dxfId="834" priority="534"/>
    <cfRule type="duplicateValues" dxfId="833" priority="535"/>
    <cfRule type="expression" dxfId="832" priority="536" stopIfTrue="1">
      <formula>AND(COUNTIF(#REF!,A2)+COUNTIF(#REF!,A2)&gt;1,NOT(ISBLANK(A2)))</formula>
    </cfRule>
    <cfRule type="duplicateValues" dxfId="831" priority="537"/>
    <cfRule type="duplicateValues" dxfId="830" priority="538"/>
    <cfRule type="expression" dxfId="829" priority="539" stopIfTrue="1">
      <formula>AND(COUNTIF(#REF!,A2)+COUNTIF(#REF!,A2)&gt;1,NOT(ISBLANK(A2)))</formula>
    </cfRule>
    <cfRule type="duplicateValues" dxfId="828" priority="540"/>
    <cfRule type="duplicateValues" dxfId="827" priority="541"/>
    <cfRule type="duplicateValues" dxfId="826" priority="542"/>
    <cfRule type="expression" dxfId="825" priority="543" stopIfTrue="1">
      <formula>AND(COUNTIF(#REF!,A2)+COUNTIF(#REF!,A2)&gt;1,NOT(ISBLANK(A2)))</formula>
    </cfRule>
    <cfRule type="duplicateValues" dxfId="824" priority="544"/>
    <cfRule type="duplicateValues" dxfId="823" priority="545"/>
    <cfRule type="expression" dxfId="822" priority="546" stopIfTrue="1">
      <formula>AND(COUNTIF(#REF!,A2)+COUNTIF(#REF!,A2)&gt;1,NOT(ISBLANK(A2)))</formula>
    </cfRule>
    <cfRule type="duplicateValues" dxfId="821" priority="547"/>
    <cfRule type="duplicateValues" dxfId="820" priority="548"/>
    <cfRule type="duplicateValues" dxfId="819" priority="549"/>
    <cfRule type="expression" dxfId="818" priority="550" stopIfTrue="1">
      <formula>AND(COUNTIF(#REF!,A2)+COUNTIF(#REF!,A2)&gt;1,NOT(ISBLANK(A2)))</formula>
    </cfRule>
    <cfRule type="duplicateValues" dxfId="817" priority="551"/>
    <cfRule type="duplicateValues" dxfId="816" priority="552"/>
    <cfRule type="expression" dxfId="815" priority="553" stopIfTrue="1">
      <formula>AND(COUNTIF(#REF!,A2)+COUNTIF(#REF!,A2)&gt;1,NOT(ISBLANK(A2)))</formula>
    </cfRule>
    <cfRule type="duplicateValues" dxfId="814" priority="554"/>
    <cfRule type="duplicateValues" dxfId="813" priority="555"/>
    <cfRule type="duplicateValues" dxfId="812" priority="556"/>
    <cfRule type="expression" dxfId="811" priority="557" stopIfTrue="1">
      <formula>AND(COUNTIF(#REF!,A2)+COUNTIF(#REF!,A2)&gt;1,NOT(ISBLANK(A2)))</formula>
    </cfRule>
    <cfRule type="duplicateValues" dxfId="810" priority="558"/>
    <cfRule type="duplicateValues" dxfId="809" priority="559"/>
    <cfRule type="expression" dxfId="808" priority="560" stopIfTrue="1">
      <formula>AND(COUNTIF(#REF!,A2)+COUNTIF(#REF!,A2)&gt;1,NOT(ISBLANK(A2)))</formula>
    </cfRule>
    <cfRule type="duplicateValues" dxfId="807" priority="561"/>
    <cfRule type="duplicateValues" dxfId="806" priority="562"/>
    <cfRule type="duplicateValues" dxfId="805" priority="563"/>
    <cfRule type="expression" dxfId="804" priority="564" stopIfTrue="1">
      <formula>AND(COUNTIF(#REF!,A2)+COUNTIF(#REF!,A2)&gt;1,NOT(ISBLANK(A2)))</formula>
    </cfRule>
    <cfRule type="duplicateValues" dxfId="803" priority="565"/>
    <cfRule type="duplicateValues" dxfId="802" priority="566"/>
    <cfRule type="expression" dxfId="801" priority="567" stopIfTrue="1">
      <formula>AND(COUNTIF(#REF!,A2)+COUNTIF(#REF!,A2)&gt;1,NOT(ISBLANK(A2)))</formula>
    </cfRule>
    <cfRule type="duplicateValues" dxfId="800" priority="568"/>
    <cfRule type="duplicateValues" dxfId="799" priority="569"/>
    <cfRule type="duplicateValues" dxfId="798" priority="570"/>
    <cfRule type="expression" dxfId="797" priority="571" stopIfTrue="1">
      <formula>AND(COUNTIF(#REF!,A2)+COUNTIF(#REF!,A2)&gt;1,NOT(ISBLANK(A2)))</formula>
    </cfRule>
    <cfRule type="duplicateValues" dxfId="796" priority="572"/>
    <cfRule type="duplicateValues" dxfId="795" priority="573"/>
    <cfRule type="expression" dxfId="794" priority="574" stopIfTrue="1">
      <formula>AND(COUNTIF(#REF!,A2)+COUNTIF(#REF!,A2)&gt;1,NOT(ISBLANK(A2)))</formula>
    </cfRule>
    <cfRule type="duplicateValues" dxfId="793" priority="575"/>
    <cfRule type="duplicateValues" dxfId="792" priority="576"/>
    <cfRule type="duplicateValues" dxfId="791" priority="577"/>
    <cfRule type="duplicateValues" dxfId="790" priority="578"/>
    <cfRule type="expression" dxfId="789" priority="579" stopIfTrue="1">
      <formula>AND(COUNTIF(#REF!,A2)+COUNTIF(#REF!,A2)&gt;1,NOT(ISBLANK(A2)))</formula>
    </cfRule>
    <cfRule type="duplicateValues" dxfId="788" priority="580"/>
    <cfRule type="duplicateValues" dxfId="787" priority="581"/>
    <cfRule type="expression" dxfId="786" priority="582" stopIfTrue="1">
      <formula>AND(COUNTIF(#REF!,A2)+COUNTIF(#REF!,A2)&gt;1,NOT(ISBLANK(A2)))</formula>
    </cfRule>
    <cfRule type="duplicateValues" dxfId="785" priority="583"/>
    <cfRule type="duplicateValues" dxfId="784" priority="584"/>
    <cfRule type="duplicateValues" dxfId="783" priority="585"/>
    <cfRule type="expression" dxfId="782" priority="586" stopIfTrue="1">
      <formula>AND(COUNTIF(#REF!,A2)+COUNTIF(#REF!,A2)&gt;1,NOT(ISBLANK(A2)))</formula>
    </cfRule>
    <cfRule type="duplicateValues" dxfId="781" priority="587"/>
    <cfRule type="duplicateValues" dxfId="780" priority="588"/>
    <cfRule type="expression" dxfId="779" priority="589" stopIfTrue="1">
      <formula>AND(COUNTIF(#REF!,A2)+COUNTIF(#REF!,A2)&gt;1,NOT(ISBLANK(A2)))</formula>
    </cfRule>
    <cfRule type="duplicateValues" dxfId="778" priority="590"/>
    <cfRule type="duplicateValues" dxfId="777" priority="591"/>
    <cfRule type="duplicateValues" dxfId="776" priority="592"/>
    <cfRule type="expression" dxfId="775" priority="593" stopIfTrue="1">
      <formula>AND(COUNTIF(#REF!,A2)+COUNTIF(#REF!,A2)&gt;1,NOT(ISBLANK(A2)))</formula>
    </cfRule>
    <cfRule type="duplicateValues" dxfId="774" priority="594"/>
    <cfRule type="duplicateValues" dxfId="773" priority="595"/>
    <cfRule type="expression" dxfId="772" priority="596" stopIfTrue="1">
      <formula>AND(COUNTIF(#REF!,A2)+COUNTIF(#REF!,A2)&gt;1,NOT(ISBLANK(A2)))</formula>
    </cfRule>
    <cfRule type="duplicateValues" dxfId="771" priority="597"/>
    <cfRule type="duplicateValues" dxfId="770" priority="598"/>
    <cfRule type="duplicateValues" dxfId="769" priority="599"/>
    <cfRule type="expression" dxfId="768" priority="600" stopIfTrue="1">
      <formula>AND(COUNTIF(#REF!,A2)+COUNTIF(#REF!,A2)&gt;1,NOT(ISBLANK(A2)))</formula>
    </cfRule>
    <cfRule type="duplicateValues" dxfId="767" priority="601"/>
    <cfRule type="duplicateValues" dxfId="766" priority="602"/>
    <cfRule type="expression" dxfId="765" priority="603" stopIfTrue="1">
      <formula>AND(COUNTIF(#REF!,A2)+COUNTIF(#REF!,A2)&gt;1,NOT(ISBLANK(A2)))</formula>
    </cfRule>
    <cfRule type="duplicateValues" dxfId="764" priority="604"/>
    <cfRule type="duplicateValues" dxfId="763" priority="605"/>
    <cfRule type="duplicateValues" dxfId="762" priority="606"/>
    <cfRule type="duplicateValues" dxfId="761" priority="607"/>
    <cfRule type="expression" dxfId="760" priority="608" stopIfTrue="1">
      <formula>AND(COUNTIF(#REF!,A2)+COUNTIF(#REF!,A2)&gt;1,NOT(ISBLANK(A2)))</formula>
    </cfRule>
    <cfRule type="duplicateValues" dxfId="759" priority="609"/>
    <cfRule type="duplicateValues" dxfId="758" priority="610"/>
    <cfRule type="expression" dxfId="757" priority="611" stopIfTrue="1">
      <formula>AND(COUNTIF(#REF!,A2)+COUNTIF(#REF!,A2)&gt;1,NOT(ISBLANK(A2)))</formula>
    </cfRule>
    <cfRule type="duplicateValues" dxfId="756" priority="612"/>
    <cfRule type="duplicateValues" dxfId="755" priority="613"/>
    <cfRule type="duplicateValues" dxfId="754" priority="614"/>
    <cfRule type="expression" dxfId="753" priority="615" stopIfTrue="1">
      <formula>AND(COUNTIF(#REF!,A2)+COUNTIF(#REF!,A2)&gt;1,NOT(ISBLANK(A2)))</formula>
    </cfRule>
    <cfRule type="duplicateValues" dxfId="752" priority="616"/>
    <cfRule type="duplicateValues" dxfId="751" priority="617"/>
    <cfRule type="expression" dxfId="750" priority="618" stopIfTrue="1">
      <formula>AND(COUNTIF(#REF!,A2)+COUNTIF(#REF!,A2)&gt;1,NOT(ISBLANK(A2)))</formula>
    </cfRule>
    <cfRule type="duplicateValues" dxfId="749" priority="619"/>
    <cfRule type="duplicateValues" dxfId="748" priority="620"/>
    <cfRule type="duplicateValues" dxfId="747" priority="621"/>
    <cfRule type="expression" dxfId="746" priority="622" stopIfTrue="1">
      <formula>AND(COUNTIF(#REF!,A2)+COUNTIF(#REF!,A2)&gt;1,NOT(ISBLANK(A2)))</formula>
    </cfRule>
    <cfRule type="duplicateValues" dxfId="745" priority="623"/>
    <cfRule type="duplicateValues" dxfId="744" priority="624"/>
    <cfRule type="expression" dxfId="743" priority="625" stopIfTrue="1">
      <formula>AND(COUNTIF(#REF!,A2)+COUNTIF(#REF!,A2)&gt;1,NOT(ISBLANK(A2)))</formula>
    </cfRule>
    <cfRule type="duplicateValues" dxfId="742" priority="626"/>
    <cfRule type="duplicateValues" dxfId="741" priority="627"/>
    <cfRule type="duplicateValues" dxfId="740" priority="628"/>
    <cfRule type="expression" dxfId="739" priority="629" stopIfTrue="1">
      <formula>AND(COUNTIF(#REF!,A2)+COUNTIF(#REF!,A2)&gt;1,NOT(ISBLANK(A2)))</formula>
    </cfRule>
    <cfRule type="duplicateValues" dxfId="738" priority="630"/>
    <cfRule type="duplicateValues" dxfId="737" priority="631"/>
    <cfRule type="expression" dxfId="736" priority="632" stopIfTrue="1">
      <formula>AND(COUNTIF(#REF!,A2)+COUNTIF(#REF!,A2)&gt;1,NOT(ISBLANK(A2)))</formula>
    </cfRule>
    <cfRule type="duplicateValues" dxfId="735" priority="633"/>
    <cfRule type="duplicateValues" dxfId="734" priority="634"/>
    <cfRule type="duplicateValues" dxfId="733" priority="635"/>
    <cfRule type="expression" dxfId="732" priority="636" stopIfTrue="1">
      <formula>AND(COUNTIF(#REF!,A2)+COUNTIF(#REF!,A2)&gt;1,NOT(ISBLANK(A2)))</formula>
    </cfRule>
    <cfRule type="duplicateValues" dxfId="731" priority="637"/>
    <cfRule type="duplicateValues" dxfId="730" priority="638"/>
    <cfRule type="expression" dxfId="729" priority="639" stopIfTrue="1">
      <formula>AND(COUNTIF(#REF!,A2)+COUNTIF(#REF!,A2)&gt;1,NOT(ISBLANK(A2)))</formula>
    </cfRule>
    <cfRule type="duplicateValues" dxfId="728" priority="640"/>
    <cfRule type="duplicateValues" dxfId="727" priority="641"/>
    <cfRule type="duplicateValues" dxfId="726" priority="642"/>
    <cfRule type="expression" dxfId="725" priority="643" stopIfTrue="1">
      <formula>AND(COUNTIF(#REF!,A2)+COUNTIF(#REF!,A2)&gt;1,NOT(ISBLANK(A2)))</formula>
    </cfRule>
    <cfRule type="duplicateValues" dxfId="724" priority="644"/>
    <cfRule type="duplicateValues" dxfId="723" priority="645"/>
    <cfRule type="expression" dxfId="722" priority="646" stopIfTrue="1">
      <formula>AND(COUNTIF(#REF!,A2)+COUNTIF(#REF!,A2)&gt;1,NOT(ISBLANK(A2)))</formula>
    </cfRule>
    <cfRule type="duplicateValues" dxfId="721" priority="647"/>
    <cfRule type="duplicateValues" dxfId="720" priority="648"/>
    <cfRule type="duplicateValues" dxfId="719" priority="649"/>
    <cfRule type="duplicateValues" dxfId="718" priority="650"/>
    <cfRule type="expression" dxfId="717" priority="651" stopIfTrue="1">
      <formula>AND(COUNTIF(#REF!,A2)+COUNTIF(#REF!,A2)&gt;1,NOT(ISBLANK(A2)))</formula>
    </cfRule>
    <cfRule type="duplicateValues" dxfId="716" priority="652"/>
    <cfRule type="duplicateValues" dxfId="715" priority="653"/>
    <cfRule type="expression" dxfId="714" priority="654" stopIfTrue="1">
      <formula>AND(COUNTIF(#REF!,A2)+COUNTIF(#REF!,A2)&gt;1,NOT(ISBLANK(A2)))</formula>
    </cfRule>
    <cfRule type="duplicateValues" dxfId="713" priority="655"/>
    <cfRule type="duplicateValues" dxfId="712" priority="656"/>
    <cfRule type="duplicateValues" dxfId="711" priority="657"/>
    <cfRule type="expression" dxfId="710" priority="658" stopIfTrue="1">
      <formula>AND(COUNTIF(#REF!,A2)+COUNTIF(#REF!,A2)&gt;1,NOT(ISBLANK(A2)))</formula>
    </cfRule>
    <cfRule type="duplicateValues" dxfId="709" priority="659"/>
    <cfRule type="expression" dxfId="708" priority="660" stopIfTrue="1">
      <formula>AND(COUNTIF(#REF!,A2)+COUNTIF(#REF!,A2)&gt;1,NOT(ISBLANK(A2)))</formula>
    </cfRule>
    <cfRule type="duplicateValues" dxfId="707" priority="661"/>
    <cfRule type="duplicateValues" dxfId="706" priority="662"/>
    <cfRule type="duplicateValues" dxfId="705" priority="663"/>
    <cfRule type="expression" dxfId="704" priority="664" stopIfTrue="1">
      <formula>AND(COUNTIF(#REF!,A2)+COUNTIF(#REF!,A2)&gt;1,NOT(ISBLANK(A2)))</formula>
    </cfRule>
    <cfRule type="duplicateValues" dxfId="703" priority="665"/>
    <cfRule type="duplicateValues" dxfId="702" priority="666"/>
    <cfRule type="expression" dxfId="701" priority="667" stopIfTrue="1">
      <formula>AND(COUNTIF(#REF!,A2)+COUNTIF(#REF!,A2)&gt;1,NOT(ISBLANK(A2)))</formula>
    </cfRule>
    <cfRule type="duplicateValues" dxfId="700" priority="668"/>
    <cfRule type="duplicateValues" dxfId="699" priority="669"/>
    <cfRule type="duplicateValues" dxfId="698" priority="670"/>
    <cfRule type="expression" dxfId="697" priority="671" stopIfTrue="1">
      <formula>AND(COUNTIF(#REF!,A2)+COUNTIF(#REF!,A2)&gt;1,NOT(ISBLANK(A2)))</formula>
    </cfRule>
    <cfRule type="duplicateValues" dxfId="696" priority="672"/>
    <cfRule type="duplicateValues" dxfId="695" priority="673"/>
    <cfRule type="expression" dxfId="694" priority="674" stopIfTrue="1">
      <formula>AND(COUNTIF(#REF!,A2)+COUNTIF(#REF!,A2)&gt;1,NOT(ISBLANK(A2)))</formula>
    </cfRule>
    <cfRule type="duplicateValues" dxfId="693" priority="675"/>
    <cfRule type="duplicateValues" dxfId="692" priority="676"/>
    <cfRule type="duplicateValues" dxfId="691" priority="677"/>
    <cfRule type="expression" dxfId="690" priority="678" stopIfTrue="1">
      <formula>AND(COUNTIF(#REF!,A2)+COUNTIF(#REF!,A2)&gt;1,NOT(ISBLANK(A2)))</formula>
    </cfRule>
    <cfRule type="duplicateValues" dxfId="689" priority="679"/>
    <cfRule type="duplicateValues" dxfId="688" priority="680"/>
    <cfRule type="expression" dxfId="687" priority="681" stopIfTrue="1">
      <formula>AND(COUNTIF(#REF!,A2)+COUNTIF(#REF!,A2)&gt;1,NOT(ISBLANK(A2)))</formula>
    </cfRule>
    <cfRule type="duplicateValues" dxfId="686" priority="682"/>
    <cfRule type="duplicateValues" dxfId="685" priority="683"/>
    <cfRule type="duplicateValues" dxfId="684" priority="684"/>
    <cfRule type="expression" dxfId="683" priority="685" stopIfTrue="1">
      <formula>AND(COUNTIF(#REF!,A2)+COUNTIF(#REF!,A2)&gt;1,NOT(ISBLANK(A2)))</formula>
    </cfRule>
    <cfRule type="duplicateValues" dxfId="682" priority="686"/>
    <cfRule type="duplicateValues" dxfId="681" priority="687"/>
    <cfRule type="duplicateValues" dxfId="680" priority="688"/>
    <cfRule type="duplicateValues" dxfId="679" priority="689"/>
    <cfRule type="duplicateValues" dxfId="678" priority="690"/>
    <cfRule type="expression" dxfId="677" priority="691" stopIfTrue="1">
      <formula>AND(COUNTIF(#REF!,A2)+COUNTIF(#REF!,A2)&gt;1,NOT(ISBLANK(A2)))</formula>
    </cfRule>
    <cfRule type="duplicateValues" dxfId="676" priority="692"/>
    <cfRule type="duplicateValues" dxfId="675" priority="693"/>
    <cfRule type="expression" dxfId="674" priority="694" stopIfTrue="1">
      <formula>AND(COUNTIF(#REF!,A2)+COUNTIF(#REF!,A2)&gt;1,NOT(ISBLANK(A2)))</formula>
    </cfRule>
    <cfRule type="duplicateValues" dxfId="673" priority="695"/>
    <cfRule type="duplicateValues" dxfId="672" priority="696"/>
    <cfRule type="duplicateValues" dxfId="671" priority="697"/>
    <cfRule type="expression" dxfId="670" priority="698" stopIfTrue="1">
      <formula>AND(COUNTIF(#REF!,A2)+COUNTIF(#REF!,A2)&gt;1,NOT(ISBLANK(A2)))</formula>
    </cfRule>
    <cfRule type="duplicateValues" dxfId="669" priority="699"/>
    <cfRule type="duplicateValues" dxfId="668" priority="700"/>
    <cfRule type="expression" dxfId="667" priority="701" stopIfTrue="1">
      <formula>AND(COUNTIF(#REF!,A2)+COUNTIF(#REF!,A2)&gt;1,NOT(ISBLANK(A2)))</formula>
    </cfRule>
    <cfRule type="duplicateValues" dxfId="666" priority="702"/>
    <cfRule type="expression" dxfId="665" priority="703" stopIfTrue="1">
      <formula>AND(COUNTIF(#REF!,A2)+COUNTIF(#REF!,A2)&gt;1,NOT(ISBLANK(A2)))</formula>
    </cfRule>
    <cfRule type="duplicateValues" dxfId="664" priority="704"/>
    <cfRule type="duplicateValues" dxfId="663" priority="705"/>
    <cfRule type="duplicateValues" dxfId="662" priority="706"/>
    <cfRule type="expression" dxfId="661" priority="707" stopIfTrue="1">
      <formula>AND(COUNTIF(#REF!,A2)+COUNTIF(#REF!,A2)&gt;1,NOT(ISBLANK(A2)))</formula>
    </cfRule>
    <cfRule type="duplicateValues" dxfId="660" priority="708"/>
    <cfRule type="duplicateValues" dxfId="659" priority="709"/>
    <cfRule type="expression" dxfId="658" priority="710" stopIfTrue="1">
      <formula>AND(COUNTIF(#REF!,A2)+COUNTIF(#REF!,A2)&gt;1,NOT(ISBLANK(A2)))</formula>
    </cfRule>
    <cfRule type="duplicateValues" dxfId="657" priority="711"/>
    <cfRule type="duplicateValues" dxfId="656" priority="712"/>
    <cfRule type="duplicateValues" dxfId="655" priority="713"/>
    <cfRule type="expression" dxfId="654" priority="714" stopIfTrue="1">
      <formula>AND(COUNTIF(#REF!,A2)+COUNTIF(#REF!,A2)&gt;1,NOT(ISBLANK(A2)))</formula>
    </cfRule>
    <cfRule type="duplicateValues" dxfId="653" priority="715"/>
    <cfRule type="duplicateValues" dxfId="652" priority="716"/>
    <cfRule type="expression" dxfId="651" priority="717" stopIfTrue="1">
      <formula>AND(COUNTIF(#REF!,A2)+COUNTIF(#REF!,A2)&gt;1,NOT(ISBLANK(A2)))</formula>
    </cfRule>
    <cfRule type="duplicateValues" dxfId="650" priority="718"/>
    <cfRule type="duplicateValues" dxfId="649" priority="719"/>
    <cfRule type="duplicateValues" dxfId="648" priority="720"/>
    <cfRule type="expression" dxfId="647" priority="721" stopIfTrue="1">
      <formula>AND(COUNTIF(#REF!,A2)+COUNTIF(#REF!,A2)&gt;1,NOT(ISBLANK(A2)))</formula>
    </cfRule>
    <cfRule type="duplicateValues" dxfId="646" priority="722"/>
    <cfRule type="duplicateValues" dxfId="645" priority="723"/>
    <cfRule type="expression" dxfId="644" priority="724" stopIfTrue="1">
      <formula>AND(COUNTIF(#REF!,A2)+COUNTIF(#REF!,A2)&gt;1,NOT(ISBLANK(A2)))</formula>
    </cfRule>
    <cfRule type="duplicateValues" dxfId="643" priority="725"/>
    <cfRule type="duplicateValues" dxfId="642" priority="726"/>
    <cfRule type="duplicateValues" dxfId="641" priority="727"/>
    <cfRule type="expression" dxfId="640" priority="728" stopIfTrue="1">
      <formula>AND(COUNTIF(#REF!,A2)+COUNTIF(#REF!,A2)&gt;1,NOT(ISBLANK(A2)))</formula>
    </cfRule>
    <cfRule type="duplicateValues" dxfId="639" priority="729"/>
    <cfRule type="duplicateValues" dxfId="638" priority="730"/>
    <cfRule type="duplicateValues" dxfId="637" priority="731"/>
    <cfRule type="duplicateValues" dxfId="636" priority="732"/>
    <cfRule type="duplicateValues" dxfId="635" priority="733"/>
    <cfRule type="expression" dxfId="634" priority="734" stopIfTrue="1">
      <formula>AND(COUNTIF(#REF!,A2)+COUNTIF(#REF!,A2)&gt;1,NOT(ISBLANK(A2)))</formula>
    </cfRule>
    <cfRule type="duplicateValues" dxfId="633" priority="735"/>
    <cfRule type="duplicateValues" dxfId="632" priority="736"/>
    <cfRule type="expression" dxfId="631" priority="737" stopIfTrue="1">
      <formula>AND(COUNTIF(#REF!,A2)+COUNTIF(#REF!,A2)&gt;1,NOT(ISBLANK(A2)))</formula>
    </cfRule>
    <cfRule type="duplicateValues" dxfId="630" priority="738"/>
    <cfRule type="duplicateValues" dxfId="629" priority="739"/>
    <cfRule type="duplicateValues" dxfId="628" priority="740"/>
    <cfRule type="expression" dxfId="627" priority="741" stopIfTrue="1">
      <formula>AND(COUNTIF(#REF!,A2)+COUNTIF(#REF!,A2)&gt;1,NOT(ISBLANK(A2)))</formula>
    </cfRule>
    <cfRule type="duplicateValues" dxfId="626" priority="742"/>
    <cfRule type="duplicateValues" dxfId="625" priority="743"/>
    <cfRule type="duplicateValues" dxfId="624" priority="744"/>
    <cfRule type="duplicateValues" dxfId="623" priority="745"/>
    <cfRule type="duplicateValues" dxfId="622" priority="746"/>
    <cfRule type="expression" dxfId="621" priority="747" stopIfTrue="1">
      <formula>AND(COUNTIF(#REF!,A2)+COUNTIF(#REF!,A2)&gt;1,NOT(ISBLANK(A2)))</formula>
    </cfRule>
    <cfRule type="duplicateValues" dxfId="620" priority="748"/>
    <cfRule type="duplicateValues" dxfId="619" priority="749"/>
    <cfRule type="expression" dxfId="618" priority="750" stopIfTrue="1">
      <formula>AND(COUNTIF(#REF!,A2)+COUNTIF(#REF!,A2)&gt;1,NOT(ISBLANK(A2)))</formula>
    </cfRule>
    <cfRule type="duplicateValues" dxfId="617" priority="751"/>
    <cfRule type="duplicateValues" dxfId="616" priority="752"/>
    <cfRule type="duplicateValues" dxfId="615" priority="753"/>
    <cfRule type="expression" dxfId="614" priority="754" stopIfTrue="1">
      <formula>AND(COUNTIF(#REF!,A2)+COUNTIF(#REF!,A2)&gt;1,NOT(ISBLANK(A2)))</formula>
    </cfRule>
    <cfRule type="duplicateValues" dxfId="613" priority="755"/>
    <cfRule type="duplicateValues" dxfId="612" priority="756"/>
    <cfRule type="expression" dxfId="611" priority="757" stopIfTrue="1">
      <formula>AND(COUNTIF(#REF!,A2)+COUNTIF(#REF!,A2)&gt;1,NOT(ISBLANK(A2)))</formula>
    </cfRule>
    <cfRule type="duplicateValues" dxfId="610" priority="758"/>
    <cfRule type="duplicateValues" dxfId="609" priority="759"/>
    <cfRule type="duplicateValues" dxfId="608" priority="760"/>
    <cfRule type="expression" dxfId="607" priority="761" stopIfTrue="1">
      <formula>AND(COUNTIF(#REF!,A2)+COUNTIF(#REF!,A2)&gt;1,NOT(ISBLANK(A2)))</formula>
    </cfRule>
    <cfRule type="duplicateValues" dxfId="606" priority="762"/>
    <cfRule type="duplicateValues" dxfId="605" priority="763"/>
    <cfRule type="expression" dxfId="604" priority="764" stopIfTrue="1">
      <formula>AND(COUNTIF(#REF!,A2)+COUNTIF(#REF!,A2)&gt;1,NOT(ISBLANK(A2)))</formula>
    </cfRule>
    <cfRule type="duplicateValues" dxfId="603" priority="765"/>
    <cfRule type="duplicateValues" dxfId="602" priority="766"/>
    <cfRule type="duplicateValues" dxfId="601" priority="767"/>
    <cfRule type="expression" dxfId="600" priority="768" stopIfTrue="1">
      <formula>AND(COUNTIF(#REF!,A2)+COUNTIF(#REF!,A2)&gt;1,NOT(ISBLANK(A2)))</formula>
    </cfRule>
    <cfRule type="duplicateValues" dxfId="599" priority="769"/>
    <cfRule type="duplicateValues" dxfId="598" priority="770"/>
    <cfRule type="expression" dxfId="597" priority="771" stopIfTrue="1">
      <formula>AND(COUNTIF(#REF!,A2)+COUNTIF(#REF!,A2)&gt;1,NOT(ISBLANK(A2)))</formula>
    </cfRule>
    <cfRule type="duplicateValues" dxfId="596" priority="772"/>
    <cfRule type="duplicateValues" dxfId="595" priority="773"/>
    <cfRule type="duplicateValues" dxfId="594" priority="774"/>
    <cfRule type="duplicateValues" dxfId="593" priority="775"/>
    <cfRule type="duplicateValues" dxfId="592" priority="776"/>
    <cfRule type="expression" dxfId="591" priority="777" stopIfTrue="1">
      <formula>AND(COUNTIF(#REF!,A2)+COUNTIF(#REF!,A2)&gt;1,NOT(ISBLANK(A2)))</formula>
    </cfRule>
    <cfRule type="duplicateValues" dxfId="590" priority="778"/>
    <cfRule type="duplicateValues" dxfId="589" priority="779"/>
    <cfRule type="expression" dxfId="588" priority="780" stopIfTrue="1">
      <formula>AND(COUNTIF(#REF!,A2)+COUNTIF(#REF!,A2)&gt;1,NOT(ISBLANK(A2)))</formula>
    </cfRule>
    <cfRule type="duplicateValues" dxfId="587" priority="781"/>
    <cfRule type="duplicateValues" dxfId="586" priority="782"/>
    <cfRule type="duplicateValues" dxfId="585" priority="783"/>
    <cfRule type="expression" dxfId="584" priority="784" stopIfTrue="1">
      <formula>AND(COUNTIF(#REF!,A2)+COUNTIF(#REF!,A2)&gt;1,NOT(ISBLANK(A2)))</formula>
    </cfRule>
    <cfRule type="duplicateValues" dxfId="583" priority="785"/>
    <cfRule type="expression" dxfId="582" priority="786" stopIfTrue="1">
      <formula>AND(COUNTIF(#REF!,A2)+COUNTIF(#REF!,A2)&gt;1,NOT(ISBLANK(A2)))</formula>
    </cfRule>
    <cfRule type="duplicateValues" dxfId="581" priority="787"/>
    <cfRule type="duplicateValues" dxfId="580" priority="788"/>
    <cfRule type="duplicateValues" dxfId="579" priority="789"/>
    <cfRule type="expression" dxfId="578" priority="790" stopIfTrue="1">
      <formula>AND(COUNTIF(#REF!,A2)+COUNTIF(#REF!,A2)&gt;1,NOT(ISBLANK(A2)))</formula>
    </cfRule>
    <cfRule type="duplicateValues" dxfId="577" priority="791"/>
    <cfRule type="duplicateValues" dxfId="576" priority="792"/>
    <cfRule type="expression" dxfId="575" priority="793" stopIfTrue="1">
      <formula>AND(COUNTIF(#REF!,A2)+COUNTIF(#REF!,A2)&gt;1,NOT(ISBLANK(A2)))</formula>
    </cfRule>
    <cfRule type="duplicateValues" dxfId="574" priority="794"/>
    <cfRule type="duplicateValues" dxfId="573" priority="795"/>
    <cfRule type="duplicateValues" dxfId="572" priority="796"/>
    <cfRule type="expression" dxfId="571" priority="797" stopIfTrue="1">
      <formula>AND(COUNTIF(#REF!,A2)+COUNTIF(#REF!,A2)&gt;1,NOT(ISBLANK(A2)))</formula>
    </cfRule>
    <cfRule type="duplicateValues" dxfId="570" priority="799"/>
    <cfRule type="duplicateValues" dxfId="569" priority="457"/>
    <cfRule type="expression" dxfId="568" priority="800" stopIfTrue="1">
      <formula>AND(COUNTIF(#REF!,A2)+COUNTIF(#REF!,A2)&gt;1,NOT(ISBLANK(A2)))</formula>
    </cfRule>
    <cfRule type="duplicateValues" dxfId="567" priority="801"/>
    <cfRule type="duplicateValues" dxfId="566" priority="802"/>
    <cfRule type="duplicateValues" dxfId="565" priority="803"/>
    <cfRule type="expression" dxfId="564" priority="804" stopIfTrue="1">
      <formula>AND(COUNTIF(#REF!,A2)+COUNTIF(#REF!,A2)&gt;1,NOT(ISBLANK(A2)))</formula>
    </cfRule>
    <cfRule type="duplicateValues" dxfId="563" priority="805"/>
    <cfRule type="duplicateValues" dxfId="562" priority="806"/>
    <cfRule type="expression" dxfId="561" priority="807" stopIfTrue="1">
      <formula>AND(COUNTIF(#REF!,A2)+COUNTIF(#REF!,A2)&gt;1,NOT(ISBLANK(A2)))</formula>
    </cfRule>
    <cfRule type="duplicateValues" dxfId="560" priority="808"/>
    <cfRule type="duplicateValues" dxfId="559" priority="809"/>
    <cfRule type="duplicateValues" dxfId="558" priority="810"/>
    <cfRule type="expression" dxfId="557" priority="811" stopIfTrue="1">
      <formula>AND(COUNTIF(#REF!,A2)+COUNTIF(#REF!,A2)&gt;1,NOT(ISBLANK(A2)))</formula>
    </cfRule>
    <cfRule type="duplicateValues" dxfId="556" priority="812"/>
    <cfRule type="duplicateValues" dxfId="555" priority="813"/>
    <cfRule type="expression" dxfId="554" priority="814" stopIfTrue="1">
      <formula>AND(COUNTIF(#REF!,A2)+COUNTIF(#REF!,A2)&gt;1,NOT(ISBLANK(A2)))</formula>
    </cfRule>
    <cfRule type="duplicateValues" dxfId="553" priority="815"/>
    <cfRule type="duplicateValues" dxfId="552" priority="816"/>
    <cfRule type="duplicateValues" dxfId="551" priority="817"/>
    <cfRule type="duplicateValues" dxfId="550" priority="818"/>
    <cfRule type="duplicateValues" dxfId="549" priority="819"/>
    <cfRule type="expression" dxfId="548" priority="820" stopIfTrue="1">
      <formula>AND(COUNTIF(#REF!,A2)+COUNTIF(#REF!,A2)&gt;1,NOT(ISBLANK(A2)))</formula>
    </cfRule>
    <cfRule type="duplicateValues" dxfId="547" priority="821"/>
    <cfRule type="duplicateValues" dxfId="546" priority="822"/>
    <cfRule type="expression" dxfId="545" priority="823" stopIfTrue="1">
      <formula>AND(COUNTIF(#REF!,A2)+COUNTIF(#REF!,A2)&gt;1,NOT(ISBLANK(A2)))</formula>
    </cfRule>
    <cfRule type="duplicateValues" dxfId="544" priority="824"/>
    <cfRule type="duplicateValues" dxfId="543" priority="825"/>
    <cfRule type="duplicateValues" dxfId="542" priority="826"/>
    <cfRule type="expression" dxfId="541" priority="827" stopIfTrue="1">
      <formula>AND(COUNTIF(#REF!,A2)+COUNTIF(#REF!,A2)&gt;1,NOT(ISBLANK(A2)))</formula>
    </cfRule>
    <cfRule type="duplicateValues" dxfId="540" priority="828"/>
    <cfRule type="duplicateValues" dxfId="539" priority="829"/>
    <cfRule type="expression" dxfId="538" priority="830" stopIfTrue="1">
      <formula>AND(COUNTIF(#REF!,A2)+COUNTIF(#REF!,A2)&gt;1,NOT(ISBLANK(A2)))</formula>
    </cfRule>
    <cfRule type="duplicateValues" dxfId="537" priority="831"/>
    <cfRule type="duplicateValues" dxfId="536" priority="832"/>
    <cfRule type="duplicateValues" dxfId="535" priority="833"/>
    <cfRule type="expression" dxfId="534" priority="834" stopIfTrue="1">
      <formula>AND(COUNTIF(#REF!,A2)+COUNTIF(#REF!,A2)&gt;1,NOT(ISBLANK(A2)))</formula>
    </cfRule>
    <cfRule type="duplicateValues" dxfId="533" priority="835"/>
    <cfRule type="duplicateValues" dxfId="532" priority="836"/>
    <cfRule type="expression" dxfId="531" priority="837" stopIfTrue="1">
      <formula>AND(COUNTIF(#REF!,A2)+COUNTIF(#REF!,A2)&gt;1,NOT(ISBLANK(A2)))</formula>
    </cfRule>
    <cfRule type="duplicateValues" dxfId="530" priority="838"/>
    <cfRule type="duplicateValues" dxfId="529" priority="839"/>
    <cfRule type="duplicateValues" dxfId="528" priority="840"/>
    <cfRule type="expression" dxfId="527" priority="841" stopIfTrue="1">
      <formula>AND(COUNTIF(#REF!,A2)+COUNTIF(#REF!,A2)&gt;1,NOT(ISBLANK(A2)))</formula>
    </cfRule>
    <cfRule type="duplicateValues" dxfId="526" priority="842"/>
    <cfRule type="duplicateValues" dxfId="525" priority="843"/>
    <cfRule type="expression" dxfId="524" priority="844" stopIfTrue="1">
      <formula>AND(COUNTIF(#REF!,A2)+COUNTIF(#REF!,A2)&gt;1,NOT(ISBLANK(A2)))</formula>
    </cfRule>
    <cfRule type="duplicateValues" dxfId="523" priority="845"/>
    <cfRule type="duplicateValues" dxfId="522" priority="846"/>
    <cfRule type="duplicateValues" dxfId="521" priority="847"/>
    <cfRule type="expression" dxfId="520" priority="848" stopIfTrue="1">
      <formula>AND(COUNTIF(#REF!,A2)+COUNTIF(#REF!,A2)&gt;1,NOT(ISBLANK(A2)))</formula>
    </cfRule>
    <cfRule type="duplicateValues" dxfId="519" priority="849"/>
    <cfRule type="duplicateValues" dxfId="518" priority="850"/>
    <cfRule type="expression" dxfId="517" priority="851" stopIfTrue="1">
      <formula>AND(COUNTIF(#REF!,A2)+COUNTIF(#REF!,A2)&gt;1,NOT(ISBLANK(A2)))</formula>
    </cfRule>
    <cfRule type="duplicateValues" dxfId="516" priority="852"/>
    <cfRule type="duplicateValues" dxfId="515" priority="853"/>
    <cfRule type="duplicateValues" dxfId="514" priority="854"/>
    <cfRule type="expression" dxfId="513" priority="855" stopIfTrue="1">
      <formula>AND(COUNTIF(#REF!,A2)+COUNTIF(#REF!,A2)&gt;1,NOT(ISBLANK(A2)))</formula>
    </cfRule>
    <cfRule type="duplicateValues" dxfId="512" priority="856"/>
    <cfRule type="duplicateValues" dxfId="511" priority="857"/>
    <cfRule type="expression" dxfId="510" priority="858" stopIfTrue="1">
      <formula>AND(COUNTIF(#REF!,A2)+COUNTIF(#REF!,A2)&gt;1,NOT(ISBLANK(A2)))</formula>
    </cfRule>
    <cfRule type="duplicateValues" dxfId="509" priority="859"/>
    <cfRule type="duplicateValues" dxfId="508" priority="860"/>
    <cfRule type="duplicateValues" dxfId="507" priority="861"/>
    <cfRule type="expression" dxfId="506" priority="862" stopIfTrue="1">
      <formula>AND(COUNTIF(#REF!,A2)+COUNTIF(#REF!,A2)&gt;1,NOT(ISBLANK(A2)))</formula>
    </cfRule>
    <cfRule type="duplicateValues" dxfId="505" priority="863"/>
    <cfRule type="duplicateValues" dxfId="504" priority="864"/>
    <cfRule type="expression" dxfId="503" priority="865" stopIfTrue="1">
      <formula>AND(COUNTIF(#REF!,A2)+COUNTIF(#REF!,A2)&gt;1,NOT(ISBLANK(A2)))</formula>
    </cfRule>
    <cfRule type="duplicateValues" dxfId="502" priority="866"/>
    <cfRule type="duplicateValues" dxfId="501" priority="867"/>
    <cfRule type="duplicateValues" dxfId="500" priority="868"/>
    <cfRule type="expression" dxfId="499" priority="869" stopIfTrue="1">
      <formula>AND(COUNTIF(#REF!,A2)+COUNTIF(#REF!,A2)&gt;1,NOT(ISBLANK(A2)))</formula>
    </cfRule>
    <cfRule type="duplicateValues" dxfId="498" priority="870"/>
    <cfRule type="duplicateValues" dxfId="497" priority="871"/>
    <cfRule type="duplicateValues" dxfId="496" priority="872"/>
    <cfRule type="expression" dxfId="495" priority="873" stopIfTrue="1">
      <formula>AND(COUNTIF(#REF!,A2)+COUNTIF(#REF!,A2)&gt;1,NOT(ISBLANK(A2)))</formula>
    </cfRule>
    <cfRule type="duplicateValues" dxfId="494" priority="874"/>
    <cfRule type="duplicateValues" dxfId="493" priority="875"/>
    <cfRule type="duplicateValues" dxfId="492" priority="876"/>
    <cfRule type="expression" dxfId="491" priority="877" stopIfTrue="1">
      <formula>AND(COUNTIF(#REF!,A2)+COUNTIF(#REF!,A2)&gt;1,NOT(ISBLANK(A2)))</formula>
    </cfRule>
    <cfRule type="duplicateValues" dxfId="490" priority="878"/>
    <cfRule type="duplicateValues" dxfId="489" priority="879"/>
    <cfRule type="expression" dxfId="488" priority="880" stopIfTrue="1">
      <formula>AND(COUNTIF(#REF!,A2)+COUNTIF(#REF!,A2)&gt;1,NOT(ISBLANK(A2)))</formula>
    </cfRule>
    <cfRule type="duplicateValues" dxfId="487" priority="881"/>
    <cfRule type="duplicateValues" dxfId="486" priority="882"/>
    <cfRule type="duplicateValues" dxfId="485" priority="883"/>
    <cfRule type="expression" dxfId="484" priority="884" stopIfTrue="1">
      <formula>AND(COUNTIF(#REF!,A2)+COUNTIF(#REF!,A2)&gt;1,NOT(ISBLANK(A2)))</formula>
    </cfRule>
    <cfRule type="duplicateValues" dxfId="483" priority="885"/>
    <cfRule type="duplicateValues" dxfId="482" priority="886"/>
    <cfRule type="expression" dxfId="481" priority="887" stopIfTrue="1">
      <formula>AND(COUNTIF(#REF!,A2)+COUNTIF(#REF!,A2)&gt;1,NOT(ISBLANK(A2)))</formula>
    </cfRule>
    <cfRule type="duplicateValues" dxfId="480" priority="888"/>
    <cfRule type="duplicateValues" dxfId="479" priority="889"/>
    <cfRule type="duplicateValues" dxfId="478" priority="890"/>
    <cfRule type="expression" dxfId="477" priority="891" stopIfTrue="1">
      <formula>AND(COUNTIF(#REF!,A2)+COUNTIF(#REF!,A2)&gt;1,NOT(ISBLANK(A2)))</formula>
    </cfRule>
    <cfRule type="duplicateValues" dxfId="476" priority="892"/>
    <cfRule type="duplicateValues" dxfId="475" priority="893"/>
    <cfRule type="expression" dxfId="474" priority="894" stopIfTrue="1">
      <formula>AND(COUNTIF(#REF!,A2)+COUNTIF(#REF!,A2)&gt;1,NOT(ISBLANK(A2)))</formula>
    </cfRule>
    <cfRule type="duplicateValues" dxfId="473" priority="895"/>
    <cfRule type="duplicateValues" dxfId="472" priority="896"/>
    <cfRule type="duplicateValues" dxfId="471" priority="897"/>
    <cfRule type="expression" dxfId="470" priority="898" stopIfTrue="1">
      <formula>AND(COUNTIF(#REF!,A2)+COUNTIF(#REF!,A2)&gt;1,NOT(ISBLANK(A2)))</formula>
    </cfRule>
    <cfRule type="duplicateValues" dxfId="469" priority="899"/>
    <cfRule type="duplicateValues" dxfId="468" priority="900"/>
    <cfRule type="expression" dxfId="467" priority="901" stopIfTrue="1">
      <formula>AND(COUNTIF(#REF!,A2)+COUNTIF(#REF!,A2)&gt;1,NOT(ISBLANK(A2)))</formula>
    </cfRule>
    <cfRule type="duplicateValues" dxfId="466" priority="902"/>
    <cfRule type="duplicateValues" dxfId="465" priority="903"/>
    <cfRule type="duplicateValues" dxfId="464" priority="904"/>
    <cfRule type="expression" dxfId="463" priority="905" stopIfTrue="1">
      <formula>AND(COUNTIF(#REF!,A2)+COUNTIF(#REF!,A2)&gt;1,NOT(ISBLANK(A2)))</formula>
    </cfRule>
    <cfRule type="duplicateValues" dxfId="462" priority="906"/>
    <cfRule type="duplicateValues" dxfId="461" priority="907"/>
    <cfRule type="expression" dxfId="460" priority="908" stopIfTrue="1">
      <formula>AND(COUNTIF(#REF!,A2)+COUNTIF(#REF!,A2)&gt;1,NOT(ISBLANK(A2)))</formula>
    </cfRule>
    <cfRule type="duplicateValues" dxfId="459" priority="909"/>
    <cfRule type="duplicateValues" dxfId="458" priority="910"/>
    <cfRule type="duplicateValues" dxfId="457" priority="911"/>
    <cfRule type="expression" dxfId="456" priority="912" stopIfTrue="1">
      <formula>AND(COUNTIF(#REF!,A2)+COUNTIF(#REF!,A2)&gt;1,NOT(ISBLANK(A2)))</formula>
    </cfRule>
  </conditionalFormatting>
  <conditionalFormatting sqref="A37:A52">
    <cfRule type="expression" dxfId="455" priority="1" stopIfTrue="1">
      <formula>AND(COUNTIF(#REF!,A37)+COUNTIF(#REF!,A37)&gt;1,NOT(ISBLANK(A37)))</formula>
    </cfRule>
    <cfRule type="duplicateValues" dxfId="454" priority="2"/>
    <cfRule type="duplicateValues" dxfId="453" priority="3"/>
    <cfRule type="duplicateValues" dxfId="452" priority="4"/>
    <cfRule type="expression" dxfId="451" priority="5" stopIfTrue="1">
      <formula>AND(COUNTIF(#REF!,A37)+COUNTIF(#REF!,A37)&gt;1,NOT(ISBLANK(A37)))</formula>
    </cfRule>
    <cfRule type="duplicateValues" dxfId="450" priority="6"/>
    <cfRule type="duplicateValues" dxfId="449" priority="7"/>
    <cfRule type="expression" dxfId="448" priority="8" stopIfTrue="1">
      <formula>AND(COUNTIF(#REF!,A37)+COUNTIF(#REF!,A37)&gt;1,NOT(ISBLANK(A37)))</formula>
    </cfRule>
    <cfRule type="duplicateValues" dxfId="447" priority="9"/>
    <cfRule type="duplicateValues" dxfId="446" priority="10"/>
    <cfRule type="duplicateValues" dxfId="445" priority="11"/>
    <cfRule type="expression" dxfId="444" priority="12" stopIfTrue="1">
      <formula>AND(COUNTIF(#REF!,A37)+COUNTIF(#REF!,A37)&gt;1,NOT(ISBLANK(A37)))</formula>
    </cfRule>
    <cfRule type="duplicateValues" dxfId="443" priority="13"/>
    <cfRule type="duplicateValues" dxfId="442" priority="14"/>
    <cfRule type="expression" dxfId="441" priority="15" stopIfTrue="1">
      <formula>AND(COUNTIF(#REF!,A37)+COUNTIF(#REF!,A37)&gt;1,NOT(ISBLANK(A37)))</formula>
    </cfRule>
    <cfRule type="duplicateValues" dxfId="440" priority="16"/>
    <cfRule type="duplicateValues" dxfId="439" priority="17"/>
    <cfRule type="duplicateValues" dxfId="438" priority="18"/>
    <cfRule type="expression" dxfId="437" priority="19" stopIfTrue="1">
      <formula>AND(COUNTIF(#REF!,A37)+COUNTIF(#REF!,A37)&gt;1,NOT(ISBLANK(A37)))</formula>
    </cfRule>
    <cfRule type="duplicateValues" dxfId="436" priority="20"/>
    <cfRule type="duplicateValues" dxfId="435" priority="21"/>
    <cfRule type="expression" dxfId="434" priority="22" stopIfTrue="1">
      <formula>AND(COUNTIF(#REF!,A37)+COUNTIF(#REF!,A37)&gt;1,NOT(ISBLANK(A37)))</formula>
    </cfRule>
    <cfRule type="duplicateValues" dxfId="433" priority="23"/>
    <cfRule type="duplicateValues" dxfId="432" priority="24"/>
    <cfRule type="duplicateValues" dxfId="431" priority="25"/>
    <cfRule type="expression" dxfId="430" priority="26" stopIfTrue="1">
      <formula>AND(COUNTIF(#REF!,A37)+COUNTIF(#REF!,A37)&gt;1,NOT(ISBLANK(A37)))</formula>
    </cfRule>
    <cfRule type="duplicateValues" dxfId="429" priority="27"/>
    <cfRule type="duplicateValues" dxfId="428" priority="28"/>
    <cfRule type="expression" dxfId="427" priority="29" stopIfTrue="1">
      <formula>AND(COUNTIF(#REF!,A37)+COUNTIF(#REF!,A37)&gt;1,NOT(ISBLANK(A37)))</formula>
    </cfRule>
    <cfRule type="duplicateValues" dxfId="426" priority="30"/>
    <cfRule type="duplicateValues" dxfId="425" priority="31"/>
    <cfRule type="duplicateValues" dxfId="424" priority="32"/>
    <cfRule type="duplicateValues" dxfId="423" priority="33"/>
    <cfRule type="expression" dxfId="422" priority="34" stopIfTrue="1">
      <formula>AND(COUNTIF(#REF!,A37)+COUNTIF(#REF!,A37)&gt;1,NOT(ISBLANK(A37)))</formula>
    </cfRule>
    <cfRule type="duplicateValues" dxfId="421" priority="35"/>
    <cfRule type="duplicateValues" dxfId="420" priority="36"/>
    <cfRule type="expression" dxfId="419" priority="37" stopIfTrue="1">
      <formula>AND(COUNTIF(#REF!,A37)+COUNTIF(#REF!,A37)&gt;1,NOT(ISBLANK(A37)))</formula>
    </cfRule>
    <cfRule type="duplicateValues" dxfId="418" priority="38"/>
    <cfRule type="duplicateValues" dxfId="417" priority="39"/>
    <cfRule type="duplicateValues" dxfId="416" priority="40"/>
    <cfRule type="expression" dxfId="415" priority="41" stopIfTrue="1">
      <formula>AND(COUNTIF(#REF!,A37)+COUNTIF(#REF!,A37)&gt;1,NOT(ISBLANK(A37)))</formula>
    </cfRule>
    <cfRule type="duplicateValues" dxfId="414" priority="42"/>
    <cfRule type="duplicateValues" dxfId="413" priority="43"/>
    <cfRule type="expression" dxfId="412" priority="44" stopIfTrue="1">
      <formula>AND(COUNTIF(#REF!,A37)+COUNTIF(#REF!,A37)&gt;1,NOT(ISBLANK(A37)))</formula>
    </cfRule>
    <cfRule type="duplicateValues" dxfId="411" priority="45"/>
    <cfRule type="duplicateValues" dxfId="410" priority="46"/>
    <cfRule type="duplicateValues" dxfId="409" priority="47"/>
    <cfRule type="expression" dxfId="408" priority="48" stopIfTrue="1">
      <formula>AND(COUNTIF(#REF!,A37)+COUNTIF(#REF!,A37)&gt;1,NOT(ISBLANK(A37)))</formula>
    </cfRule>
    <cfRule type="duplicateValues" dxfId="407" priority="49"/>
    <cfRule type="duplicateValues" dxfId="406" priority="50"/>
    <cfRule type="expression" dxfId="405" priority="51" stopIfTrue="1">
      <formula>AND(COUNTIF(#REF!,A37)+COUNTIF(#REF!,A37)&gt;1,NOT(ISBLANK(A37)))</formula>
    </cfRule>
    <cfRule type="duplicateValues" dxfId="404" priority="52"/>
    <cfRule type="duplicateValues" dxfId="403" priority="53"/>
    <cfRule type="duplicateValues" dxfId="402" priority="54"/>
    <cfRule type="expression" dxfId="401" priority="55" stopIfTrue="1">
      <formula>AND(COUNTIF(#REF!,A37)+COUNTIF(#REF!,A37)&gt;1,NOT(ISBLANK(A37)))</formula>
    </cfRule>
    <cfRule type="duplicateValues" dxfId="400" priority="56"/>
    <cfRule type="duplicateValues" dxfId="399" priority="57"/>
    <cfRule type="expression" dxfId="398" priority="58" stopIfTrue="1">
      <formula>AND(COUNTIF(#REF!,A37)+COUNTIF(#REF!,A37)&gt;1,NOT(ISBLANK(A37)))</formula>
    </cfRule>
    <cfRule type="duplicateValues" dxfId="397" priority="59"/>
    <cfRule type="duplicateValues" dxfId="396" priority="60"/>
    <cfRule type="duplicateValues" dxfId="395" priority="61"/>
    <cfRule type="expression" dxfId="394" priority="62" stopIfTrue="1">
      <formula>AND(COUNTIF(#REF!,A37)+COUNTIF(#REF!,A37)&gt;1,NOT(ISBLANK(A37)))</formula>
    </cfRule>
    <cfRule type="duplicateValues" dxfId="393" priority="63"/>
    <cfRule type="duplicateValues" dxfId="392" priority="64"/>
    <cfRule type="expression" dxfId="391" priority="65" stopIfTrue="1">
      <formula>AND(COUNTIF(#REF!,A37)+COUNTIF(#REF!,A37)&gt;1,NOT(ISBLANK(A37)))</formula>
    </cfRule>
    <cfRule type="duplicateValues" dxfId="390" priority="66"/>
    <cfRule type="duplicateValues" dxfId="389" priority="67"/>
    <cfRule type="duplicateValues" dxfId="388" priority="68"/>
    <cfRule type="expression" dxfId="387" priority="69" stopIfTrue="1">
      <formula>AND(COUNTIF(#REF!,A37)+COUNTIF(#REF!,A37)&gt;1,NOT(ISBLANK(A37)))</formula>
    </cfRule>
    <cfRule type="duplicateValues" dxfId="386" priority="70"/>
    <cfRule type="duplicateValues" dxfId="385" priority="71"/>
    <cfRule type="duplicateValues" dxfId="384" priority="72"/>
    <cfRule type="duplicateValues" dxfId="383" priority="73"/>
    <cfRule type="duplicateValues" dxfId="382" priority="74"/>
    <cfRule type="expression" dxfId="381" priority="75" stopIfTrue="1">
      <formula>AND(COUNTIF(#REF!,A37)+COUNTIF(#REF!,A37)&gt;1,NOT(ISBLANK(A37)))</formula>
    </cfRule>
    <cfRule type="duplicateValues" dxfId="380" priority="76"/>
    <cfRule type="duplicateValues" dxfId="379" priority="77"/>
    <cfRule type="expression" dxfId="378" priority="78" stopIfTrue="1">
      <formula>AND(COUNTIF(#REF!,A37)+COUNTIF(#REF!,A37)&gt;1,NOT(ISBLANK(A37)))</formula>
    </cfRule>
    <cfRule type="duplicateValues" dxfId="377" priority="79"/>
    <cfRule type="duplicateValues" dxfId="376" priority="80"/>
    <cfRule type="duplicateValues" dxfId="375" priority="81"/>
    <cfRule type="expression" dxfId="374" priority="82" stopIfTrue="1">
      <formula>AND(COUNTIF(#REF!,A37)+COUNTIF(#REF!,A37)&gt;1,NOT(ISBLANK(A37)))</formula>
    </cfRule>
    <cfRule type="duplicateValues" dxfId="373" priority="83"/>
    <cfRule type="duplicateValues" dxfId="372" priority="84"/>
    <cfRule type="expression" dxfId="371" priority="85" stopIfTrue="1">
      <formula>AND(COUNTIF(#REF!,A37)+COUNTIF(#REF!,A37)&gt;1,NOT(ISBLANK(A37)))</formula>
    </cfRule>
    <cfRule type="duplicateValues" dxfId="370" priority="86"/>
    <cfRule type="duplicateValues" dxfId="369" priority="87"/>
    <cfRule type="duplicateValues" dxfId="368" priority="88"/>
    <cfRule type="expression" dxfId="367" priority="89" stopIfTrue="1">
      <formula>AND(COUNTIF(#REF!,A37)+COUNTIF(#REF!,A37)&gt;1,NOT(ISBLANK(A37)))</formula>
    </cfRule>
    <cfRule type="duplicateValues" dxfId="366" priority="90"/>
    <cfRule type="duplicateValues" dxfId="365" priority="91"/>
    <cfRule type="expression" dxfId="364" priority="92" stopIfTrue="1">
      <formula>AND(COUNTIF(#REF!,A37)+COUNTIF(#REF!,A37)&gt;1,NOT(ISBLANK(A37)))</formula>
    </cfRule>
    <cfRule type="duplicateValues" dxfId="363" priority="93"/>
    <cfRule type="duplicateValues" dxfId="362" priority="94"/>
    <cfRule type="duplicateValues" dxfId="361" priority="95"/>
    <cfRule type="expression" dxfId="360" priority="96" stopIfTrue="1">
      <formula>AND(COUNTIF(#REF!,A37)+COUNTIF(#REF!,A37)&gt;1,NOT(ISBLANK(A37)))</formula>
    </cfRule>
    <cfRule type="duplicateValues" dxfId="359" priority="97"/>
    <cfRule type="duplicateValues" dxfId="358" priority="98"/>
    <cfRule type="expression" dxfId="357" priority="99" stopIfTrue="1">
      <formula>AND(COUNTIF(#REF!,A37)+COUNTIF(#REF!,A37)&gt;1,NOT(ISBLANK(A37)))</formula>
    </cfRule>
    <cfRule type="duplicateValues" dxfId="356" priority="100"/>
    <cfRule type="duplicateValues" dxfId="355" priority="101"/>
    <cfRule type="duplicateValues" dxfId="354" priority="102"/>
    <cfRule type="expression" dxfId="353" priority="103" stopIfTrue="1">
      <formula>AND(COUNTIF(#REF!,A37)+COUNTIF(#REF!,A37)&gt;1,NOT(ISBLANK(A37)))</formula>
    </cfRule>
    <cfRule type="duplicateValues" dxfId="352" priority="104"/>
    <cfRule type="duplicateValues" dxfId="351" priority="105"/>
    <cfRule type="expression" dxfId="350" priority="106" stopIfTrue="1">
      <formula>AND(COUNTIF(#REF!,A37)+COUNTIF(#REF!,A37)&gt;1,NOT(ISBLANK(A37)))</formula>
    </cfRule>
    <cfRule type="duplicateValues" dxfId="349" priority="107"/>
    <cfRule type="duplicateValues" dxfId="348" priority="108"/>
    <cfRule type="duplicateValues" dxfId="347" priority="109"/>
    <cfRule type="expression" dxfId="346" priority="110" stopIfTrue="1">
      <formula>AND(COUNTIF(#REF!,A37)+COUNTIF(#REF!,A37)&gt;1,NOT(ISBLANK(A37)))</formula>
    </cfRule>
    <cfRule type="duplicateValues" dxfId="345" priority="111"/>
    <cfRule type="duplicateValues" dxfId="344" priority="112"/>
    <cfRule type="expression" dxfId="343" priority="113" stopIfTrue="1">
      <formula>AND(COUNTIF(#REF!,A37)+COUNTIF(#REF!,A37)&gt;1,NOT(ISBLANK(A37)))</formula>
    </cfRule>
    <cfRule type="duplicateValues" dxfId="342" priority="114"/>
    <cfRule type="duplicateValues" dxfId="341" priority="116"/>
    <cfRule type="duplicateValues" dxfId="340" priority="117"/>
    <cfRule type="duplicateValues" dxfId="339" priority="118"/>
    <cfRule type="expression" dxfId="338" priority="119" stopIfTrue="1">
      <formula>AND(COUNTIF(#REF!,A37)+COUNTIF(#REF!,A37)&gt;1,NOT(ISBLANK(A37)))</formula>
    </cfRule>
    <cfRule type="duplicateValues" dxfId="337" priority="120"/>
    <cfRule type="duplicateValues" dxfId="336" priority="121"/>
    <cfRule type="expression" dxfId="335" priority="122" stopIfTrue="1">
      <formula>AND(COUNTIF(#REF!,A37)+COUNTIF(#REF!,A37)&gt;1,NOT(ISBLANK(A37)))</formula>
    </cfRule>
    <cfRule type="duplicateValues" dxfId="334" priority="123"/>
    <cfRule type="duplicateValues" dxfId="333" priority="124"/>
    <cfRule type="duplicateValues" dxfId="332" priority="125"/>
    <cfRule type="expression" dxfId="331" priority="126" stopIfTrue="1">
      <formula>AND(COUNTIF(#REF!,A37)+COUNTIF(#REF!,A37)&gt;1,NOT(ISBLANK(A37)))</formula>
    </cfRule>
    <cfRule type="duplicateValues" dxfId="330" priority="127"/>
    <cfRule type="duplicateValues" dxfId="329" priority="128"/>
    <cfRule type="expression" dxfId="328" priority="129" stopIfTrue="1">
      <formula>AND(COUNTIF(#REF!,A37)+COUNTIF(#REF!,A37)&gt;1,NOT(ISBLANK(A37)))</formula>
    </cfRule>
    <cfRule type="duplicateValues" dxfId="327" priority="130"/>
    <cfRule type="duplicateValues" dxfId="326" priority="131"/>
    <cfRule type="duplicateValues" dxfId="325" priority="132"/>
    <cfRule type="expression" dxfId="324" priority="133" stopIfTrue="1">
      <formula>AND(COUNTIF(#REF!,A37)+COUNTIF(#REF!,A37)&gt;1,NOT(ISBLANK(A37)))</formula>
    </cfRule>
    <cfRule type="duplicateValues" dxfId="323" priority="134"/>
    <cfRule type="duplicateValues" dxfId="322" priority="135"/>
    <cfRule type="expression" dxfId="321" priority="136" stopIfTrue="1">
      <formula>AND(COUNTIF(#REF!,A37)+COUNTIF(#REF!,A37)&gt;1,NOT(ISBLANK(A37)))</formula>
    </cfRule>
    <cfRule type="duplicateValues" dxfId="320" priority="137"/>
    <cfRule type="duplicateValues" dxfId="319" priority="138"/>
    <cfRule type="duplicateValues" dxfId="318" priority="139"/>
    <cfRule type="expression" dxfId="317" priority="140" stopIfTrue="1">
      <formula>AND(COUNTIF(#REF!,A37)+COUNTIF(#REF!,A37)&gt;1,NOT(ISBLANK(A37)))</formula>
    </cfRule>
    <cfRule type="duplicateValues" dxfId="316" priority="141"/>
    <cfRule type="duplicateValues" dxfId="315" priority="142"/>
    <cfRule type="expression" dxfId="314" priority="143" stopIfTrue="1">
      <formula>AND(COUNTIF(#REF!,A37)+COUNTIF(#REF!,A37)&gt;1,NOT(ISBLANK(A37)))</formula>
    </cfRule>
    <cfRule type="duplicateValues" dxfId="313" priority="144"/>
    <cfRule type="duplicateValues" dxfId="312" priority="145"/>
    <cfRule type="duplicateValues" dxfId="311" priority="146"/>
    <cfRule type="expression" dxfId="310" priority="147" stopIfTrue="1">
      <formula>AND(COUNTIF(#REF!,A37)+COUNTIF(#REF!,A37)&gt;1,NOT(ISBLANK(A37)))</formula>
    </cfRule>
    <cfRule type="duplicateValues" dxfId="309" priority="148"/>
    <cfRule type="duplicateValues" dxfId="308" priority="149"/>
    <cfRule type="expression" dxfId="307" priority="150" stopIfTrue="1">
      <formula>AND(COUNTIF(#REF!,A37)+COUNTIF(#REF!,A37)&gt;1,NOT(ISBLANK(A37)))</formula>
    </cfRule>
    <cfRule type="duplicateValues" dxfId="306" priority="151"/>
    <cfRule type="duplicateValues" dxfId="305" priority="152"/>
    <cfRule type="duplicateValues" dxfId="304" priority="153"/>
    <cfRule type="expression" dxfId="303" priority="154" stopIfTrue="1">
      <formula>AND(COUNTIF(#REF!,A37)+COUNTIF(#REF!,A37)&gt;1,NOT(ISBLANK(A37)))</formula>
    </cfRule>
    <cfRule type="duplicateValues" dxfId="302" priority="155"/>
    <cfRule type="duplicateValues" dxfId="301" priority="156"/>
    <cfRule type="expression" dxfId="300" priority="157" stopIfTrue="1">
      <formula>AND(COUNTIF(#REF!,A37)+COUNTIF(#REF!,A37)&gt;1,NOT(ISBLANK(A37)))</formula>
    </cfRule>
    <cfRule type="duplicateValues" dxfId="299" priority="158"/>
    <cfRule type="duplicateValues" dxfId="298" priority="159"/>
    <cfRule type="duplicateValues" dxfId="297" priority="160"/>
    <cfRule type="expression" dxfId="296" priority="161" stopIfTrue="1">
      <formula>AND(COUNTIF(#REF!,A37)+COUNTIF(#REF!,A37)&gt;1,NOT(ISBLANK(A37)))</formula>
    </cfRule>
    <cfRule type="duplicateValues" dxfId="295" priority="162"/>
    <cfRule type="duplicateValues" dxfId="294" priority="163"/>
    <cfRule type="expression" dxfId="293" priority="164" stopIfTrue="1">
      <formula>AND(COUNTIF(#REF!,A37)+COUNTIF(#REF!,A37)&gt;1,NOT(ISBLANK(A37)))</formula>
    </cfRule>
    <cfRule type="duplicateValues" dxfId="292" priority="165"/>
    <cfRule type="duplicateValues" dxfId="291" priority="166"/>
    <cfRule type="duplicateValues" dxfId="290" priority="167"/>
    <cfRule type="expression" dxfId="289" priority="168" stopIfTrue="1">
      <formula>AND(COUNTIF(#REF!,A37)+COUNTIF(#REF!,A37)&gt;1,NOT(ISBLANK(A37)))</formula>
    </cfRule>
    <cfRule type="duplicateValues" dxfId="288" priority="169"/>
    <cfRule type="duplicateValues" dxfId="287" priority="170"/>
    <cfRule type="expression" dxfId="286" priority="171" stopIfTrue="1">
      <formula>AND(COUNTIF(#REF!,A37)+COUNTIF(#REF!,A37)&gt;1,NOT(ISBLANK(A37)))</formula>
    </cfRule>
    <cfRule type="duplicateValues" dxfId="285" priority="172"/>
    <cfRule type="duplicateValues" dxfId="284" priority="173"/>
    <cfRule type="duplicateValues" dxfId="283" priority="174"/>
    <cfRule type="expression" dxfId="282" priority="175" stopIfTrue="1">
      <formula>AND(COUNTIF(#REF!,A37)+COUNTIF(#REF!,A37)&gt;1,NOT(ISBLANK(A37)))</formula>
    </cfRule>
    <cfRule type="duplicateValues" dxfId="281" priority="176"/>
    <cfRule type="duplicateValues" dxfId="280" priority="177"/>
    <cfRule type="expression" dxfId="279" priority="178" stopIfTrue="1">
      <formula>AND(COUNTIF(#REF!,A37)+COUNTIF(#REF!,A37)&gt;1,NOT(ISBLANK(A37)))</formula>
    </cfRule>
    <cfRule type="duplicateValues" dxfId="278" priority="179"/>
    <cfRule type="duplicateValues" dxfId="277" priority="180"/>
    <cfRule type="duplicateValues" dxfId="276" priority="181"/>
    <cfRule type="expression" dxfId="275" priority="182" stopIfTrue="1">
      <formula>AND(COUNTIF(#REF!,A37)+COUNTIF(#REF!,A37)&gt;1,NOT(ISBLANK(A37)))</formula>
    </cfRule>
    <cfRule type="duplicateValues" dxfId="274" priority="183"/>
    <cfRule type="duplicateValues" dxfId="273" priority="184"/>
    <cfRule type="expression" dxfId="272" priority="185" stopIfTrue="1">
      <formula>AND(COUNTIF(#REF!,A37)+COUNTIF(#REF!,A37)&gt;1,NOT(ISBLANK(A37)))</formula>
    </cfRule>
    <cfRule type="duplicateValues" dxfId="271" priority="186"/>
    <cfRule type="duplicateValues" dxfId="270" priority="187"/>
    <cfRule type="duplicateValues" dxfId="269" priority="188"/>
    <cfRule type="expression" dxfId="268" priority="189" stopIfTrue="1">
      <formula>AND(COUNTIF(#REF!,A37)+COUNTIF(#REF!,A37)&gt;1,NOT(ISBLANK(A37)))</formula>
    </cfRule>
    <cfRule type="duplicateValues" dxfId="267" priority="190"/>
    <cfRule type="duplicateValues" dxfId="266" priority="191"/>
    <cfRule type="expression" dxfId="265" priority="192" stopIfTrue="1">
      <formula>AND(COUNTIF(#REF!,A37)+COUNTIF(#REF!,A37)&gt;1,NOT(ISBLANK(A37)))</formula>
    </cfRule>
    <cfRule type="duplicateValues" dxfId="264" priority="193"/>
    <cfRule type="duplicateValues" dxfId="263" priority="194"/>
    <cfRule type="duplicateValues" dxfId="262" priority="195"/>
    <cfRule type="expression" dxfId="261" priority="196" stopIfTrue="1">
      <formula>AND(COUNTIF(#REF!,A37)+COUNTIF(#REF!,A37)&gt;1,NOT(ISBLANK(A37)))</formula>
    </cfRule>
    <cfRule type="duplicateValues" dxfId="260" priority="197"/>
    <cfRule type="duplicateValues" dxfId="259" priority="198"/>
    <cfRule type="expression" dxfId="258" priority="199" stopIfTrue="1">
      <formula>AND(COUNTIF(#REF!,A37)+COUNTIF(#REF!,A37)&gt;1,NOT(ISBLANK(A37)))</formula>
    </cfRule>
    <cfRule type="duplicateValues" dxfId="257" priority="200"/>
    <cfRule type="duplicateValues" dxfId="256" priority="201"/>
    <cfRule type="duplicateValues" dxfId="255" priority="202"/>
    <cfRule type="expression" dxfId="254" priority="203" stopIfTrue="1">
      <formula>AND(COUNTIF(#REF!,A37)+COUNTIF(#REF!,A37)&gt;1,NOT(ISBLANK(A37)))</formula>
    </cfRule>
    <cfRule type="duplicateValues" dxfId="253" priority="204"/>
    <cfRule type="duplicateValues" dxfId="252" priority="205"/>
    <cfRule type="expression" dxfId="251" priority="206" stopIfTrue="1">
      <formula>AND(COUNTIF(#REF!,A37)+COUNTIF(#REF!,A37)&gt;1,NOT(ISBLANK(A37)))</formula>
    </cfRule>
    <cfRule type="duplicateValues" dxfId="250" priority="207"/>
    <cfRule type="duplicateValues" dxfId="249" priority="208"/>
    <cfRule type="duplicateValues" dxfId="248" priority="209"/>
    <cfRule type="expression" dxfId="247" priority="210" stopIfTrue="1">
      <formula>AND(COUNTIF(#REF!,A37)+COUNTIF(#REF!,A37)&gt;1,NOT(ISBLANK(A37)))</formula>
    </cfRule>
    <cfRule type="duplicateValues" dxfId="246" priority="211"/>
    <cfRule type="duplicateValues" dxfId="245" priority="212"/>
    <cfRule type="expression" dxfId="244" priority="213" stopIfTrue="1">
      <formula>AND(COUNTIF(#REF!,A37)+COUNTIF(#REF!,A37)&gt;1,NOT(ISBLANK(A37)))</formula>
    </cfRule>
    <cfRule type="duplicateValues" dxfId="243" priority="214"/>
    <cfRule type="duplicateValues" dxfId="242" priority="215"/>
    <cfRule type="duplicateValues" dxfId="241" priority="216"/>
    <cfRule type="expression" dxfId="240" priority="217" stopIfTrue="1">
      <formula>AND(COUNTIF(#REF!,A37)+COUNTIF(#REF!,A37)&gt;1,NOT(ISBLANK(A37)))</formula>
    </cfRule>
    <cfRule type="duplicateValues" dxfId="239" priority="218"/>
    <cfRule type="duplicateValues" dxfId="238" priority="219"/>
    <cfRule type="expression" dxfId="237" priority="220" stopIfTrue="1">
      <formula>AND(COUNTIF(#REF!,A37)+COUNTIF(#REF!,A37)&gt;1,NOT(ISBLANK(A37)))</formula>
    </cfRule>
    <cfRule type="duplicateValues" dxfId="236" priority="221"/>
    <cfRule type="duplicateValues" dxfId="235" priority="222"/>
    <cfRule type="duplicateValues" dxfId="234" priority="223"/>
    <cfRule type="expression" dxfId="233" priority="224" stopIfTrue="1">
      <formula>AND(COUNTIF($A$1,A37)+COUNTIF(#REF!,A37)&gt;1,NOT(ISBLANK(A37)))</formula>
    </cfRule>
    <cfRule type="duplicateValues" dxfId="232" priority="225"/>
    <cfRule type="duplicateValues" dxfId="231" priority="226"/>
    <cfRule type="expression" dxfId="230" priority="227" stopIfTrue="1">
      <formula>AND(COUNTIF($A$1,A37)+COUNTIF(#REF!,A37)&gt;1,NOT(ISBLANK(A37)))</formula>
    </cfRule>
    <cfRule type="expression" dxfId="229" priority="228" stopIfTrue="1">
      <formula>AND(COUNTIF(#REF!,A37)+COUNTIF(#REF!,A37)&gt;1,NOT(ISBLANK(A37)))</formula>
    </cfRule>
    <cfRule type="duplicateValues" dxfId="228" priority="229"/>
    <cfRule type="duplicateValues" dxfId="227" priority="230"/>
    <cfRule type="duplicateValues" dxfId="226" priority="231"/>
    <cfRule type="expression" dxfId="225" priority="232" stopIfTrue="1">
      <formula>AND(COUNTIF(#REF!,A37)+COUNTIF(#REF!,A37)&gt;1,NOT(ISBLANK(A37)))</formula>
    </cfRule>
    <cfRule type="duplicateValues" dxfId="224" priority="233"/>
    <cfRule type="duplicateValues" dxfId="223" priority="234"/>
    <cfRule type="expression" dxfId="222" priority="235" stopIfTrue="1">
      <formula>AND(COUNTIF(#REF!,A37)+COUNTIF(#REF!,A37)&gt;1,NOT(ISBLANK(A37)))</formula>
    </cfRule>
    <cfRule type="duplicateValues" dxfId="221" priority="236"/>
    <cfRule type="duplicateValues" dxfId="220" priority="237"/>
    <cfRule type="duplicateValues" dxfId="219" priority="238"/>
    <cfRule type="expression" dxfId="218" priority="239" stopIfTrue="1">
      <formula>AND(COUNTIF(#REF!,A37)+COUNTIF(#REF!,A37)&gt;1,NOT(ISBLANK(A37)))</formula>
    </cfRule>
    <cfRule type="duplicateValues" dxfId="217" priority="240"/>
    <cfRule type="duplicateValues" dxfId="216" priority="241"/>
    <cfRule type="expression" dxfId="215" priority="242" stopIfTrue="1">
      <formula>AND(COUNTIF(#REF!,A37)+COUNTIF(#REF!,A37)&gt;1,NOT(ISBLANK(A37)))</formula>
    </cfRule>
    <cfRule type="duplicateValues" dxfId="214" priority="243"/>
    <cfRule type="duplicateValues" dxfId="213" priority="244"/>
    <cfRule type="duplicateValues" dxfId="212" priority="245"/>
    <cfRule type="expression" dxfId="211" priority="246" stopIfTrue="1">
      <formula>AND(COUNTIF(#REF!,A37)+COUNTIF(#REF!,A37)&gt;1,NOT(ISBLANK(A37)))</formula>
    </cfRule>
    <cfRule type="duplicateValues" dxfId="210" priority="247"/>
    <cfRule type="duplicateValues" dxfId="209" priority="248"/>
    <cfRule type="expression" dxfId="208" priority="249" stopIfTrue="1">
      <formula>AND(COUNTIF(#REF!,A37)+COUNTIF(#REF!,A37)&gt;1,NOT(ISBLANK(A37)))</formula>
    </cfRule>
    <cfRule type="duplicateValues" dxfId="207" priority="250"/>
    <cfRule type="duplicateValues" dxfId="206" priority="251"/>
    <cfRule type="duplicateValues" dxfId="205" priority="252"/>
    <cfRule type="expression" dxfId="204" priority="253" stopIfTrue="1">
      <formula>AND(COUNTIF(#REF!,A37)+COUNTIF(#REF!,A37)&gt;1,NOT(ISBLANK(A37)))</formula>
    </cfRule>
    <cfRule type="duplicateValues" dxfId="203" priority="254"/>
    <cfRule type="duplicateValues" dxfId="202" priority="255"/>
    <cfRule type="expression" dxfId="201" priority="256" stopIfTrue="1">
      <formula>AND(COUNTIF(#REF!,A37)+COUNTIF(#REF!,A37)&gt;1,NOT(ISBLANK(A37)))</formula>
    </cfRule>
    <cfRule type="duplicateValues" dxfId="200" priority="257"/>
    <cfRule type="duplicateValues" dxfId="199" priority="258"/>
    <cfRule type="duplicateValues" dxfId="198" priority="259"/>
    <cfRule type="duplicateValues" dxfId="197" priority="260"/>
    <cfRule type="expression" dxfId="196" priority="261" stopIfTrue="1">
      <formula>AND(COUNTIF(#REF!,A37)+COUNTIF(#REF!,A37)&gt;1,NOT(ISBLANK(A37)))</formula>
    </cfRule>
    <cfRule type="duplicateValues" dxfId="195" priority="262"/>
    <cfRule type="duplicateValues" dxfId="194" priority="263"/>
    <cfRule type="expression" dxfId="193" priority="264" stopIfTrue="1">
      <formula>AND(COUNTIF(#REF!,A37)+COUNTIF(#REF!,A37)&gt;1,NOT(ISBLANK(A37)))</formula>
    </cfRule>
    <cfRule type="duplicateValues" dxfId="192" priority="265"/>
    <cfRule type="duplicateValues" dxfId="191" priority="266"/>
    <cfRule type="duplicateValues" dxfId="190" priority="267"/>
    <cfRule type="expression" dxfId="189" priority="268" stopIfTrue="1">
      <formula>AND(COUNTIF(#REF!,A37)+COUNTIF(#REF!,A37)&gt;1,NOT(ISBLANK(A37)))</formula>
    </cfRule>
    <cfRule type="duplicateValues" dxfId="188" priority="269"/>
    <cfRule type="duplicateValues" dxfId="187" priority="270"/>
    <cfRule type="expression" dxfId="186" priority="271" stopIfTrue="1">
      <formula>AND(COUNTIF(#REF!,A37)+COUNTIF(#REF!,A37)&gt;1,NOT(ISBLANK(A37)))</formula>
    </cfRule>
    <cfRule type="duplicateValues" dxfId="185" priority="272"/>
    <cfRule type="duplicateValues" dxfId="184" priority="273"/>
    <cfRule type="duplicateValues" dxfId="183" priority="274"/>
    <cfRule type="expression" dxfId="182" priority="275" stopIfTrue="1">
      <formula>AND(COUNTIF(#REF!,A37)+COUNTIF(#REF!,A37)&gt;1,NOT(ISBLANK(A37)))</formula>
    </cfRule>
    <cfRule type="duplicateValues" dxfId="181" priority="276"/>
    <cfRule type="duplicateValues" dxfId="180" priority="277"/>
    <cfRule type="expression" dxfId="179" priority="278" stopIfTrue="1">
      <formula>AND(COUNTIF(#REF!,A37)+COUNTIF(#REF!,A37)&gt;1,NOT(ISBLANK(A37)))</formula>
    </cfRule>
    <cfRule type="duplicateValues" dxfId="178" priority="279"/>
    <cfRule type="duplicateValues" dxfId="177" priority="280"/>
    <cfRule type="duplicateValues" dxfId="176" priority="281"/>
    <cfRule type="expression" dxfId="175" priority="282" stopIfTrue="1">
      <formula>AND(COUNTIF(#REF!,A37)+COUNTIF(#REF!,A37)&gt;1,NOT(ISBLANK(A37)))</formula>
    </cfRule>
    <cfRule type="duplicateValues" dxfId="174" priority="283"/>
    <cfRule type="duplicateValues" dxfId="173" priority="284"/>
    <cfRule type="expression" dxfId="172" priority="285" stopIfTrue="1">
      <formula>AND(COUNTIF(#REF!,A37)+COUNTIF(#REF!,A37)&gt;1,NOT(ISBLANK(A37)))</formula>
    </cfRule>
    <cfRule type="duplicateValues" dxfId="171" priority="286"/>
    <cfRule type="duplicateValues" dxfId="170" priority="287"/>
    <cfRule type="duplicateValues" dxfId="169" priority="288"/>
    <cfRule type="expression" dxfId="168" priority="289" stopIfTrue="1">
      <formula>AND(COUNTIF(#REF!,A37)+COUNTIF(#REF!,A37)&gt;1,NOT(ISBLANK(A37)))</formula>
    </cfRule>
    <cfRule type="duplicateValues" dxfId="167" priority="290"/>
    <cfRule type="duplicateValues" dxfId="166" priority="291"/>
    <cfRule type="expression" dxfId="165" priority="292" stopIfTrue="1">
      <formula>AND(COUNTIF(#REF!,A37)+COUNTIF(#REF!,A37)&gt;1,NOT(ISBLANK(A37)))</formula>
    </cfRule>
    <cfRule type="duplicateValues" dxfId="164" priority="293"/>
    <cfRule type="duplicateValues" dxfId="163" priority="294"/>
    <cfRule type="duplicateValues" dxfId="162" priority="295"/>
    <cfRule type="expression" dxfId="161" priority="296" stopIfTrue="1">
      <formula>AND(COUNTIF(#REF!,A37)+COUNTIF(#REF!,A37)&gt;1,NOT(ISBLANK(A37)))</formula>
    </cfRule>
    <cfRule type="duplicateValues" dxfId="160" priority="297"/>
    <cfRule type="duplicateValues" dxfId="159" priority="298"/>
    <cfRule type="duplicateValues" dxfId="158" priority="299"/>
    <cfRule type="duplicateValues" dxfId="157" priority="300"/>
    <cfRule type="duplicateValues" dxfId="156" priority="301"/>
    <cfRule type="expression" dxfId="155" priority="302" stopIfTrue="1">
      <formula>AND(COUNTIF(#REF!,A37)+COUNTIF(#REF!,A37)&gt;1,NOT(ISBLANK(A37)))</formula>
    </cfRule>
    <cfRule type="duplicateValues" dxfId="154" priority="303"/>
    <cfRule type="duplicateValues" dxfId="153" priority="304"/>
    <cfRule type="expression" dxfId="152" priority="305" stopIfTrue="1">
      <formula>AND(COUNTIF(#REF!,A37)+COUNTIF(#REF!,A37)&gt;1,NOT(ISBLANK(A37)))</formula>
    </cfRule>
    <cfRule type="duplicateValues" dxfId="151" priority="306"/>
    <cfRule type="duplicateValues" dxfId="150" priority="307"/>
    <cfRule type="duplicateValues" dxfId="149" priority="308"/>
    <cfRule type="expression" dxfId="148" priority="309" stopIfTrue="1">
      <formula>AND(COUNTIF(#REF!,A37)+COUNTIF(#REF!,A37)&gt;1,NOT(ISBLANK(A37)))</formula>
    </cfRule>
    <cfRule type="duplicateValues" dxfId="147" priority="310"/>
    <cfRule type="duplicateValues" dxfId="146" priority="311"/>
    <cfRule type="expression" dxfId="145" priority="312" stopIfTrue="1">
      <formula>AND(COUNTIF(#REF!,A37)+COUNTIF(#REF!,A37)&gt;1,NOT(ISBLANK(A37)))</formula>
    </cfRule>
    <cfRule type="duplicateValues" dxfId="144" priority="313"/>
    <cfRule type="duplicateValues" dxfId="143" priority="314"/>
    <cfRule type="duplicateValues" dxfId="142" priority="315"/>
    <cfRule type="expression" dxfId="141" priority="316" stopIfTrue="1">
      <formula>AND(COUNTIF(#REF!,A37)+COUNTIF(#REF!,A37)&gt;1,NOT(ISBLANK(A37)))</formula>
    </cfRule>
    <cfRule type="duplicateValues" dxfId="140" priority="317"/>
    <cfRule type="duplicateValues" dxfId="139" priority="318"/>
    <cfRule type="expression" dxfId="138" priority="319" stopIfTrue="1">
      <formula>AND(COUNTIF(#REF!,A37)+COUNTIF(#REF!,A37)&gt;1,NOT(ISBLANK(A37)))</formula>
    </cfRule>
    <cfRule type="duplicateValues" dxfId="137" priority="320"/>
    <cfRule type="duplicateValues" dxfId="136" priority="321"/>
    <cfRule type="duplicateValues" dxfId="135" priority="322"/>
    <cfRule type="expression" dxfId="134" priority="323" stopIfTrue="1">
      <formula>AND(COUNTIF(#REF!,A37)+COUNTIF(#REF!,A37)&gt;1,NOT(ISBLANK(A37)))</formula>
    </cfRule>
    <cfRule type="duplicateValues" dxfId="133" priority="324"/>
    <cfRule type="duplicateValues" dxfId="132" priority="325"/>
    <cfRule type="expression" dxfId="131" priority="326" stopIfTrue="1">
      <formula>AND(COUNTIF(#REF!,A37)+COUNTIF(#REF!,A37)&gt;1,NOT(ISBLANK(A37)))</formula>
    </cfRule>
    <cfRule type="duplicateValues" dxfId="130" priority="327"/>
    <cfRule type="duplicateValues" dxfId="129" priority="328"/>
    <cfRule type="duplicateValues" dxfId="128" priority="329"/>
    <cfRule type="expression" dxfId="127" priority="330" stopIfTrue="1">
      <formula>AND(COUNTIF(#REF!,A37)+COUNTIF(#REF!,A37)&gt;1,NOT(ISBLANK(A37)))</formula>
    </cfRule>
    <cfRule type="duplicateValues" dxfId="126" priority="331"/>
    <cfRule type="duplicateValues" dxfId="125" priority="332"/>
    <cfRule type="expression" dxfId="124" priority="333" stopIfTrue="1">
      <formula>AND(COUNTIF(#REF!,A37)+COUNTIF(#REF!,A37)&gt;1,NOT(ISBLANK(A37)))</formula>
    </cfRule>
    <cfRule type="duplicateValues" dxfId="123" priority="334"/>
    <cfRule type="duplicateValues" dxfId="122" priority="335"/>
    <cfRule type="duplicateValues" dxfId="121" priority="336"/>
    <cfRule type="expression" dxfId="120" priority="337" stopIfTrue="1">
      <formula>AND(COUNTIF(#REF!,A37)+COUNTIF(#REF!,A37)&gt;1,NOT(ISBLANK(A37)))</formula>
    </cfRule>
    <cfRule type="duplicateValues" dxfId="119" priority="338"/>
    <cfRule type="duplicateValues" dxfId="118" priority="339"/>
    <cfRule type="expression" dxfId="117" priority="340" stopIfTrue="1">
      <formula>AND(COUNTIF(#REF!,A37)+COUNTIF(#REF!,A37)&gt;1,NOT(ISBLANK(A37)))</formula>
    </cfRule>
    <cfRule type="duplicateValues" dxfId="116" priority="341"/>
    <cfRule type="duplicateValues" dxfId="115" priority="342"/>
    <cfRule type="duplicateValues" dxfId="114" priority="344"/>
    <cfRule type="duplicateValues" dxfId="113" priority="345"/>
    <cfRule type="expression" dxfId="112" priority="346" stopIfTrue="1">
      <formula>AND(COUNTIF(#REF!,A37)+COUNTIF(#REF!,A37)&gt;1,NOT(ISBLANK(A37)))</formula>
    </cfRule>
    <cfRule type="duplicateValues" dxfId="111" priority="347"/>
    <cfRule type="duplicateValues" dxfId="110" priority="348"/>
    <cfRule type="expression" dxfId="109" priority="349" stopIfTrue="1">
      <formula>AND(COUNTIF(#REF!,A37)+COUNTIF(#REF!,A37)&gt;1,NOT(ISBLANK(A37)))</formula>
    </cfRule>
    <cfRule type="duplicateValues" dxfId="108" priority="350"/>
    <cfRule type="duplicateValues" dxfId="107" priority="351"/>
    <cfRule type="duplicateValues" dxfId="106" priority="352"/>
    <cfRule type="expression" dxfId="105" priority="353" stopIfTrue="1">
      <formula>AND(COUNTIF(#REF!,A37)+COUNTIF(#REF!,A37)&gt;1,NOT(ISBLANK(A37)))</formula>
    </cfRule>
    <cfRule type="duplicateValues" dxfId="104" priority="354"/>
    <cfRule type="duplicateValues" dxfId="103" priority="355"/>
    <cfRule type="expression" dxfId="102" priority="356" stopIfTrue="1">
      <formula>AND(COUNTIF(#REF!,A37)+COUNTIF(#REF!,A37)&gt;1,NOT(ISBLANK(A37)))</formula>
    </cfRule>
    <cfRule type="duplicateValues" dxfId="101" priority="357"/>
    <cfRule type="duplicateValues" dxfId="100" priority="358"/>
    <cfRule type="duplicateValues" dxfId="99" priority="359"/>
    <cfRule type="expression" dxfId="98" priority="360" stopIfTrue="1">
      <formula>AND(COUNTIF(#REF!,A37)+COUNTIF(#REF!,A37)&gt;1,NOT(ISBLANK(A37)))</formula>
    </cfRule>
    <cfRule type="duplicateValues" dxfId="97" priority="361"/>
    <cfRule type="duplicateValues" dxfId="96" priority="362"/>
    <cfRule type="expression" dxfId="95" priority="363" stopIfTrue="1">
      <formula>AND(COUNTIF(#REF!,A37)+COUNTIF(#REF!,A37)&gt;1,NOT(ISBLANK(A37)))</formula>
    </cfRule>
    <cfRule type="duplicateValues" dxfId="94" priority="364"/>
    <cfRule type="duplicateValues" dxfId="93" priority="365"/>
    <cfRule type="duplicateValues" dxfId="92" priority="366"/>
    <cfRule type="expression" dxfId="91" priority="367" stopIfTrue="1">
      <formula>AND(COUNTIF(#REF!,A37)+COUNTIF(#REF!,A37)&gt;1,NOT(ISBLANK(A37)))</formula>
    </cfRule>
    <cfRule type="duplicateValues" dxfId="90" priority="368"/>
    <cfRule type="duplicateValues" dxfId="89" priority="369"/>
    <cfRule type="expression" dxfId="88" priority="370" stopIfTrue="1">
      <formula>AND(COUNTIF(#REF!,A37)+COUNTIF(#REF!,A37)&gt;1,NOT(ISBLANK(A37)))</formula>
    </cfRule>
    <cfRule type="duplicateValues" dxfId="87" priority="371"/>
    <cfRule type="duplicateValues" dxfId="86" priority="372"/>
    <cfRule type="duplicateValues" dxfId="85" priority="373"/>
    <cfRule type="expression" dxfId="84" priority="374" stopIfTrue="1">
      <formula>AND(COUNTIF(#REF!,A37)+COUNTIF(#REF!,A37)&gt;1,NOT(ISBLANK(A37)))</formula>
    </cfRule>
    <cfRule type="duplicateValues" dxfId="83" priority="375"/>
    <cfRule type="duplicateValues" dxfId="82" priority="376"/>
    <cfRule type="expression" dxfId="81" priority="377" stopIfTrue="1">
      <formula>AND(COUNTIF(#REF!,A37)+COUNTIF(#REF!,A37)&gt;1,NOT(ISBLANK(A37)))</formula>
    </cfRule>
    <cfRule type="duplicateValues" dxfId="80" priority="378"/>
    <cfRule type="duplicateValues" dxfId="79" priority="379"/>
    <cfRule type="duplicateValues" dxfId="78" priority="380"/>
    <cfRule type="expression" dxfId="77" priority="381" stopIfTrue="1">
      <formula>AND(COUNTIF(#REF!,A37)+COUNTIF(#REF!,A37)&gt;1,NOT(ISBLANK(A37)))</formula>
    </cfRule>
    <cfRule type="duplicateValues" dxfId="76" priority="382"/>
    <cfRule type="duplicateValues" dxfId="75" priority="383"/>
    <cfRule type="expression" dxfId="74" priority="384" stopIfTrue="1">
      <formula>AND(COUNTIF(#REF!,A37)+COUNTIF(#REF!,A37)&gt;1,NOT(ISBLANK(A37)))</formula>
    </cfRule>
    <cfRule type="duplicateValues" dxfId="73" priority="385"/>
    <cfRule type="duplicateValues" dxfId="72" priority="386"/>
    <cfRule type="duplicateValues" dxfId="71" priority="387"/>
    <cfRule type="expression" dxfId="70" priority="388" stopIfTrue="1">
      <formula>AND(COUNTIF(#REF!,A37)+COUNTIF(#REF!,A37)&gt;1,NOT(ISBLANK(A37)))</formula>
    </cfRule>
    <cfRule type="duplicateValues" dxfId="69" priority="389"/>
    <cfRule type="duplicateValues" dxfId="68" priority="390"/>
    <cfRule type="expression" dxfId="67" priority="391" stopIfTrue="1">
      <formula>AND(COUNTIF(#REF!,A37)+COUNTIF(#REF!,A37)&gt;1,NOT(ISBLANK(A37)))</formula>
    </cfRule>
    <cfRule type="duplicateValues" dxfId="66" priority="392"/>
    <cfRule type="duplicateValues" dxfId="65" priority="393"/>
    <cfRule type="duplicateValues" dxfId="64" priority="394"/>
    <cfRule type="expression" dxfId="63" priority="395" stopIfTrue="1">
      <formula>AND(COUNTIF(#REF!,A37)+COUNTIF(#REF!,A37)&gt;1,NOT(ISBLANK(A37)))</formula>
    </cfRule>
    <cfRule type="duplicateValues" dxfId="62" priority="396"/>
    <cfRule type="duplicateValues" dxfId="61" priority="397"/>
    <cfRule type="expression" dxfId="60" priority="398" stopIfTrue="1">
      <formula>AND(COUNTIF(#REF!,A37)+COUNTIF(#REF!,A37)&gt;1,NOT(ISBLANK(A37)))</formula>
    </cfRule>
    <cfRule type="duplicateValues" dxfId="59" priority="399"/>
    <cfRule type="duplicateValues" dxfId="58" priority="400"/>
    <cfRule type="duplicateValues" dxfId="57" priority="401"/>
    <cfRule type="expression" dxfId="56" priority="402" stopIfTrue="1">
      <formula>AND(COUNTIF(#REF!,A37)+COUNTIF(#REF!,A37)&gt;1,NOT(ISBLANK(A37)))</formula>
    </cfRule>
    <cfRule type="duplicateValues" dxfId="55" priority="403"/>
    <cfRule type="duplicateValues" dxfId="54" priority="404"/>
    <cfRule type="expression" dxfId="53" priority="405" stopIfTrue="1">
      <formula>AND(COUNTIF(#REF!,A37)+COUNTIF(#REF!,A37)&gt;1,NOT(ISBLANK(A37)))</formula>
    </cfRule>
    <cfRule type="duplicateValues" dxfId="52" priority="406"/>
    <cfRule type="duplicateValues" dxfId="51" priority="407"/>
    <cfRule type="duplicateValues" dxfId="50" priority="408"/>
    <cfRule type="expression" dxfId="49" priority="409" stopIfTrue="1">
      <formula>AND(COUNTIF(#REF!,A37)+COUNTIF(#REF!,A37)&gt;1,NOT(ISBLANK(A37)))</formula>
    </cfRule>
    <cfRule type="duplicateValues" dxfId="48" priority="410"/>
    <cfRule type="duplicateValues" dxfId="47" priority="411"/>
    <cfRule type="expression" dxfId="46" priority="412" stopIfTrue="1">
      <formula>AND(COUNTIF(#REF!,A37)+COUNTIF(#REF!,A37)&gt;1,NOT(ISBLANK(A37)))</formula>
    </cfRule>
    <cfRule type="duplicateValues" dxfId="45" priority="413"/>
    <cfRule type="duplicateValues" dxfId="44" priority="414"/>
    <cfRule type="duplicateValues" dxfId="43" priority="415"/>
    <cfRule type="expression" dxfId="42" priority="416" stopIfTrue="1">
      <formula>AND(COUNTIF(#REF!,A37)+COUNTIF(#REF!,A37)&gt;1,NOT(ISBLANK(A37)))</formula>
    </cfRule>
    <cfRule type="duplicateValues" dxfId="41" priority="417"/>
    <cfRule type="duplicateValues" dxfId="40" priority="418"/>
    <cfRule type="expression" dxfId="39" priority="419" stopIfTrue="1">
      <formula>AND(COUNTIF(#REF!,A37)+COUNTIF(#REF!,A37)&gt;1,NOT(ISBLANK(A37)))</formula>
    </cfRule>
    <cfRule type="duplicateValues" dxfId="38" priority="420"/>
    <cfRule type="duplicateValues" dxfId="37" priority="421"/>
    <cfRule type="duplicateValues" dxfId="36" priority="422"/>
    <cfRule type="expression" dxfId="35" priority="423" stopIfTrue="1">
      <formula>AND(COUNTIF(#REF!,A37)+COUNTIF(#REF!,A37)&gt;1,NOT(ISBLANK(A37)))</formula>
    </cfRule>
    <cfRule type="duplicateValues" dxfId="34" priority="424"/>
    <cfRule type="duplicateValues" dxfId="33" priority="425"/>
    <cfRule type="expression" dxfId="32" priority="426" stopIfTrue="1">
      <formula>AND(COUNTIF(#REF!,A37)+COUNTIF(#REF!,A37)&gt;1,NOT(ISBLANK(A37)))</formula>
    </cfRule>
    <cfRule type="duplicateValues" dxfId="31" priority="427"/>
    <cfRule type="duplicateValues" dxfId="30" priority="428"/>
    <cfRule type="duplicateValues" dxfId="29" priority="429"/>
    <cfRule type="expression" dxfId="28" priority="430" stopIfTrue="1">
      <formula>AND(COUNTIF(#REF!,A37)+COUNTIF(#REF!,A37)&gt;1,NOT(ISBLANK(A37)))</formula>
    </cfRule>
    <cfRule type="duplicateValues" dxfId="27" priority="431"/>
    <cfRule type="duplicateValues" dxfId="26" priority="432"/>
    <cfRule type="expression" dxfId="25" priority="433" stopIfTrue="1">
      <formula>AND(COUNTIF(#REF!,A37)+COUNTIF(#REF!,A37)&gt;1,NOT(ISBLANK(A37)))</formula>
    </cfRule>
    <cfRule type="duplicateValues" dxfId="24" priority="434"/>
    <cfRule type="duplicateValues" dxfId="23" priority="435"/>
    <cfRule type="duplicateValues" dxfId="22" priority="436"/>
    <cfRule type="expression" dxfId="21" priority="437" stopIfTrue="1">
      <formula>AND(COUNTIF(#REF!,A37)+COUNTIF(#REF!,A37)&gt;1,NOT(ISBLANK(A37)))</formula>
    </cfRule>
    <cfRule type="duplicateValues" dxfId="20" priority="438"/>
    <cfRule type="duplicateValues" dxfId="19" priority="439"/>
    <cfRule type="expression" dxfId="18" priority="440" stopIfTrue="1">
      <formula>AND(COUNTIF(#REF!,A37)+COUNTIF(#REF!,A37)&gt;1,NOT(ISBLANK(A37)))</formula>
    </cfRule>
    <cfRule type="duplicateValues" dxfId="17" priority="441"/>
    <cfRule type="duplicateValues" dxfId="16" priority="442"/>
    <cfRule type="duplicateValues" dxfId="15" priority="443"/>
    <cfRule type="expression" dxfId="14" priority="444" stopIfTrue="1">
      <formula>AND(COUNTIF(#REF!,A37)+COUNTIF(#REF!,A37)&gt;1,NOT(ISBLANK(A37)))</formula>
    </cfRule>
    <cfRule type="duplicateValues" dxfId="13" priority="445"/>
    <cfRule type="duplicateValues" dxfId="12" priority="446"/>
    <cfRule type="expression" dxfId="11" priority="447" stopIfTrue="1">
      <formula>AND(COUNTIF(#REF!,A37)+COUNTIF(#REF!,A37)&gt;1,NOT(ISBLANK(A37)))</formula>
    </cfRule>
    <cfRule type="duplicateValues" dxfId="10" priority="448"/>
    <cfRule type="duplicateValues" dxfId="9" priority="449"/>
    <cfRule type="duplicateValues" dxfId="8" priority="450"/>
    <cfRule type="expression" dxfId="7" priority="451" stopIfTrue="1">
      <formula>AND(COUNTIF(#REF!,A37)+COUNTIF(#REF!,A37)&gt;1,NOT(ISBLANK(A37)))</formula>
    </cfRule>
    <cfRule type="duplicateValues" dxfId="6" priority="452"/>
    <cfRule type="duplicateValues" dxfId="5" priority="453"/>
    <cfRule type="expression" dxfId="4" priority="454" stopIfTrue="1">
      <formula>AND(COUNTIF(#REF!,A37)+COUNTIF(#REF!,A37)&gt;1,NOT(ISBLANK(A37)))</formula>
    </cfRule>
    <cfRule type="duplicateValues" dxfId="3" priority="455"/>
    <cfRule type="duplicateValues" dxfId="2" priority="456"/>
    <cfRule type="duplicateValues" dxfId="1" priority="343"/>
    <cfRule type="duplicateValues" dxfId="0" priority="1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due</vt:lpstr>
      <vt:lpstr>paid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Jha</dc:creator>
  <cp:lastModifiedBy>Shahnawaz Alam</cp:lastModifiedBy>
  <dcterms:created xsi:type="dcterms:W3CDTF">2025-03-24T06:06:05Z</dcterms:created>
  <dcterms:modified xsi:type="dcterms:W3CDTF">2025-06-23T10:36:26Z</dcterms:modified>
</cp:coreProperties>
</file>