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ccsnh.edu\so\Business Office\BIDDING\FY27 BIDS\SYS27-02 AI Platform RFI\"/>
    </mc:Choice>
  </mc:AlternateContent>
  <xr:revisionPtr revIDLastSave="0" documentId="8_{F843BBF2-4501-45E4-849B-CFB55694CEE7}" xr6:coauthVersionLast="47" xr6:coauthVersionMax="47" xr10:uidLastSave="{00000000-0000-0000-0000-000000000000}"/>
  <bookViews>
    <workbookView xWindow="-120" yWindow="-120" windowWidth="29040" windowHeight="15720" tabRatio="749" xr2:uid="{00000000-000D-0000-FFFF-FFFF00000000}"/>
  </bookViews>
  <sheets>
    <sheet name="Title" sheetId="14" r:id="rId1"/>
    <sheet name="General Information Questions" sheetId="12" r:id="rId2"/>
    <sheet name="Business Requirements" sheetId="15" r:id="rId3"/>
    <sheet name="Solution Pricing" sheetId="10" r:id="rId4"/>
    <sheet name="References" sheetId="17" r:id="rId5"/>
  </sheets>
  <definedNames>
    <definedName name="DocRefNumber" localSheetId="0">Title!#REF!</definedName>
    <definedName name="TitleEnd" localSheetId="0">Title!$A$9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0" l="1"/>
  <c r="C17" i="10"/>
  <c r="C8" i="10"/>
  <c r="E17" i="10" l="1"/>
  <c r="D17" i="10"/>
</calcChain>
</file>

<file path=xl/sharedStrings.xml><?xml version="1.0" encoding="utf-8"?>
<sst xmlns="http://schemas.openxmlformats.org/spreadsheetml/2006/main" count="177" uniqueCount="167">
  <si>
    <t>1.1 Company Information</t>
  </si>
  <si>
    <t xml:space="preserve">Question </t>
  </si>
  <si>
    <t>Response</t>
  </si>
  <si>
    <t>Company Name:</t>
  </si>
  <si>
    <t>Describe your company’s goals and core business:</t>
  </si>
  <si>
    <t>Identify your parent company if applicable:</t>
  </si>
  <si>
    <t>Is your company public or privately held?</t>
  </si>
  <si>
    <t>Provide your company address and contact information:</t>
  </si>
  <si>
    <t>Provide the name and title of the person responsible for the information contained in this RFP</t>
  </si>
  <si>
    <t>Provide your company website:</t>
  </si>
  <si>
    <t>Provide the number of years your company has been in business:</t>
  </si>
  <si>
    <t>Provide your Company size:</t>
  </si>
  <si>
    <t>a. Number of Employees:</t>
  </si>
  <si>
    <t>b. Number of Locations:</t>
  </si>
  <si>
    <t>Identify any bankruptcy or legal issues:</t>
  </si>
  <si>
    <t xml:space="preserve">Provide a brief description of your research and development investment (expressed in a total amount or percentage of total sales). </t>
  </si>
  <si>
    <t>1.2 Product Solution/Customer Base</t>
  </si>
  <si>
    <t xml:space="preserve">Provide the name and general description of your solution.   </t>
  </si>
  <si>
    <t>Provide the number of installed customer base for your  product.</t>
  </si>
  <si>
    <t>Do you allow prospective customers to have access to a demo site (sandbox system) for functionality preview and testing?</t>
  </si>
  <si>
    <t>Do you have a user group or community forum website?</t>
  </si>
  <si>
    <t>1.8 Licenses</t>
  </si>
  <si>
    <t xml:space="preserve">Does your solution have a hard "lock out" if concurrent licenses are exceeded?  Is there a grace threshold? </t>
  </si>
  <si>
    <t>Does a licenses include access to all installed modules?  Or are the modules licensed separately?</t>
  </si>
  <si>
    <t>Requirement</t>
  </si>
  <si>
    <t>Vendor Response (1.Full Functionality 2. Partial Functionality 3.Custom Development  4. Future Release 5. Not Available</t>
  </si>
  <si>
    <t>Comments</t>
  </si>
  <si>
    <t>Integration</t>
  </si>
  <si>
    <t>Item Description</t>
  </si>
  <si>
    <t>Customization</t>
  </si>
  <si>
    <t>TOTAL ONE TIME COST</t>
  </si>
  <si>
    <t>Support and Maintenance</t>
  </si>
  <si>
    <t>Software Upgrades</t>
  </si>
  <si>
    <t>Other</t>
  </si>
  <si>
    <t>Standard Rates</t>
  </si>
  <si>
    <t>$ Rate/hr.</t>
  </si>
  <si>
    <t>Training costs per hour</t>
  </si>
  <si>
    <t>Functional consultant cost per hour</t>
  </si>
  <si>
    <t>Technical consultant cost per hour</t>
  </si>
  <si>
    <t xml:space="preserve">Provide a list and identify other academic institutions that have your solution implemented.  </t>
  </si>
  <si>
    <t>Installation, Implementation and Training cost</t>
  </si>
  <si>
    <t>Community College System of New Hampshire</t>
  </si>
  <si>
    <t>Primary Contact Name:</t>
  </si>
  <si>
    <t>Address:</t>
  </si>
  <si>
    <t>Telephone Number:</t>
  </si>
  <si>
    <t>References</t>
  </si>
  <si>
    <t>Name of Reference Project</t>
  </si>
  <si>
    <t>Location of Project</t>
  </si>
  <si>
    <t>Date Work Performed</t>
  </si>
  <si>
    <t>Description of Project</t>
  </si>
  <si>
    <t>Approx. Contract Value</t>
  </si>
  <si>
    <t>Reference 1</t>
  </si>
  <si>
    <t>Reference 2</t>
  </si>
  <si>
    <t>Signature</t>
  </si>
  <si>
    <t>Contact Name</t>
  </si>
  <si>
    <t>Contact Number</t>
  </si>
  <si>
    <t>Contact Email</t>
  </si>
  <si>
    <t>Contact Phone Number</t>
  </si>
  <si>
    <t xml:space="preserve">Solution Pricing Sheet </t>
  </si>
  <si>
    <t>Additional Solution Cost (Add-on etc.)</t>
  </si>
  <si>
    <t>Application Software Cost</t>
  </si>
  <si>
    <t>If your solution requires one license per user, do you differentiate between admin users, power users and standard users? Please provide the costs for each</t>
  </si>
  <si>
    <t>Request for Information</t>
  </si>
  <si>
    <t>Enterprise Artificial Intelligence (AI) Platform Solutions</t>
  </si>
  <si>
    <t>CCSNH Sytem Office, IT Department</t>
  </si>
  <si>
    <t>Vendor Name:</t>
  </si>
  <si>
    <t>AI Platform Requirements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</si>
  <si>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Cloud-based SaaS</t>
    </r>
    <r>
      <rPr>
        <sz val="12"/>
        <color rgb="FFC0504D"/>
        <rFont val="Aptos"/>
        <family val="2"/>
      </rPr>
      <t>  [Required]</t>
    </r>
  </si>
  <si>
    <t>Current and most commonly used browsers across Windows, Apple, Linux, Android, and iOS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</si>
  <si>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Browser accessible</t>
    </r>
    <r>
      <rPr>
        <sz val="12"/>
        <color rgb="FFC0504D"/>
        <rFont val="Aptos"/>
        <family val="2"/>
      </rPr>
      <t>  [Required]</t>
    </r>
    <r>
      <rPr>
        <sz val="12"/>
        <color theme="1"/>
        <rFont val="Symbol"/>
        <family val="1"/>
        <charset val="2"/>
      </rPr>
      <t xml:space="preserve"> 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</si>
  <si>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Model Agnosticism / Multi-Model Support</t>
    </r>
    <r>
      <rPr>
        <sz val="12"/>
        <color rgb="FF1F4E79"/>
        <rFont val="Aptos"/>
        <family val="2"/>
      </rPr>
      <t>  [Preferred]</t>
    </r>
  </si>
  <si>
    <t>Ability to select from or switch between multiple underlying LLMs (e.g., GPT-4, Claude, Gemini, Llama) to avoid vendor lock-in.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</si>
  <si>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Current data set for LLM (Knowledge Cutoff)</t>
    </r>
    <r>
      <rPr>
        <sz val="12"/>
        <color rgb="FFC0504D"/>
        <rFont val="Aptos"/>
        <family val="2"/>
      </rPr>
      <t>  [Required]</t>
    </r>
  </si>
  <si>
    <t>Model should have access to recent information or ability to browse the web for up-to-date context.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</si>
  <si>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CCSNH or individual users provided data sets for SLM (Small Language Models) / Private instances</t>
    </r>
    <r>
      <rPr>
        <sz val="12"/>
        <color rgb="FFC0504D"/>
        <rFont val="Aptos"/>
        <family val="2"/>
      </rPr>
      <t>  [Required]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</si>
  <si>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End user provided links to Google Drive or Microsoft OneDrive and SharePoint folders for analysis</t>
    </r>
    <r>
      <rPr>
        <sz val="12"/>
        <color rgb="FF1F4E79"/>
        <rFont val="Aptos"/>
        <family val="2"/>
      </rPr>
      <t>  [Preferred]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</si>
  <si>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Unlimited access for all CCSNH users (or predictable flat-rate license)</t>
    </r>
    <r>
      <rPr>
        <sz val="12"/>
        <color rgb="FFC0504D"/>
        <rFont val="Aptos"/>
        <family val="2"/>
      </rPr>
      <t>  [Required]</t>
    </r>
  </si>
  <si>
    <t>No hard caps on prompts that impede educational use; predictable costs.</t>
  </si>
  <si>
    <t>Data Privacy &amp; Security (FERPA)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</si>
  <si>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Strict No-Training Policy</t>
    </r>
    <r>
      <rPr>
        <sz val="12"/>
        <color rgb="FFC0504D"/>
        <rFont val="Aptos"/>
        <family val="2"/>
      </rPr>
      <t>  [Required]</t>
    </r>
  </si>
  <si>
    <t>Vendor MUST guarantee that CCSNH Data (prompts, uploads, outputs) is NOT used to train, fine-tune, or improve foundation models or third-party models.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</si>
  <si>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Zero Data Retention / Session Only Processing</t>
    </r>
    <r>
      <rPr>
        <sz val="12"/>
        <color rgb="FFC0504D"/>
        <rFont val="Aptos"/>
        <family val="2"/>
      </rPr>
      <t>  [Required]</t>
    </r>
  </si>
  <si>
    <t>Option to configure sessions where data is processed in memory and not retained by the vendor after the session ends.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</si>
  <si>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FERPA Compliance</t>
    </r>
    <r>
      <rPr>
        <sz val="12"/>
        <color rgb="FFC0504D"/>
        <rFont val="Aptos"/>
        <family val="2"/>
      </rPr>
      <t>  [Required]</t>
    </r>
  </si>
  <si>
    <t>Solution must be capable of acting as a official under FERPA; compliant handling of Education Records.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</si>
  <si>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Data Residency</t>
    </r>
    <r>
      <rPr>
        <sz val="12"/>
        <color rgb="FFC0504D"/>
        <rFont val="Aptos"/>
        <family val="2"/>
      </rPr>
      <t>  [Required]</t>
    </r>
  </si>
  <si>
    <t>All data at rest and in transit must remain within the United States.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</si>
  <si>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Security Certification</t>
    </r>
    <r>
      <rPr>
        <sz val="12"/>
        <color rgb="FFC0504D"/>
        <rFont val="Aptos"/>
        <family val="2"/>
      </rPr>
      <t>  [Required]</t>
    </r>
  </si>
  <si>
    <t>Vendor must provide a current SOC 2 Type II report or ISO 27001 certification.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</si>
  <si>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Data Isolation</t>
    </r>
    <r>
      <rPr>
        <sz val="12"/>
        <color rgb="FFC0504D"/>
        <rFont val="Aptos"/>
        <family val="2"/>
      </rPr>
      <t>  [Required]</t>
    </r>
  </si>
  <si>
    <t>Data supplied by one user must not be accessible to or influence the experience of any other user (unless explicitly shared in a team workspace).</t>
  </si>
  <si>
    <t>Intellectual Property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</si>
  <si>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Ownership of Inputs and Outputs</t>
    </r>
    <r>
      <rPr>
        <sz val="12"/>
        <color rgb="FFC0504D"/>
        <rFont val="Aptos"/>
        <family val="2"/>
      </rPr>
      <t>  [Required]</t>
    </r>
  </si>
  <si>
    <t>CCSNH and its users retain full ownership of all prompts, uploaded content, and AI-generated outputs.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</si>
  <si>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Copyright Indemnification</t>
    </r>
    <r>
      <rPr>
        <sz val="12"/>
        <color rgb="FFC0504D"/>
        <rFont val="Aptos"/>
        <family val="2"/>
      </rPr>
      <t>  [Required]</t>
    </r>
  </si>
  <si>
    <t>Vendor must indemnify CCSNH against third-party claims of copyright infringement regarding the authorized use of the platform's outputs.</t>
  </si>
  <si>
    <t>Core Functionality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</si>
  <si>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Writing assistance (Structure/Grammar/Clarity)</t>
    </r>
    <r>
      <rPr>
        <sz val="12"/>
        <color rgb="FFC0504D"/>
        <rFont val="Aptos"/>
        <family val="2"/>
      </rPr>
      <t>  [Required]</t>
    </r>
  </si>
  <si>
    <t>Refining drafts, improving tone, checking grammar.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</si>
  <si>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Citation and Grounding (Retrieval-Augmented Generation)</t>
    </r>
    <r>
      <rPr>
        <b/>
        <sz val="12"/>
        <color theme="1"/>
        <rFont val="Aptos"/>
        <family val="2"/>
      </rPr>
      <t xml:space="preserve">  </t>
    </r>
    <r>
      <rPr>
        <sz val="12"/>
        <color rgb="FFC0504D"/>
        <rFont val="Aptos"/>
        <family val="2"/>
      </rPr>
      <t>[Required]</t>
    </r>
  </si>
  <si>
    <t>Ability to provide citations, references, or links to sources to minimize hallucinations, especially when analyzing uploaded documents.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</si>
  <si>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Analyze and assign a grade/feedback based on criteria</t>
    </r>
    <r>
      <rPr>
        <sz val="12"/>
        <color rgb="FF1F4E79"/>
        <rFont val="Aptos"/>
        <family val="2"/>
      </rPr>
      <t>  [Preferred]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</si>
  <si>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Generate text in response to user prompts</t>
    </r>
    <r>
      <rPr>
        <sz val="12"/>
        <color rgb="FFC0504D"/>
        <rFont val="Aptos"/>
        <family val="2"/>
      </rPr>
      <t>  [Required]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</si>
  <si>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Speech to Text (Transcription)</t>
    </r>
    <r>
      <rPr>
        <sz val="12"/>
        <color rgb="FFC0504D"/>
        <rFont val="Aptos"/>
        <family val="2"/>
      </rPr>
      <t>  [Required]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</si>
  <si>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Text to Speech (Accessibility)</t>
    </r>
    <r>
      <rPr>
        <sz val="12"/>
        <color rgb="FFC0504D"/>
        <rFont val="Aptos"/>
        <family val="2"/>
      </rPr>
      <t>  [Required]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</si>
  <si>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Image to Text (OCR / Description)</t>
    </r>
    <r>
      <rPr>
        <sz val="12"/>
        <color rgb="FFC0504D"/>
        <rFont val="Aptos"/>
        <family val="2"/>
      </rPr>
      <t>  [Required]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</si>
  <si>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Text to Image Generation</t>
    </r>
    <r>
      <rPr>
        <sz val="12"/>
        <color rgb="FFC0504D"/>
        <rFont val="Aptos"/>
        <family val="2"/>
      </rPr>
      <t>  [Required]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</si>
  <si>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Multimodal Capabilities</t>
    </r>
    <r>
      <rPr>
        <sz val="12"/>
        <color rgb="FFC0504D"/>
        <rFont val="Aptos"/>
        <family val="2"/>
      </rPr>
      <t>  [Required]</t>
    </r>
  </si>
  <si>
    <t>Ability to process and reason across mixed inputs (e.g., uploading a chart image and asking a question about it).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</si>
  <si>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Code Generation and Execution Sandbox</t>
    </r>
    <r>
      <rPr>
        <sz val="12"/>
        <color rgb="FFC0504D"/>
        <rFont val="Aptos"/>
        <family val="2"/>
      </rPr>
      <t>  [Required]</t>
    </r>
  </si>
  <si>
    <t>Ability to generate and run code (e.g., Python) in a secure sandbox for data analysis or CS education.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</si>
  <si>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Translation services</t>
    </r>
    <r>
      <rPr>
        <sz val="12"/>
        <color rgb="FF1F4E79"/>
        <rFont val="Aptos"/>
        <family val="2"/>
      </rPr>
      <t>  [Preferred]</t>
    </r>
  </si>
  <si>
    <t>English, Spanish, and other major languages.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</si>
  <si>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MCP support</t>
    </r>
    <r>
      <rPr>
        <sz val="12"/>
        <color rgb="FFC0504D"/>
        <rFont val="Aptos"/>
        <family val="2"/>
      </rPr>
      <t>  [Required]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</si>
  <si>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Skills support</t>
    </r>
    <r>
      <rPr>
        <sz val="12"/>
        <color rgb="FF1F4E79"/>
        <rFont val="Aptos"/>
        <family val="2"/>
      </rPr>
      <t>  [Preferred]</t>
    </r>
  </si>
  <si>
    <t>Example: having the ability to load and chain on-demand skills for more complex workflows.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</si>
  <si>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Multi-agent support</t>
    </r>
    <r>
      <rPr>
        <sz val="12"/>
        <color rgb="FF1F4E79"/>
        <rFont val="Aptos"/>
        <family val="2"/>
      </rPr>
      <t>  [Preferred]</t>
    </r>
  </si>
  <si>
    <t>Example: using coordinated agents for holistic instructional design and verification.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</si>
  <si>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Local-file support</t>
    </r>
    <r>
      <rPr>
        <sz val="12"/>
        <color rgb="FF1F4E79"/>
        <rFont val="Aptos"/>
        <family val="2"/>
      </rPr>
      <t>  [Preferred]</t>
    </r>
  </si>
  <si>
    <t>Example: being able to provide knowledge in and have an LLM output to a local folder on a device.</t>
  </si>
  <si>
    <t>Accessibility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</si>
  <si>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WCAG 2.1 AA Compliance</t>
    </r>
    <r>
      <rPr>
        <sz val="12"/>
        <color rgb="FFC0504D"/>
        <rFont val="Aptos"/>
        <family val="2"/>
      </rPr>
      <t>  [Required]</t>
    </r>
  </si>
  <si>
    <t>Platform interface must meet WCAG 2.1 Level AA standards.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</si>
  <si>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VPAT Availability</t>
    </r>
    <r>
      <rPr>
        <sz val="12"/>
        <color rgb="FFC0504D"/>
        <rFont val="Aptos"/>
        <family val="2"/>
      </rPr>
      <t>  [Required]</t>
    </r>
  </si>
  <si>
    <t>Vendor must provide a current Voluntary Product Accessibility Template (VPAT).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</si>
  <si>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LTI 1.3 Support</t>
    </r>
    <r>
      <rPr>
        <sz val="12"/>
        <color rgb="FFC0504D"/>
        <rFont val="Aptos"/>
        <family val="2"/>
      </rPr>
      <t>  [Required]</t>
    </r>
  </si>
  <si>
    <t>Seamless integration with Learning Management Systems (e.g., Canvas) using LTI 1.3 standards.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</si>
  <si>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Single Sign On (SSO)</t>
    </r>
    <r>
      <rPr>
        <sz val="12"/>
        <color rgb="FFC0504D"/>
        <rFont val="Aptos"/>
        <family val="2"/>
      </rPr>
      <t>  [Required]</t>
    </r>
  </si>
  <si>
    <t>Integration with CCSNH Identity Provider (e.g., Azure AD, Okta, Shibboleth).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</si>
  <si>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 xml:space="preserve">API Access  </t>
    </r>
    <r>
      <rPr>
        <sz val="12"/>
        <color rgb="FF1F4E79"/>
        <rFont val="Aptos"/>
        <family val="2"/>
      </rPr>
      <t>[Preferred]</t>
    </r>
  </si>
  <si>
    <t>Availability of an API for integrating AI capabilities into custom CCSNH applications.</t>
  </si>
  <si>
    <t>Tech / Admin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</si>
  <si>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Compatible with major Operating Systems</t>
    </r>
    <r>
      <rPr>
        <sz val="12"/>
        <color rgb="FFC0504D"/>
        <rFont val="Aptos"/>
        <family val="2"/>
      </rPr>
      <t>  [Required]</t>
    </r>
  </si>
  <si>
    <t>Apple macOS, Windows, iOS, Android, Chrome OS.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</si>
  <si>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Upload of files for analysis (Document Parsing)</t>
    </r>
    <r>
      <rPr>
        <sz val="12"/>
        <color rgb="FFC0504D"/>
        <rFont val="Aptos"/>
        <family val="2"/>
      </rPr>
      <t>  [Required]</t>
    </r>
  </si>
  <si>
    <t>PDF, DOCX, CSV, TXT, PPTX. Support for sensitive files allowed ONLY if Security requirements under Data Privacy and Security are met.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</si>
  <si>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Granular access control</t>
    </r>
    <r>
      <rPr>
        <sz val="12"/>
        <color rgb="FF1F4E79"/>
        <rFont val="Aptos"/>
        <family val="2"/>
      </rPr>
      <t>  [Preferred]</t>
    </r>
  </si>
  <si>
    <t>Ability to manage permissions for shared workspaces or datasets.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</si>
  <si>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Automated Data Retention/Deletion Policies</t>
    </r>
    <r>
      <rPr>
        <sz val="12"/>
        <color rgb="FFC0504D"/>
        <rFont val="Aptos"/>
        <family val="2"/>
      </rPr>
      <t>  [Required]</t>
    </r>
  </si>
  <si>
    <t>Admin ability to set automated deletion schedules for user data (e.g., delete after 30 days).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</si>
  <si>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Export user data</t>
    </r>
    <r>
      <rPr>
        <sz val="12"/>
        <color rgb="FFC0504D"/>
        <rFont val="Aptos"/>
        <family val="2"/>
      </rPr>
      <t>  [Required]</t>
    </r>
  </si>
  <si>
    <t>Ability to export chat history and generated content in standard formats.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</si>
  <si>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Team dashboards/workspaces</t>
    </r>
    <r>
      <rPr>
        <sz val="12"/>
        <color rgb="FF1F4E79"/>
        <rFont val="Aptos"/>
        <family val="2"/>
      </rPr>
      <t>  [Preferred]</t>
    </r>
  </si>
  <si>
    <t>Collaborative environments for classes or working groups.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</si>
  <si>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Enterprise management capabilities</t>
    </r>
    <r>
      <rPr>
        <sz val="12"/>
        <color rgb="FFC0504D"/>
        <rFont val="Aptos"/>
        <family val="2"/>
      </rPr>
      <t>  [Required]</t>
    </r>
  </si>
  <si>
    <t>Centralized admin console for license management and policy enforcement.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</si>
  <si>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Usage Analytics</t>
    </r>
    <r>
      <rPr>
        <sz val="12"/>
        <color rgb="FF1F4E79"/>
        <rFont val="Aptos"/>
        <family val="2"/>
      </rPr>
      <t>  [Preferred]</t>
    </r>
  </si>
  <si>
    <t>Dashboards showing adoption rates, active users, and token usage by department.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</si>
  <si>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Administrative Tech Support &amp; Escalation</t>
    </r>
    <r>
      <rPr>
        <sz val="12"/>
        <color rgb="FFC0504D"/>
        <rFont val="Aptos"/>
        <family val="2"/>
      </rPr>
      <t>  [Required]</t>
    </r>
  </si>
  <si>
    <t>Defined SLA for support response times and escalation protocols.</t>
  </si>
  <si>
    <t>AI Governance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</si>
  <si>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Bias Mitigation &amp; Transparency</t>
    </r>
    <r>
      <rPr>
        <sz val="12"/>
        <color rgb="FFC0504D"/>
        <rFont val="Aptos"/>
        <family val="2"/>
      </rPr>
      <t>  [Required]</t>
    </r>
  </si>
  <si>
    <t>Vendor provides documentation on efforts to detect and mitigate bias in model outputs.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</si>
  <si>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AI Safety Guardrails</t>
    </r>
    <r>
      <rPr>
        <sz val="12"/>
        <color rgb="FFC0504D"/>
        <rFont val="Aptos"/>
        <family val="2"/>
      </rPr>
      <t>  [Required]</t>
    </r>
  </si>
  <si>
    <t>Mechanisms to prevent generation of harmful, illegal, or sexually explicit content.</t>
  </si>
  <si>
    <t>Total Cost Range ($)</t>
  </si>
  <si>
    <t>One-Time Cost Range</t>
  </si>
  <si>
    <t>3-Year Recurring Cost Range</t>
  </si>
  <si>
    <t>$ Year 1 (Range)</t>
  </si>
  <si>
    <t>$ Year 2 (Range)</t>
  </si>
  <si>
    <t>$ Year 3 (Range)</t>
  </si>
  <si>
    <t>Total Contract Cost Range</t>
  </si>
  <si>
    <t>TOTAL 3 YEAR RECURRING COST RANGE</t>
  </si>
  <si>
    <t xml:space="preserve">Approximate Cost Range (Based on CCSNH's current environment) </t>
  </si>
  <si>
    <t>Please provide details of offered licensing structures (i.e. a single license with unlimited users? Or one license per user?</t>
  </si>
  <si>
    <t>c. Revenue (if public):</t>
  </si>
  <si>
    <t>Submitters are to provide evidence of qualifications with their bid. Please list two examples of experience with full responsibility for work of a similar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</si>
</sst>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1"/>
      <name val="Calibri"/>
      <family val="2"/>
    </font>
    <font>
      <b/>
      <sz val="11"/>
      <name val="MS Sans Serif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8"/>
      <color rgb="FFFF0000"/>
      <name val="Calibri"/>
      <family val="2"/>
    </font>
    <font>
      <sz val="18"/>
      <color theme="1"/>
      <name val="Calibri"/>
      <family val="2"/>
    </font>
    <font>
      <sz val="24"/>
      <color theme="1"/>
      <name val="Calibri"/>
      <family val="2"/>
    </font>
    <font>
      <sz val="24"/>
      <color rgb="FF0000FF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2"/>
      <color rgb="FFC0504D"/>
      <name val="Aptos"/>
      <family val="2"/>
    </font>
    <font>
      <sz val="12"/>
      <color rgb="FF404040"/>
      <name val="Aptos"/>
      <family val="2"/>
    </font>
    <font>
      <sz val="12"/>
      <color rgb="FF1F4E79"/>
      <name val="Aptos"/>
      <family val="2"/>
    </font>
    <font>
      <b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1" fillId="0" borderId="0"/>
    <xf numFmtId="44" fontId="5" fillId="0" borderId="0" applyFont="0" applyFill="0" applyBorder="0" applyAlignment="0" applyProtection="0"/>
  </cellStyleXfs>
  <cellXfs count="91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6" fillId="2" borderId="1" xfId="0" applyFont="1" applyFill="1" applyBorder="1"/>
    <xf numFmtId="0" fontId="6" fillId="2" borderId="2" xfId="0" applyFont="1" applyFill="1" applyBorder="1"/>
    <xf numFmtId="0" fontId="7" fillId="0" borderId="19" xfId="0" applyFont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left" vertical="center" wrapText="1" indent="1"/>
    </xf>
    <xf numFmtId="0" fontId="9" fillId="0" borderId="8" xfId="0" applyFont="1" applyBorder="1" applyAlignment="1">
      <alignment horizontal="left" vertical="center" wrapText="1" indent="1"/>
    </xf>
    <xf numFmtId="0" fontId="9" fillId="0" borderId="8" xfId="0" applyFont="1" applyBorder="1" applyAlignment="1">
      <alignment horizontal="left" vertical="center" wrapText="1" indent="2"/>
    </xf>
    <xf numFmtId="0" fontId="9" fillId="0" borderId="9" xfId="0" applyFont="1" applyBorder="1" applyAlignment="1">
      <alignment horizontal="left" vertical="center" wrapText="1" indent="1"/>
    </xf>
    <xf numFmtId="0" fontId="9" fillId="0" borderId="11" xfId="0" applyFont="1" applyBorder="1" applyAlignment="1">
      <alignment horizontal="left" vertical="center" wrapText="1" indent="1"/>
    </xf>
    <xf numFmtId="0" fontId="3" fillId="0" borderId="9" xfId="0" applyFont="1" applyBorder="1"/>
    <xf numFmtId="0" fontId="10" fillId="0" borderId="11" xfId="0" applyFont="1" applyBorder="1" applyAlignment="1">
      <alignment horizontal="left" vertical="center" wrapText="1"/>
    </xf>
    <xf numFmtId="0" fontId="3" fillId="0" borderId="0" xfId="0" applyFont="1"/>
    <xf numFmtId="0" fontId="10" fillId="0" borderId="0" xfId="0" applyFont="1" applyAlignment="1">
      <alignment vertical="center" wrapText="1"/>
    </xf>
    <xf numFmtId="0" fontId="10" fillId="0" borderId="9" xfId="0" applyFont="1" applyBorder="1" applyAlignment="1">
      <alignment horizontal="left" vertical="center" wrapText="1"/>
    </xf>
    <xf numFmtId="44" fontId="10" fillId="0" borderId="11" xfId="5" applyFont="1" applyBorder="1" applyAlignment="1">
      <alignment horizontal="left" vertical="center" wrapText="1" indent="4"/>
    </xf>
    <xf numFmtId="0" fontId="14" fillId="2" borderId="11" xfId="0" applyFont="1" applyFill="1" applyBorder="1" applyAlignment="1">
      <alignment horizontal="left" vertical="center" wrapText="1"/>
    </xf>
    <xf numFmtId="44" fontId="10" fillId="2" borderId="11" xfId="5" applyFont="1" applyFill="1" applyBorder="1" applyAlignment="1">
      <alignment horizontal="left" vertical="center" wrapText="1"/>
    </xf>
    <xf numFmtId="0" fontId="14" fillId="2" borderId="1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vertical="center" wrapText="1"/>
    </xf>
    <xf numFmtId="0" fontId="10" fillId="2" borderId="3" xfId="0" applyFont="1" applyFill="1" applyBorder="1"/>
    <xf numFmtId="0" fontId="10" fillId="2" borderId="4" xfId="0" applyFont="1" applyFill="1" applyBorder="1"/>
    <xf numFmtId="0" fontId="10" fillId="0" borderId="9" xfId="0" applyFont="1" applyBorder="1"/>
    <xf numFmtId="44" fontId="3" fillId="0" borderId="9" xfId="5" applyFont="1" applyBorder="1"/>
    <xf numFmtId="44" fontId="3" fillId="0" borderId="6" xfId="5" applyFont="1" applyBorder="1"/>
    <xf numFmtId="44" fontId="3" fillId="0" borderId="14" xfId="5" applyFont="1" applyBorder="1"/>
    <xf numFmtId="44" fontId="3" fillId="0" borderId="3" xfId="5" applyFont="1" applyBorder="1"/>
    <xf numFmtId="44" fontId="3" fillId="0" borderId="4" xfId="5" applyFont="1" applyBorder="1"/>
    <xf numFmtId="0" fontId="10" fillId="0" borderId="15" xfId="0" applyFont="1" applyBorder="1" applyAlignment="1">
      <alignment horizontal="left" vertical="center" wrapText="1"/>
    </xf>
    <xf numFmtId="44" fontId="3" fillId="0" borderId="16" xfId="5" applyFont="1" applyBorder="1"/>
    <xf numFmtId="44" fontId="3" fillId="2" borderId="11" xfId="5" applyFont="1" applyFill="1" applyBorder="1" applyProtection="1">
      <protection locked="0" hidden="1"/>
    </xf>
    <xf numFmtId="44" fontId="3" fillId="2" borderId="3" xfId="5" applyFont="1" applyFill="1" applyBorder="1" applyProtection="1">
      <protection locked="0" hidden="1"/>
    </xf>
    <xf numFmtId="44" fontId="3" fillId="2" borderId="4" xfId="5" applyFont="1" applyFill="1" applyBorder="1" applyProtection="1">
      <protection locked="0" hidden="1"/>
    </xf>
    <xf numFmtId="0" fontId="1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14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1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0" fillId="0" borderId="1" xfId="0" applyFont="1" applyBorder="1"/>
    <xf numFmtId="0" fontId="14" fillId="0" borderId="0" xfId="0" applyFont="1" applyAlignment="1">
      <alignment vertical="center" wrapText="1"/>
    </xf>
    <xf numFmtId="0" fontId="10" fillId="0" borderId="11" xfId="0" applyFont="1" applyBorder="1" applyAlignment="1">
      <alignment vertical="top" wrapText="1"/>
    </xf>
    <xf numFmtId="0" fontId="14" fillId="2" borderId="21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vertical="center" wrapText="1"/>
    </xf>
    <xf numFmtId="0" fontId="14" fillId="2" borderId="9" xfId="0" applyFont="1" applyFill="1" applyBorder="1" applyAlignment="1">
      <alignment vertical="center" wrapText="1"/>
    </xf>
    <xf numFmtId="0" fontId="14" fillId="2" borderId="11" xfId="0" applyFont="1" applyFill="1" applyBorder="1"/>
    <xf numFmtId="44" fontId="10" fillId="0" borderId="11" xfId="0" applyNumberFormat="1" applyFont="1" applyBorder="1" applyAlignment="1">
      <alignment horizontal="left" vertical="center" wrapText="1"/>
    </xf>
    <xf numFmtId="0" fontId="14" fillId="2" borderId="21" xfId="0" applyFont="1" applyFill="1" applyBorder="1" applyAlignment="1">
      <alignment vertical="center" wrapText="1"/>
    </xf>
    <xf numFmtId="0" fontId="10" fillId="0" borderId="0" xfId="0" applyFont="1" applyAlignment="1">
      <alignment vertical="top"/>
    </xf>
    <xf numFmtId="0" fontId="21" fillId="0" borderId="0" xfId="0" applyFont="1" applyAlignment="1">
      <alignment horizontal="left" vertical="center" indent="2"/>
    </xf>
    <xf numFmtId="0" fontId="25" fillId="0" borderId="0" xfId="0" applyFont="1" applyAlignment="1">
      <alignment horizontal="left" vertical="center" wrapText="1" indent="5"/>
    </xf>
    <xf numFmtId="0" fontId="21" fillId="0" borderId="2" xfId="0" applyFont="1" applyBorder="1" applyAlignment="1">
      <alignment horizontal="left" vertical="center" indent="2"/>
    </xf>
    <xf numFmtId="0" fontId="25" fillId="0" borderId="22" xfId="0" applyFont="1" applyBorder="1" applyAlignment="1">
      <alignment horizontal="left" vertical="center" wrapText="1" indent="5"/>
    </xf>
    <xf numFmtId="0" fontId="21" fillId="0" borderId="0" xfId="0" applyFont="1" applyAlignment="1">
      <alignment horizontal="left" vertical="center" wrapText="1" indent="2"/>
    </xf>
    <xf numFmtId="0" fontId="21" fillId="0" borderId="2" xfId="0" applyFont="1" applyBorder="1" applyAlignment="1">
      <alignment horizontal="left" vertical="center" wrapText="1" indent="2"/>
    </xf>
    <xf numFmtId="0" fontId="21" fillId="0" borderId="1" xfId="0" applyFont="1" applyBorder="1" applyAlignment="1">
      <alignment horizontal="left" vertical="center" wrapText="1" indent="2"/>
    </xf>
    <xf numFmtId="0" fontId="21" fillId="0" borderId="1" xfId="0" applyFont="1" applyBorder="1" applyAlignment="1">
      <alignment horizontal="left" vertical="center" indent="2"/>
    </xf>
    <xf numFmtId="0" fontId="25" fillId="0" borderId="22" xfId="0" applyFont="1" applyBorder="1" applyAlignment="1">
      <alignment horizontal="left" vertical="center" indent="5"/>
    </xf>
    <xf numFmtId="0" fontId="14" fillId="2" borderId="10" xfId="0" applyFont="1" applyFill="1" applyBorder="1" applyAlignment="1">
      <alignment horizontal="left"/>
    </xf>
    <xf numFmtId="0" fontId="3" fillId="2" borderId="0" xfId="0" applyFont="1" applyFill="1"/>
    <xf numFmtId="0" fontId="8" fillId="2" borderId="1" xfId="0" applyFont="1" applyFill="1" applyBorder="1"/>
    <xf numFmtId="0" fontId="6" fillId="2" borderId="17" xfId="0" applyFont="1" applyFill="1" applyBorder="1"/>
    <xf numFmtId="0" fontId="6" fillId="2" borderId="18" xfId="0" applyFont="1" applyFill="1" applyBorder="1"/>
    <xf numFmtId="0" fontId="6" fillId="2" borderId="20" xfId="0" applyFont="1" applyFill="1" applyBorder="1"/>
    <xf numFmtId="0" fontId="15" fillId="3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top" wrapText="1"/>
    </xf>
    <xf numFmtId="0" fontId="10" fillId="0" borderId="2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4" fillId="0" borderId="22" xfId="0" applyFont="1" applyBorder="1" applyAlignment="1">
      <alignment horizontal="center" vertical="top" wrapText="1"/>
    </xf>
    <xf numFmtId="0" fontId="13" fillId="2" borderId="10" xfId="0" applyFont="1" applyFill="1" applyBorder="1" applyAlignment="1">
      <alignment horizontal="left"/>
    </xf>
    <xf numFmtId="0" fontId="3" fillId="0" borderId="0" xfId="0" applyFont="1"/>
    <xf numFmtId="0" fontId="14" fillId="0" borderId="10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left" vertical="top" wrapText="1"/>
    </xf>
  </cellXfs>
  <cellStyles count="6">
    <cellStyle name="Currency" xfId="5" builtinId="4"/>
    <cellStyle name="Normal" xfId="0" builtinId="0"/>
    <cellStyle name="Normal 2" xfId="4" xr:uid="{00000000-0005-0000-0000-000002000000}"/>
    <cellStyle name="Normal 3" xfId="1" xr:uid="{00000000-0005-0000-0000-000003000000}"/>
    <cellStyle name="Normal 4" xfId="3" xr:uid="{00000000-0005-0000-0000-000004000000}"/>
    <cellStyle name="Normal 7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2638425</xdr:colOff>
      <xdr:row>4</xdr:row>
      <xdr:rowOff>180975</xdr:rowOff>
    </xdr:to>
    <xdr:pic>
      <xdr:nvPicPr>
        <xdr:cNvPr id="3" name="Picture 1" descr="Logo, company name&#10;&#10;Description automatically generated">
          <a:extLst>
            <a:ext uri="{FF2B5EF4-FFF2-40B4-BE49-F238E27FC236}">
              <a16:creationId xmlns:a16="http://schemas.microsoft.com/office/drawing/2014/main" id="{3A7E8199-7F8B-B726-9530-56E0B3211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384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80C3-D8D8-4F21-B74C-E0D570B6C6DB}">
  <dimension ref="A7:G21"/>
  <sheetViews>
    <sheetView tabSelected="1" workbookViewId="0">
      <selection activeCell="D3" sqref="D3"/>
    </sheetView>
  </sheetViews>
  <sheetFormatPr defaultColWidth="8.85546875" defaultRowHeight="15" x14ac:dyDescent="0.25"/>
  <cols>
    <col min="1" max="1" width="37" customWidth="1"/>
    <col min="4" max="4" width="10.42578125" customWidth="1"/>
    <col min="5" max="5" width="9.28515625" customWidth="1"/>
    <col min="7" max="7" width="10.42578125" customWidth="1"/>
  </cols>
  <sheetData>
    <row r="7" spans="1:7" ht="23.25" x14ac:dyDescent="0.25">
      <c r="A7" s="72"/>
      <c r="B7" s="72"/>
      <c r="C7" s="72"/>
      <c r="D7" s="72"/>
      <c r="E7" s="72"/>
      <c r="F7" s="72"/>
      <c r="G7" s="72"/>
    </row>
    <row r="8" spans="1:7" ht="23.25" x14ac:dyDescent="0.25">
      <c r="A8" s="73"/>
      <c r="B8" s="73"/>
      <c r="C8" s="73"/>
      <c r="D8" s="73"/>
      <c r="E8" s="73"/>
      <c r="F8" s="73"/>
      <c r="G8" s="73"/>
    </row>
    <row r="9" spans="1:7" ht="31.5" x14ac:dyDescent="0.25">
      <c r="A9" s="74" t="s">
        <v>62</v>
      </c>
      <c r="B9" s="74"/>
      <c r="C9" s="74"/>
      <c r="D9" s="74"/>
      <c r="E9" s="74"/>
      <c r="F9" s="74"/>
      <c r="G9" s="74"/>
    </row>
    <row r="10" spans="1:7" ht="23.25" x14ac:dyDescent="0.25">
      <c r="A10" s="73" t="s">
        <v>63</v>
      </c>
      <c r="B10" s="73"/>
      <c r="C10" s="73"/>
      <c r="D10" s="73"/>
      <c r="E10" s="73"/>
      <c r="F10" s="73"/>
      <c r="G10" s="73"/>
    </row>
    <row r="11" spans="1:7" ht="31.5" x14ac:dyDescent="0.25">
      <c r="A11" s="75" t="s">
        <v>41</v>
      </c>
      <c r="B11" s="75"/>
      <c r="C11" s="75"/>
      <c r="D11" s="75"/>
      <c r="E11" s="75"/>
      <c r="F11" s="75"/>
      <c r="G11" s="75"/>
    </row>
    <row r="12" spans="1:7" ht="21" x14ac:dyDescent="0.25">
      <c r="A12" s="77" t="s">
        <v>64</v>
      </c>
      <c r="B12" s="77"/>
      <c r="C12" s="77"/>
      <c r="D12" s="77"/>
      <c r="E12" s="77"/>
      <c r="F12" s="77"/>
      <c r="G12" s="77"/>
    </row>
    <row r="13" spans="1:7" ht="21" x14ac:dyDescent="0.25">
      <c r="A13" s="78">
        <v>46317</v>
      </c>
      <c r="B13" s="77"/>
      <c r="C13" s="77"/>
      <c r="D13" s="77"/>
      <c r="E13" s="77"/>
      <c r="F13" s="77"/>
      <c r="G13" s="77"/>
    </row>
    <row r="17" spans="1:5" ht="18.75" x14ac:dyDescent="0.3">
      <c r="A17" s="47" t="s">
        <v>65</v>
      </c>
      <c r="B17" s="76"/>
      <c r="C17" s="76"/>
      <c r="D17" s="76"/>
      <c r="E17" s="76"/>
    </row>
    <row r="18" spans="1:5" ht="18.75" x14ac:dyDescent="0.3">
      <c r="A18" s="47" t="s">
        <v>43</v>
      </c>
      <c r="B18" s="76"/>
      <c r="C18" s="76"/>
      <c r="D18" s="76"/>
      <c r="E18" s="76"/>
    </row>
    <row r="19" spans="1:5" ht="18.75" x14ac:dyDescent="0.3">
      <c r="A19" s="47" t="s">
        <v>44</v>
      </c>
      <c r="B19" s="76"/>
      <c r="C19" s="76"/>
      <c r="D19" s="76"/>
      <c r="E19" s="76"/>
    </row>
    <row r="20" spans="1:5" ht="18.75" x14ac:dyDescent="0.3">
      <c r="A20" s="47" t="s">
        <v>42</v>
      </c>
      <c r="B20" s="76"/>
      <c r="C20" s="76"/>
      <c r="D20" s="76"/>
      <c r="E20" s="76"/>
    </row>
    <row r="21" spans="1:5" ht="96" customHeight="1" x14ac:dyDescent="0.3">
      <c r="A21" s="47" t="s">
        <v>53</v>
      </c>
      <c r="B21" s="76"/>
      <c r="C21" s="76"/>
      <c r="D21" s="76"/>
      <c r="E21" s="76"/>
    </row>
  </sheetData>
  <mergeCells count="12">
    <mergeCell ref="B20:E20"/>
    <mergeCell ref="B21:E21"/>
    <mergeCell ref="A12:G12"/>
    <mergeCell ref="A13:G13"/>
    <mergeCell ref="B17:E17"/>
    <mergeCell ref="B18:E18"/>
    <mergeCell ref="B19:E19"/>
    <mergeCell ref="A7:G7"/>
    <mergeCell ref="A8:G8"/>
    <mergeCell ref="A9:G9"/>
    <mergeCell ref="A11:G11"/>
    <mergeCell ref="A10:G10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zoomScaleNormal="100" workbookViewId="0">
      <selection activeCell="A24" sqref="A24"/>
    </sheetView>
  </sheetViews>
  <sheetFormatPr defaultColWidth="8.85546875" defaultRowHeight="15" x14ac:dyDescent="0.25"/>
  <cols>
    <col min="1" max="1" width="75.140625" customWidth="1"/>
    <col min="2" max="2" width="60.42578125" customWidth="1"/>
  </cols>
  <sheetData>
    <row r="1" spans="1:2" x14ac:dyDescent="0.25">
      <c r="A1" s="69" t="s">
        <v>0</v>
      </c>
      <c r="B1" s="70"/>
    </row>
    <row r="2" spans="1:2" ht="15.75" thickBot="1" x14ac:dyDescent="0.3">
      <c r="A2" s="3" t="s">
        <v>1</v>
      </c>
      <c r="B2" s="4" t="s">
        <v>2</v>
      </c>
    </row>
    <row r="3" spans="1:2" ht="15.75" thickBot="1" x14ac:dyDescent="0.3">
      <c r="A3" s="9" t="s">
        <v>3</v>
      </c>
      <c r="B3" s="5"/>
    </row>
    <row r="4" spans="1:2" ht="15.75" thickBot="1" x14ac:dyDescent="0.3">
      <c r="A4" s="10" t="s">
        <v>4</v>
      </c>
      <c r="B4" s="6"/>
    </row>
    <row r="5" spans="1:2" ht="15.75" thickBot="1" x14ac:dyDescent="0.3">
      <c r="A5" s="10" t="s">
        <v>5</v>
      </c>
      <c r="B5" s="7"/>
    </row>
    <row r="6" spans="1:2" ht="15.75" thickBot="1" x14ac:dyDescent="0.3">
      <c r="A6" s="10" t="s">
        <v>6</v>
      </c>
      <c r="B6" s="7"/>
    </row>
    <row r="7" spans="1:2" ht="15.75" thickBot="1" x14ac:dyDescent="0.3">
      <c r="A7" s="10" t="s">
        <v>7</v>
      </c>
      <c r="B7" s="7"/>
    </row>
    <row r="8" spans="1:2" ht="26.25" thickBot="1" x14ac:dyDescent="0.3">
      <c r="A8" s="10" t="s">
        <v>8</v>
      </c>
      <c r="B8" s="7"/>
    </row>
    <row r="9" spans="1:2" ht="15.75" thickBot="1" x14ac:dyDescent="0.3">
      <c r="A9" s="10" t="s">
        <v>9</v>
      </c>
      <c r="B9" s="7"/>
    </row>
    <row r="10" spans="1:2" ht="15.75" thickBot="1" x14ac:dyDescent="0.3">
      <c r="A10" s="10" t="s">
        <v>10</v>
      </c>
      <c r="B10" s="6"/>
    </row>
    <row r="11" spans="1:2" ht="15.75" thickBot="1" x14ac:dyDescent="0.3">
      <c r="A11" s="10" t="s">
        <v>11</v>
      </c>
      <c r="B11" s="7"/>
    </row>
    <row r="12" spans="1:2" ht="15.75" thickBot="1" x14ac:dyDescent="0.3">
      <c r="A12" s="11" t="s">
        <v>12</v>
      </c>
      <c r="B12" s="8"/>
    </row>
    <row r="13" spans="1:2" ht="15.75" thickBot="1" x14ac:dyDescent="0.3">
      <c r="A13" s="11" t="s">
        <v>13</v>
      </c>
      <c r="B13" s="6"/>
    </row>
    <row r="14" spans="1:2" ht="15.75" thickBot="1" x14ac:dyDescent="0.3">
      <c r="A14" s="11" t="s">
        <v>165</v>
      </c>
      <c r="B14" s="7"/>
    </row>
    <row r="15" spans="1:2" ht="15.75" thickBot="1" x14ac:dyDescent="0.3">
      <c r="A15" s="10" t="s">
        <v>14</v>
      </c>
      <c r="B15" s="8"/>
    </row>
    <row r="16" spans="1:2" ht="26.25" thickBot="1" x14ac:dyDescent="0.3">
      <c r="A16" s="10" t="s">
        <v>15</v>
      </c>
      <c r="B16" s="6"/>
    </row>
    <row r="17" spans="1:2" ht="15.75" thickBot="1" x14ac:dyDescent="0.3">
      <c r="A17" s="69" t="s">
        <v>16</v>
      </c>
      <c r="B17" s="71"/>
    </row>
    <row r="18" spans="1:2" ht="28.5" customHeight="1" thickBot="1" x14ac:dyDescent="0.3">
      <c r="A18" s="13" t="s">
        <v>17</v>
      </c>
      <c r="B18" s="12"/>
    </row>
    <row r="19" spans="1:2" ht="15.75" thickBot="1" x14ac:dyDescent="0.3">
      <c r="A19" s="13" t="s">
        <v>18</v>
      </c>
      <c r="B19" s="12"/>
    </row>
    <row r="20" spans="1:2" ht="33" customHeight="1" thickBot="1" x14ac:dyDescent="0.3">
      <c r="A20" s="13" t="s">
        <v>39</v>
      </c>
      <c r="B20" s="12"/>
    </row>
    <row r="21" spans="1:2" ht="26.25" thickBot="1" x14ac:dyDescent="0.3">
      <c r="A21" s="13" t="s">
        <v>19</v>
      </c>
      <c r="B21" s="14"/>
    </row>
    <row r="22" spans="1:2" ht="15.75" thickBot="1" x14ac:dyDescent="0.3">
      <c r="A22" s="13" t="s">
        <v>20</v>
      </c>
      <c r="B22" s="14"/>
    </row>
    <row r="23" spans="1:2" x14ac:dyDescent="0.25">
      <c r="A23" s="68" t="s">
        <v>21</v>
      </c>
      <c r="B23" s="68"/>
    </row>
    <row r="24" spans="1:2" ht="25.5" x14ac:dyDescent="0.25">
      <c r="A24" s="1" t="s">
        <v>164</v>
      </c>
      <c r="B24" s="2"/>
    </row>
    <row r="25" spans="1:2" ht="25.5" x14ac:dyDescent="0.25">
      <c r="A25" s="42" t="s">
        <v>61</v>
      </c>
      <c r="B25" s="2"/>
    </row>
    <row r="26" spans="1:2" ht="25.5" x14ac:dyDescent="0.25">
      <c r="A26" s="1" t="s">
        <v>22</v>
      </c>
      <c r="B26" s="2"/>
    </row>
    <row r="27" spans="1:2" ht="25.5" x14ac:dyDescent="0.25">
      <c r="A27" s="1" t="s">
        <v>23</v>
      </c>
      <c r="B27" s="2"/>
    </row>
  </sheetData>
  <mergeCells count="3">
    <mergeCell ref="A23:B23"/>
    <mergeCell ref="A1:B1"/>
    <mergeCell ref="A17:B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AE37-D522-44D0-AB7B-0BA199F098BD}">
  <dimension ref="A1:C91"/>
  <sheetViews>
    <sheetView topLeftCell="A79" zoomScaleNormal="100" workbookViewId="0">
      <selection activeCell="C19" sqref="C19:C20"/>
    </sheetView>
  </sheetViews>
  <sheetFormatPr defaultColWidth="8.7109375" defaultRowHeight="12.75" x14ac:dyDescent="0.25"/>
  <cols>
    <col min="1" max="1" width="78" style="43" bestFit="1" customWidth="1"/>
    <col min="2" max="2" width="20.140625" style="43" bestFit="1" customWidth="1"/>
    <col min="3" max="3" width="54.28515625" style="43" customWidth="1"/>
    <col min="4" max="16384" width="8.7109375" style="39"/>
  </cols>
  <sheetData>
    <row r="1" spans="1:3" ht="63.75" x14ac:dyDescent="0.25">
      <c r="A1" s="37" t="s">
        <v>24</v>
      </c>
      <c r="B1" s="37" t="s">
        <v>25</v>
      </c>
      <c r="C1" s="37" t="s">
        <v>26</v>
      </c>
    </row>
    <row r="2" spans="1:3" x14ac:dyDescent="0.25">
      <c r="A2" s="37" t="s">
        <v>66</v>
      </c>
      <c r="B2" s="38"/>
      <c r="C2" s="38"/>
    </row>
    <row r="3" spans="1:3" s="56" customFormat="1" ht="15.75" x14ac:dyDescent="0.25">
      <c r="A3" s="57" t="s">
        <v>67</v>
      </c>
      <c r="B3" s="41"/>
      <c r="C3" s="40"/>
    </row>
    <row r="4" spans="1:3" ht="15.75" x14ac:dyDescent="0.25">
      <c r="A4" s="59" t="s">
        <v>69</v>
      </c>
      <c r="B4" s="79"/>
      <c r="C4" s="83"/>
    </row>
    <row r="5" spans="1:3" ht="31.5" x14ac:dyDescent="0.25">
      <c r="A5" s="60" t="s">
        <v>68</v>
      </c>
      <c r="B5" s="80"/>
      <c r="C5" s="84"/>
    </row>
    <row r="6" spans="1:3" ht="15.75" x14ac:dyDescent="0.25">
      <c r="A6" s="57" t="s">
        <v>70</v>
      </c>
      <c r="B6" s="79"/>
      <c r="C6" s="83"/>
    </row>
    <row r="7" spans="1:3" ht="31.5" x14ac:dyDescent="0.25">
      <c r="A7" s="58" t="s">
        <v>71</v>
      </c>
      <c r="B7" s="80"/>
      <c r="C7" s="84"/>
    </row>
    <row r="8" spans="1:3" ht="15.75" x14ac:dyDescent="0.25">
      <c r="A8" s="59" t="s">
        <v>72</v>
      </c>
      <c r="B8" s="79"/>
      <c r="C8" s="83"/>
    </row>
    <row r="9" spans="1:3" ht="31.5" x14ac:dyDescent="0.25">
      <c r="A9" s="60" t="s">
        <v>73</v>
      </c>
      <c r="B9" s="80"/>
      <c r="C9" s="84"/>
    </row>
    <row r="10" spans="1:3" ht="31.5" x14ac:dyDescent="0.25">
      <c r="A10" s="61" t="s">
        <v>74</v>
      </c>
      <c r="B10" s="41"/>
      <c r="C10" s="40"/>
    </row>
    <row r="11" spans="1:3" ht="31.5" x14ac:dyDescent="0.25">
      <c r="A11" s="63" t="s">
        <v>75</v>
      </c>
      <c r="B11" s="41"/>
      <c r="C11" s="40"/>
    </row>
    <row r="12" spans="1:3" ht="31.5" x14ac:dyDescent="0.25">
      <c r="A12" s="62" t="s">
        <v>76</v>
      </c>
      <c r="B12" s="79"/>
      <c r="C12" s="83"/>
    </row>
    <row r="13" spans="1:3" ht="31.5" x14ac:dyDescent="0.25">
      <c r="A13" s="60" t="s">
        <v>77</v>
      </c>
      <c r="B13" s="80"/>
      <c r="C13" s="84"/>
    </row>
    <row r="14" spans="1:3" x14ac:dyDescent="0.25">
      <c r="A14" s="46" t="s">
        <v>78</v>
      </c>
      <c r="B14" s="38"/>
      <c r="C14" s="38"/>
    </row>
    <row r="15" spans="1:3" ht="15.75" x14ac:dyDescent="0.25">
      <c r="A15" s="59" t="s">
        <v>79</v>
      </c>
      <c r="B15" s="79"/>
      <c r="C15" s="83"/>
    </row>
    <row r="16" spans="1:3" ht="47.25" x14ac:dyDescent="0.25">
      <c r="A16" s="60" t="s">
        <v>80</v>
      </c>
      <c r="B16" s="80"/>
      <c r="C16" s="84"/>
    </row>
    <row r="17" spans="1:3" ht="15.75" x14ac:dyDescent="0.25">
      <c r="A17" s="59" t="s">
        <v>81</v>
      </c>
      <c r="B17" s="79"/>
      <c r="C17" s="83"/>
    </row>
    <row r="18" spans="1:3" ht="31.5" x14ac:dyDescent="0.25">
      <c r="A18" s="60" t="s">
        <v>82</v>
      </c>
      <c r="B18" s="80"/>
      <c r="C18" s="84"/>
    </row>
    <row r="19" spans="1:3" ht="15.75" x14ac:dyDescent="0.25">
      <c r="A19" s="59" t="s">
        <v>83</v>
      </c>
      <c r="B19" s="79"/>
      <c r="C19" s="83"/>
    </row>
    <row r="20" spans="1:3" ht="31.5" x14ac:dyDescent="0.25">
      <c r="A20" s="60" t="s">
        <v>84</v>
      </c>
      <c r="B20" s="80"/>
      <c r="C20" s="84"/>
    </row>
    <row r="21" spans="1:3" ht="15.75" x14ac:dyDescent="0.25">
      <c r="A21" s="59" t="s">
        <v>85</v>
      </c>
      <c r="B21" s="79"/>
      <c r="C21" s="83"/>
    </row>
    <row r="22" spans="1:3" ht="15.75" x14ac:dyDescent="0.25">
      <c r="A22" s="60" t="s">
        <v>86</v>
      </c>
      <c r="B22" s="80"/>
      <c r="C22" s="84"/>
    </row>
    <row r="23" spans="1:3" ht="15.75" x14ac:dyDescent="0.25">
      <c r="A23" s="59" t="s">
        <v>87</v>
      </c>
      <c r="B23" s="79"/>
      <c r="C23" s="83"/>
    </row>
    <row r="24" spans="1:3" ht="31.5" x14ac:dyDescent="0.25">
      <c r="A24" s="60" t="s">
        <v>88</v>
      </c>
      <c r="B24" s="80"/>
      <c r="C24" s="84"/>
    </row>
    <row r="25" spans="1:3" ht="15.75" x14ac:dyDescent="0.25">
      <c r="A25" s="59" t="s">
        <v>89</v>
      </c>
      <c r="B25" s="79"/>
      <c r="C25" s="83"/>
    </row>
    <row r="26" spans="1:3" ht="47.25" x14ac:dyDescent="0.25">
      <c r="A26" s="60" t="s">
        <v>90</v>
      </c>
      <c r="B26" s="80"/>
      <c r="C26" s="84"/>
    </row>
    <row r="27" spans="1:3" x14ac:dyDescent="0.25">
      <c r="A27" s="46" t="s">
        <v>91</v>
      </c>
      <c r="B27" s="38"/>
      <c r="C27" s="38"/>
    </row>
    <row r="28" spans="1:3" ht="15.75" x14ac:dyDescent="0.25">
      <c r="A28" s="59" t="s">
        <v>92</v>
      </c>
      <c r="B28" s="79"/>
      <c r="C28" s="83"/>
    </row>
    <row r="29" spans="1:3" ht="31.5" x14ac:dyDescent="0.25">
      <c r="A29" s="60" t="s">
        <v>93</v>
      </c>
      <c r="B29" s="80"/>
      <c r="C29" s="84"/>
    </row>
    <row r="30" spans="1:3" ht="15.75" x14ac:dyDescent="0.25">
      <c r="A30" s="59" t="s">
        <v>94</v>
      </c>
      <c r="B30" s="79"/>
      <c r="C30" s="83"/>
    </row>
    <row r="31" spans="1:3" ht="47.25" x14ac:dyDescent="0.25">
      <c r="A31" s="60" t="s">
        <v>95</v>
      </c>
      <c r="B31" s="80"/>
      <c r="C31" s="84"/>
    </row>
    <row r="32" spans="1:3" x14ac:dyDescent="0.25">
      <c r="A32" s="46" t="s">
        <v>96</v>
      </c>
      <c r="B32" s="37"/>
      <c r="C32" s="37"/>
    </row>
    <row r="33" spans="1:3" ht="15.75" x14ac:dyDescent="0.25">
      <c r="A33" s="59" t="s">
        <v>97</v>
      </c>
      <c r="B33" s="79"/>
      <c r="C33" s="81"/>
    </row>
    <row r="34" spans="1:3" ht="15.75" x14ac:dyDescent="0.25">
      <c r="A34" s="65" t="s">
        <v>98</v>
      </c>
      <c r="B34" s="80"/>
      <c r="C34" s="82"/>
    </row>
    <row r="35" spans="1:3" ht="15.75" x14ac:dyDescent="0.25">
      <c r="A35" s="59" t="s">
        <v>99</v>
      </c>
      <c r="B35" s="79"/>
      <c r="C35" s="81"/>
    </row>
    <row r="36" spans="1:3" ht="31.5" x14ac:dyDescent="0.25">
      <c r="A36" s="60" t="s">
        <v>100</v>
      </c>
      <c r="B36" s="80"/>
      <c r="C36" s="82"/>
    </row>
    <row r="37" spans="1:3" ht="15.75" x14ac:dyDescent="0.25">
      <c r="A37" s="64" t="s">
        <v>101</v>
      </c>
      <c r="B37" s="41"/>
      <c r="C37" s="1"/>
    </row>
    <row r="38" spans="1:3" ht="15.75" x14ac:dyDescent="0.25">
      <c r="A38" s="64" t="s">
        <v>102</v>
      </c>
      <c r="B38" s="41"/>
      <c r="C38" s="1"/>
    </row>
    <row r="39" spans="1:3" ht="15.75" x14ac:dyDescent="0.25">
      <c r="A39" s="64" t="s">
        <v>103</v>
      </c>
      <c r="B39" s="41"/>
      <c r="C39" s="1"/>
    </row>
    <row r="40" spans="1:3" ht="15.75" x14ac:dyDescent="0.25">
      <c r="A40" s="64" t="s">
        <v>104</v>
      </c>
      <c r="B40" s="41"/>
      <c r="C40" s="1"/>
    </row>
    <row r="41" spans="1:3" ht="15.75" x14ac:dyDescent="0.25">
      <c r="A41" s="64" t="s">
        <v>105</v>
      </c>
      <c r="B41" s="41"/>
      <c r="C41" s="1"/>
    </row>
    <row r="42" spans="1:3" ht="15.75" x14ac:dyDescent="0.25">
      <c r="A42" s="64" t="s">
        <v>106</v>
      </c>
      <c r="B42" s="41"/>
      <c r="C42" s="1"/>
    </row>
    <row r="43" spans="1:3" ht="15.75" x14ac:dyDescent="0.25">
      <c r="A43" s="59" t="s">
        <v>107</v>
      </c>
      <c r="B43" s="79"/>
      <c r="C43" s="81"/>
    </row>
    <row r="44" spans="1:3" ht="31.5" x14ac:dyDescent="0.25">
      <c r="A44" s="60" t="s">
        <v>108</v>
      </c>
      <c r="B44" s="80"/>
      <c r="C44" s="82"/>
    </row>
    <row r="45" spans="1:3" ht="15.75" x14ac:dyDescent="0.25">
      <c r="A45" s="59" t="s">
        <v>109</v>
      </c>
      <c r="B45" s="79"/>
      <c r="C45" s="81"/>
    </row>
    <row r="46" spans="1:3" ht="31.5" x14ac:dyDescent="0.25">
      <c r="A46" s="60" t="s">
        <v>110</v>
      </c>
      <c r="B46" s="80"/>
      <c r="C46" s="82"/>
    </row>
    <row r="47" spans="1:3" ht="15.75" x14ac:dyDescent="0.25">
      <c r="A47" s="59" t="s">
        <v>111</v>
      </c>
      <c r="B47" s="79"/>
      <c r="C47" s="81"/>
    </row>
    <row r="48" spans="1:3" ht="15.75" x14ac:dyDescent="0.25">
      <c r="A48" s="65" t="s">
        <v>112</v>
      </c>
      <c r="B48" s="80"/>
      <c r="C48" s="82"/>
    </row>
    <row r="49" spans="1:3" ht="15.75" x14ac:dyDescent="0.25">
      <c r="A49" s="64" t="s">
        <v>113</v>
      </c>
      <c r="B49" s="41"/>
      <c r="C49" s="1"/>
    </row>
    <row r="50" spans="1:3" ht="15.75" x14ac:dyDescent="0.25">
      <c r="A50" s="59" t="s">
        <v>114</v>
      </c>
      <c r="B50" s="79"/>
      <c r="C50" s="81"/>
    </row>
    <row r="51" spans="1:3" ht="31.5" x14ac:dyDescent="0.25">
      <c r="A51" s="60" t="s">
        <v>115</v>
      </c>
      <c r="B51" s="80"/>
      <c r="C51" s="82"/>
    </row>
    <row r="52" spans="1:3" ht="15.75" x14ac:dyDescent="0.25">
      <c r="A52" s="59" t="s">
        <v>116</v>
      </c>
      <c r="B52" s="79"/>
      <c r="C52" s="81"/>
    </row>
    <row r="53" spans="1:3" ht="31.5" x14ac:dyDescent="0.25">
      <c r="A53" s="60" t="s">
        <v>117</v>
      </c>
      <c r="B53" s="80"/>
      <c r="C53" s="82"/>
    </row>
    <row r="54" spans="1:3" ht="15.75" x14ac:dyDescent="0.25">
      <c r="A54" s="59" t="s">
        <v>118</v>
      </c>
      <c r="B54" s="79"/>
      <c r="C54" s="81"/>
    </row>
    <row r="55" spans="1:3" ht="31.5" x14ac:dyDescent="0.25">
      <c r="A55" s="60" t="s">
        <v>119</v>
      </c>
      <c r="B55" s="80"/>
      <c r="C55" s="82"/>
    </row>
    <row r="56" spans="1:3" x14ac:dyDescent="0.25">
      <c r="A56" s="46" t="s">
        <v>120</v>
      </c>
      <c r="B56" s="38"/>
      <c r="C56" s="38"/>
    </row>
    <row r="57" spans="1:3" ht="15.75" x14ac:dyDescent="0.25">
      <c r="A57" s="59" t="s">
        <v>121</v>
      </c>
      <c r="B57" s="81"/>
      <c r="C57" s="81"/>
    </row>
    <row r="58" spans="1:3" ht="15.75" x14ac:dyDescent="0.25">
      <c r="A58" s="65" t="s">
        <v>122</v>
      </c>
      <c r="B58" s="82"/>
      <c r="C58" s="82"/>
    </row>
    <row r="59" spans="1:3" ht="15.75" x14ac:dyDescent="0.25">
      <c r="A59" s="59" t="s">
        <v>123</v>
      </c>
      <c r="B59" s="81"/>
      <c r="C59" s="81"/>
    </row>
    <row r="60" spans="1:3" ht="31.5" x14ac:dyDescent="0.25">
      <c r="A60" s="60" t="s">
        <v>124</v>
      </c>
      <c r="B60" s="82"/>
      <c r="C60" s="82"/>
    </row>
    <row r="61" spans="1:3" x14ac:dyDescent="0.25">
      <c r="A61" s="44" t="s">
        <v>27</v>
      </c>
      <c r="B61" s="38"/>
      <c r="C61" s="38"/>
    </row>
    <row r="62" spans="1:3" ht="15.75" x14ac:dyDescent="0.25">
      <c r="A62" s="59" t="s">
        <v>125</v>
      </c>
      <c r="B62" s="79"/>
      <c r="C62" s="81"/>
    </row>
    <row r="63" spans="1:3" ht="31.5" x14ac:dyDescent="0.25">
      <c r="A63" s="60" t="s">
        <v>126</v>
      </c>
      <c r="B63" s="80"/>
      <c r="C63" s="82"/>
    </row>
    <row r="64" spans="1:3" ht="15.75" x14ac:dyDescent="0.25">
      <c r="A64" s="59" t="s">
        <v>127</v>
      </c>
      <c r="B64" s="79"/>
      <c r="C64" s="81"/>
    </row>
    <row r="65" spans="1:3" ht="31.5" x14ac:dyDescent="0.25">
      <c r="A65" s="60" t="s">
        <v>128</v>
      </c>
      <c r="B65" s="80"/>
      <c r="C65" s="82"/>
    </row>
    <row r="66" spans="1:3" ht="15.75" x14ac:dyDescent="0.25">
      <c r="A66" s="59" t="s">
        <v>129</v>
      </c>
      <c r="B66" s="79"/>
      <c r="C66" s="81"/>
    </row>
    <row r="67" spans="1:3" ht="31.5" x14ac:dyDescent="0.25">
      <c r="A67" s="60" t="s">
        <v>130</v>
      </c>
      <c r="B67" s="80"/>
      <c r="C67" s="82"/>
    </row>
    <row r="68" spans="1:3" x14ac:dyDescent="0.25">
      <c r="A68" s="45" t="s">
        <v>131</v>
      </c>
      <c r="B68" s="38"/>
      <c r="C68" s="38"/>
    </row>
    <row r="69" spans="1:3" ht="15.75" x14ac:dyDescent="0.25">
      <c r="A69" s="59" t="s">
        <v>132</v>
      </c>
      <c r="B69" s="79"/>
      <c r="C69" s="81"/>
    </row>
    <row r="70" spans="1:3" ht="15.75" x14ac:dyDescent="0.25">
      <c r="A70" s="65" t="s">
        <v>133</v>
      </c>
      <c r="B70" s="80"/>
      <c r="C70" s="82"/>
    </row>
    <row r="71" spans="1:3" ht="15.75" x14ac:dyDescent="0.25">
      <c r="A71" s="59" t="s">
        <v>134</v>
      </c>
      <c r="B71" s="79"/>
      <c r="C71" s="81"/>
    </row>
    <row r="72" spans="1:3" ht="31.5" x14ac:dyDescent="0.25">
      <c r="A72" s="60" t="s">
        <v>135</v>
      </c>
      <c r="B72" s="80"/>
      <c r="C72" s="82"/>
    </row>
    <row r="73" spans="1:3" ht="15.75" x14ac:dyDescent="0.25">
      <c r="A73" s="59" t="s">
        <v>136</v>
      </c>
      <c r="B73" s="79"/>
      <c r="C73" s="81"/>
    </row>
    <row r="74" spans="1:3" ht="15.75" x14ac:dyDescent="0.25">
      <c r="A74" s="65" t="s">
        <v>137</v>
      </c>
      <c r="B74" s="80"/>
      <c r="C74" s="82"/>
    </row>
    <row r="75" spans="1:3" ht="15.75" x14ac:dyDescent="0.25">
      <c r="A75" s="59" t="s">
        <v>138</v>
      </c>
      <c r="B75" s="79"/>
      <c r="C75" s="81"/>
    </row>
    <row r="76" spans="1:3" ht="31.5" x14ac:dyDescent="0.25">
      <c r="A76" s="60" t="s">
        <v>139</v>
      </c>
      <c r="B76" s="80"/>
      <c r="C76" s="82"/>
    </row>
    <row r="77" spans="1:3" ht="15.75" x14ac:dyDescent="0.25">
      <c r="A77" s="59" t="s">
        <v>140</v>
      </c>
      <c r="B77" s="79"/>
      <c r="C77" s="81"/>
    </row>
    <row r="78" spans="1:3" ht="31.5" x14ac:dyDescent="0.25">
      <c r="A78" s="60" t="s">
        <v>141</v>
      </c>
      <c r="B78" s="80"/>
      <c r="C78" s="82"/>
    </row>
    <row r="79" spans="1:3" ht="15.75" x14ac:dyDescent="0.25">
      <c r="A79" s="59" t="s">
        <v>142</v>
      </c>
      <c r="B79" s="79"/>
      <c r="C79" s="81"/>
    </row>
    <row r="80" spans="1:3" ht="15.75" x14ac:dyDescent="0.25">
      <c r="A80" s="65" t="s">
        <v>143</v>
      </c>
      <c r="B80" s="80"/>
      <c r="C80" s="82"/>
    </row>
    <row r="81" spans="1:3" ht="15.75" x14ac:dyDescent="0.25">
      <c r="A81" s="59" t="s">
        <v>144</v>
      </c>
      <c r="B81" s="79"/>
      <c r="C81" s="81"/>
    </row>
    <row r="82" spans="1:3" ht="31.5" x14ac:dyDescent="0.25">
      <c r="A82" s="60" t="s">
        <v>145</v>
      </c>
      <c r="B82" s="80"/>
      <c r="C82" s="82"/>
    </row>
    <row r="83" spans="1:3" ht="15.75" x14ac:dyDescent="0.25">
      <c r="A83" s="59" t="s">
        <v>146</v>
      </c>
      <c r="B83" s="79"/>
      <c r="C83" s="81"/>
    </row>
    <row r="84" spans="1:3" ht="31.5" x14ac:dyDescent="0.25">
      <c r="A84" s="60" t="s">
        <v>147</v>
      </c>
      <c r="B84" s="80"/>
      <c r="C84" s="82"/>
    </row>
    <row r="85" spans="1:3" ht="15.75" x14ac:dyDescent="0.25">
      <c r="A85" s="59" t="s">
        <v>148</v>
      </c>
      <c r="B85" s="79"/>
      <c r="C85" s="81"/>
    </row>
    <row r="86" spans="1:3" ht="15.75" x14ac:dyDescent="0.25">
      <c r="A86" s="65" t="s">
        <v>149</v>
      </c>
      <c r="B86" s="80"/>
      <c r="C86" s="82"/>
    </row>
    <row r="87" spans="1:3" x14ac:dyDescent="0.25">
      <c r="A87" s="45" t="s">
        <v>150</v>
      </c>
      <c r="B87" s="38"/>
      <c r="C87" s="38"/>
    </row>
    <row r="88" spans="1:3" ht="15.75" x14ac:dyDescent="0.25">
      <c r="A88" s="59" t="s">
        <v>151</v>
      </c>
      <c r="B88" s="79"/>
      <c r="C88" s="81"/>
    </row>
    <row r="89" spans="1:3" ht="31.5" x14ac:dyDescent="0.25">
      <c r="A89" s="60" t="s">
        <v>152</v>
      </c>
      <c r="B89" s="80"/>
      <c r="C89" s="82"/>
    </row>
    <row r="90" spans="1:3" ht="15.75" x14ac:dyDescent="0.25">
      <c r="A90" s="59" t="s">
        <v>153</v>
      </c>
      <c r="B90" s="79"/>
      <c r="C90" s="81"/>
    </row>
    <row r="91" spans="1:3" ht="31.5" x14ac:dyDescent="0.25">
      <c r="A91" s="60" t="s">
        <v>154</v>
      </c>
      <c r="B91" s="80"/>
      <c r="C91" s="82"/>
    </row>
  </sheetData>
  <mergeCells count="72">
    <mergeCell ref="B4:B5"/>
    <mergeCell ref="C4:C5"/>
    <mergeCell ref="B6:B7"/>
    <mergeCell ref="C6:C7"/>
    <mergeCell ref="B8:B9"/>
    <mergeCell ref="C8:C9"/>
    <mergeCell ref="B12:B13"/>
    <mergeCell ref="C12:C13"/>
    <mergeCell ref="B15:B16"/>
    <mergeCell ref="C15:C16"/>
    <mergeCell ref="B19:B20"/>
    <mergeCell ref="C19:C20"/>
    <mergeCell ref="B17:B18"/>
    <mergeCell ref="C17:C18"/>
    <mergeCell ref="B21:B22"/>
    <mergeCell ref="C21:C22"/>
    <mergeCell ref="B23:B24"/>
    <mergeCell ref="C23:C24"/>
    <mergeCell ref="B25:B26"/>
    <mergeCell ref="C25:C26"/>
    <mergeCell ref="B28:B29"/>
    <mergeCell ref="C28:C29"/>
    <mergeCell ref="B30:B31"/>
    <mergeCell ref="C30:C31"/>
    <mergeCell ref="B54:B55"/>
    <mergeCell ref="C54:C55"/>
    <mergeCell ref="B33:B34"/>
    <mergeCell ref="C33:C34"/>
    <mergeCell ref="B35:B36"/>
    <mergeCell ref="C35:C36"/>
    <mergeCell ref="B43:B44"/>
    <mergeCell ref="C43:C44"/>
    <mergeCell ref="B45:B46"/>
    <mergeCell ref="C45:C46"/>
    <mergeCell ref="B47:B48"/>
    <mergeCell ref="C47:C48"/>
    <mergeCell ref="B50:B51"/>
    <mergeCell ref="C50:C51"/>
    <mergeCell ref="B52:B53"/>
    <mergeCell ref="C52:C53"/>
    <mergeCell ref="B57:B58"/>
    <mergeCell ref="C57:C58"/>
    <mergeCell ref="B59:B60"/>
    <mergeCell ref="C59:C60"/>
    <mergeCell ref="B62:B63"/>
    <mergeCell ref="C62:C63"/>
    <mergeCell ref="B64:B65"/>
    <mergeCell ref="C64:C65"/>
    <mergeCell ref="B66:B67"/>
    <mergeCell ref="C66:C67"/>
    <mergeCell ref="B69:B70"/>
    <mergeCell ref="C69:C70"/>
    <mergeCell ref="B71:B72"/>
    <mergeCell ref="C71:C72"/>
    <mergeCell ref="B73:B74"/>
    <mergeCell ref="C73:C74"/>
    <mergeCell ref="B75:B76"/>
    <mergeCell ref="C75:C76"/>
    <mergeCell ref="B77:B78"/>
    <mergeCell ref="C77:C78"/>
    <mergeCell ref="B79:B80"/>
    <mergeCell ref="C79:C80"/>
    <mergeCell ref="B81:B82"/>
    <mergeCell ref="C81:C82"/>
    <mergeCell ref="B83:B84"/>
    <mergeCell ref="C83:C84"/>
    <mergeCell ref="B88:B89"/>
    <mergeCell ref="B90:B91"/>
    <mergeCell ref="C88:C89"/>
    <mergeCell ref="C90:C91"/>
    <mergeCell ref="B85:B86"/>
    <mergeCell ref="C85:C86"/>
  </mergeCells>
  <dataValidations count="1">
    <dataValidation type="list" allowBlank="1" showInputMessage="1" showErrorMessage="1" sqref="B54 B17 B66 B10:B12 B30 B3:B4 B6 B8 B15 B19 B28 B33 B35 B37:B43 B45 B47 B49:B50 B52 B62 B64 B69 B71 B73 B75 B77 B79 B81 B83 B85 B88 B90" xr:uid="{31797013-EA22-49EC-8C80-D6C04B57C8E4}">
      <formula1>"1. Full Functionality,2. Partial Functionality, 3. Custom Development, 4. Future Release, 5. Not Available"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zoomScaleNormal="100" workbookViewId="0">
      <selection activeCell="C7" sqref="C7"/>
    </sheetView>
  </sheetViews>
  <sheetFormatPr defaultColWidth="9.140625" defaultRowHeight="12.75" x14ac:dyDescent="0.2"/>
  <cols>
    <col min="1" max="1" width="45.42578125" style="16" customWidth="1"/>
    <col min="2" max="2" width="2.42578125" style="16" customWidth="1"/>
    <col min="3" max="3" width="13.7109375" style="16" customWidth="1"/>
    <col min="4" max="5" width="13.7109375" style="16" bestFit="1" customWidth="1"/>
    <col min="6" max="7" width="11.28515625" style="16" bestFit="1" customWidth="1"/>
    <col min="8" max="10" width="9.140625" style="16"/>
    <col min="11" max="11" width="11.28515625" style="16" customWidth="1"/>
    <col min="12" max="16384" width="9.140625" style="16"/>
  </cols>
  <sheetData>
    <row r="1" spans="1:8" x14ac:dyDescent="0.2">
      <c r="A1" s="85" t="s">
        <v>58</v>
      </c>
      <c r="B1" s="86"/>
      <c r="C1" s="86"/>
      <c r="D1" s="86"/>
      <c r="E1" s="86"/>
      <c r="F1" s="86"/>
      <c r="G1" s="86"/>
      <c r="H1" s="86"/>
    </row>
    <row r="2" spans="1:8" x14ac:dyDescent="0.2">
      <c r="A2" s="66" t="s">
        <v>163</v>
      </c>
      <c r="B2" s="67"/>
      <c r="C2" s="67"/>
    </row>
    <row r="3" spans="1:8" ht="13.5" thickBot="1" x14ac:dyDescent="0.25">
      <c r="A3" s="87"/>
      <c r="B3" s="88"/>
      <c r="C3" s="88"/>
      <c r="D3" s="86"/>
      <c r="E3" s="86"/>
    </row>
    <row r="4" spans="1:8" ht="13.5" thickBot="1" x14ac:dyDescent="0.25">
      <c r="A4" s="50" t="s">
        <v>156</v>
      </c>
      <c r="B4" s="48"/>
      <c r="C4" s="48"/>
    </row>
    <row r="5" spans="1:8" ht="26.25" thickBot="1" x14ac:dyDescent="0.25">
      <c r="A5" s="51" t="s">
        <v>28</v>
      </c>
      <c r="B5" s="17"/>
      <c r="C5" s="52" t="s">
        <v>155</v>
      </c>
    </row>
    <row r="6" spans="1:8" ht="13.5" thickBot="1" x14ac:dyDescent="0.25">
      <c r="A6" s="15" t="s">
        <v>40</v>
      </c>
      <c r="B6" s="17"/>
      <c r="C6" s="19"/>
    </row>
    <row r="7" spans="1:8" ht="13.5" thickBot="1" x14ac:dyDescent="0.25">
      <c r="A7" s="49" t="s">
        <v>29</v>
      </c>
      <c r="B7" s="17"/>
      <c r="C7" s="19"/>
    </row>
    <row r="8" spans="1:8" ht="13.5" thickBot="1" x14ac:dyDescent="0.25">
      <c r="A8" s="20" t="s">
        <v>30</v>
      </c>
      <c r="B8" s="17"/>
      <c r="C8" s="21">
        <f>SUM(C6:C7)</f>
        <v>0</v>
      </c>
    </row>
    <row r="9" spans="1:8" ht="13.5" thickBot="1" x14ac:dyDescent="0.25"/>
    <row r="10" spans="1:8" ht="13.5" thickBot="1" x14ac:dyDescent="0.25">
      <c r="A10" s="22" t="s">
        <v>157</v>
      </c>
      <c r="B10" s="17"/>
    </row>
    <row r="11" spans="1:8" ht="13.5" thickBot="1" x14ac:dyDescent="0.25">
      <c r="A11" s="23" t="s">
        <v>28</v>
      </c>
      <c r="C11" s="24" t="s">
        <v>158</v>
      </c>
      <c r="D11" s="25" t="s">
        <v>159</v>
      </c>
      <c r="E11" s="25" t="s">
        <v>160</v>
      </c>
    </row>
    <row r="12" spans="1:8" ht="13.5" thickBot="1" x14ac:dyDescent="0.25">
      <c r="A12" s="18" t="s">
        <v>60</v>
      </c>
      <c r="C12" s="27"/>
      <c r="D12" s="28"/>
      <c r="E12" s="29"/>
    </row>
    <row r="13" spans="1:8" ht="13.5" thickBot="1" x14ac:dyDescent="0.25">
      <c r="A13" s="15" t="s">
        <v>59</v>
      </c>
      <c r="C13" s="27"/>
      <c r="D13" s="28"/>
      <c r="E13" s="29"/>
    </row>
    <row r="14" spans="1:8" ht="13.5" thickBot="1" x14ac:dyDescent="0.25">
      <c r="A14" s="26" t="s">
        <v>31</v>
      </c>
      <c r="C14" s="27"/>
      <c r="D14" s="28"/>
      <c r="E14" s="29"/>
    </row>
    <row r="15" spans="1:8" ht="13.5" thickBot="1" x14ac:dyDescent="0.25">
      <c r="A15" s="18" t="s">
        <v>32</v>
      </c>
      <c r="C15" s="27"/>
      <c r="D15" s="30"/>
      <c r="E15" s="31"/>
    </row>
    <row r="16" spans="1:8" ht="13.5" thickBot="1" x14ac:dyDescent="0.25">
      <c r="A16" s="32" t="s">
        <v>33</v>
      </c>
      <c r="C16" s="27"/>
      <c r="D16" s="30"/>
      <c r="E16" s="33"/>
    </row>
    <row r="17" spans="1:5" ht="13.5" thickBot="1" x14ac:dyDescent="0.25">
      <c r="A17" s="53" t="s">
        <v>162</v>
      </c>
      <c r="C17" s="34">
        <f>SUM(C12:C16)</f>
        <v>0</v>
      </c>
      <c r="D17" s="35">
        <f>SUM(D12:D16)</f>
        <v>0</v>
      </c>
      <c r="E17" s="36">
        <f>SUM(E12:E16)</f>
        <v>0</v>
      </c>
    </row>
    <row r="18" spans="1:5" ht="13.5" thickBot="1" x14ac:dyDescent="0.25"/>
    <row r="19" spans="1:5" x14ac:dyDescent="0.2">
      <c r="A19" s="55" t="s">
        <v>161</v>
      </c>
    </row>
    <row r="20" spans="1:5" ht="13.5" thickBot="1" x14ac:dyDescent="0.25">
      <c r="A20" s="54">
        <f>SUM(C17,D17,E17,C8)</f>
        <v>0</v>
      </c>
    </row>
    <row r="22" spans="1:5" ht="13.5" thickBot="1" x14ac:dyDescent="0.25"/>
    <row r="23" spans="1:5" ht="13.5" thickBot="1" x14ac:dyDescent="0.25">
      <c r="A23" s="22" t="s">
        <v>34</v>
      </c>
      <c r="C23" s="24" t="s">
        <v>35</v>
      </c>
    </row>
    <row r="24" spans="1:5" ht="13.5" thickBot="1" x14ac:dyDescent="0.25">
      <c r="A24" s="26" t="s">
        <v>36</v>
      </c>
      <c r="C24" s="27"/>
    </row>
    <row r="25" spans="1:5" ht="13.5" thickBot="1" x14ac:dyDescent="0.25">
      <c r="A25" s="18" t="s">
        <v>37</v>
      </c>
      <c r="C25" s="27"/>
    </row>
    <row r="26" spans="1:5" ht="13.5" thickBot="1" x14ac:dyDescent="0.25">
      <c r="A26" s="15" t="s">
        <v>38</v>
      </c>
      <c r="C26" s="27"/>
    </row>
  </sheetData>
  <mergeCells count="2">
    <mergeCell ref="A1:H1"/>
    <mergeCell ref="A3:E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C9A5-3D4F-4895-87B7-49D24A1F1D31}">
  <dimension ref="A1:B20"/>
  <sheetViews>
    <sheetView zoomScaleNormal="100" workbookViewId="0">
      <selection activeCell="A3" sqref="A3"/>
    </sheetView>
  </sheetViews>
  <sheetFormatPr defaultColWidth="27.140625" defaultRowHeight="15" x14ac:dyDescent="0.25"/>
  <cols>
    <col min="1" max="1" width="30" customWidth="1"/>
    <col min="2" max="2" width="71.85546875" customWidth="1"/>
  </cols>
  <sheetData>
    <row r="1" spans="1:2" x14ac:dyDescent="0.25">
      <c r="A1" s="69" t="s">
        <v>45</v>
      </c>
      <c r="B1" s="70"/>
    </row>
    <row r="2" spans="1:2" ht="31.5" customHeight="1" x14ac:dyDescent="0.25">
      <c r="A2" s="89" t="s">
        <v>166</v>
      </c>
      <c r="B2" s="90"/>
    </row>
    <row r="3" spans="1:2" ht="15.75" thickBot="1" x14ac:dyDescent="0.3">
      <c r="A3" s="3" t="s">
        <v>51</v>
      </c>
      <c r="B3" s="4" t="s">
        <v>2</v>
      </c>
    </row>
    <row r="4" spans="1:2" ht="15.75" thickBot="1" x14ac:dyDescent="0.3">
      <c r="A4" s="9" t="s">
        <v>46</v>
      </c>
      <c r="B4" s="5"/>
    </row>
    <row r="5" spans="1:2" ht="15.75" thickBot="1" x14ac:dyDescent="0.3">
      <c r="A5" s="10" t="s">
        <v>47</v>
      </c>
      <c r="B5" s="6"/>
    </row>
    <row r="6" spans="1:2" ht="15.75" thickBot="1" x14ac:dyDescent="0.3">
      <c r="A6" s="10" t="s">
        <v>48</v>
      </c>
      <c r="B6" s="7"/>
    </row>
    <row r="7" spans="1:2" ht="15.75" thickBot="1" x14ac:dyDescent="0.3">
      <c r="A7" s="10" t="s">
        <v>54</v>
      </c>
      <c r="B7" s="7"/>
    </row>
    <row r="8" spans="1:2" ht="15.75" thickBot="1" x14ac:dyDescent="0.3">
      <c r="A8" s="10" t="s">
        <v>55</v>
      </c>
      <c r="B8" s="7"/>
    </row>
    <row r="9" spans="1:2" ht="15.75" thickBot="1" x14ac:dyDescent="0.3">
      <c r="A9" s="10" t="s">
        <v>56</v>
      </c>
      <c r="B9" s="7"/>
    </row>
    <row r="10" spans="1:2" ht="15.75" thickBot="1" x14ac:dyDescent="0.3">
      <c r="A10" s="10" t="s">
        <v>49</v>
      </c>
      <c r="B10" s="7"/>
    </row>
    <row r="11" spans="1:2" ht="15.75" thickBot="1" x14ac:dyDescent="0.3">
      <c r="A11" s="10" t="s">
        <v>50</v>
      </c>
      <c r="B11" s="7"/>
    </row>
    <row r="12" spans="1:2" ht="15.75" thickBot="1" x14ac:dyDescent="0.3">
      <c r="A12" s="3" t="s">
        <v>52</v>
      </c>
      <c r="B12" s="4" t="s">
        <v>2</v>
      </c>
    </row>
    <row r="13" spans="1:2" ht="15.75" thickBot="1" x14ac:dyDescent="0.3">
      <c r="A13" s="9" t="s">
        <v>46</v>
      </c>
      <c r="B13" s="5"/>
    </row>
    <row r="14" spans="1:2" ht="15.75" thickBot="1" x14ac:dyDescent="0.3">
      <c r="A14" s="10" t="s">
        <v>47</v>
      </c>
      <c r="B14" s="6"/>
    </row>
    <row r="15" spans="1:2" ht="15.75" thickBot="1" x14ac:dyDescent="0.3">
      <c r="A15" s="10" t="s">
        <v>48</v>
      </c>
      <c r="B15" s="7"/>
    </row>
    <row r="16" spans="1:2" ht="15.75" thickBot="1" x14ac:dyDescent="0.3">
      <c r="A16" s="10" t="s">
        <v>54</v>
      </c>
      <c r="B16" s="7"/>
    </row>
    <row r="17" spans="1:2" ht="15.75" thickBot="1" x14ac:dyDescent="0.3">
      <c r="A17" s="10" t="s">
        <v>57</v>
      </c>
      <c r="B17" s="7"/>
    </row>
    <row r="18" spans="1:2" ht="15.75" thickBot="1" x14ac:dyDescent="0.3">
      <c r="A18" s="10" t="s">
        <v>56</v>
      </c>
      <c r="B18" s="7"/>
    </row>
    <row r="19" spans="1:2" ht="15.75" thickBot="1" x14ac:dyDescent="0.3">
      <c r="A19" s="10" t="s">
        <v>49</v>
      </c>
      <c r="B19" s="7"/>
    </row>
    <row r="20" spans="1:2" ht="15.75" thickBot="1" x14ac:dyDescent="0.3">
      <c r="A20" s="10" t="s">
        <v>50</v>
      </c>
      <c r="B20" s="7"/>
    </row>
  </sheetData>
  <mergeCells count="2">
    <mergeCell ref="A2:B2"/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_activity xmlns="158a8d93-8ce6-4770-9be4-47ce5cdb4a2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76A39C917E3444BA74FC6F8E102903" ma:contentTypeVersion="15" ma:contentTypeDescription="Create a new document." ma:contentTypeScope="" ma:versionID="f8734a13579e815b433af07f11c5369f">
  <xsd:schema xmlns:xsd="http://www.w3.org/2001/XMLSchema" xmlns:xs="http://www.w3.org/2001/XMLSchema" xmlns:p="http://schemas.microsoft.com/office/2006/metadata/properties" xmlns:ns3="158a8d93-8ce6-4770-9be4-47ce5cdb4a2b" xmlns:ns4="9ba35548-9cd5-4eca-8ae2-b937c56894fb" targetNamespace="http://schemas.microsoft.com/office/2006/metadata/properties" ma:root="true" ma:fieldsID="baf382ed2b31868d2f7b5f56950a3e0c" ns3:_="" ns4:_="">
    <xsd:import namespace="158a8d93-8ce6-4770-9be4-47ce5cdb4a2b"/>
    <xsd:import namespace="9ba35548-9cd5-4eca-8ae2-b937c56894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a8d93-8ce6-4770-9be4-47ce5cdb4a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35548-9cd5-4eca-8ae2-b937c56894f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A347F-B858-419E-985D-F27063E3CCE5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9ba35548-9cd5-4eca-8ae2-b937c56894fb"/>
    <ds:schemaRef ds:uri="158a8d93-8ce6-4770-9be4-47ce5cdb4a2b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5F762A7-C9C4-44E8-AA32-E2EB07E91D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8a8d93-8ce6-4770-9be4-47ce5cdb4a2b"/>
    <ds:schemaRef ds:uri="9ba35548-9cd5-4eca-8ae2-b937c5689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39CAB2-3752-4936-A9B4-C0548357E7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Title</vt:lpstr>
      <vt:lpstr>General Information Questions</vt:lpstr>
      <vt:lpstr>Business Requirements</vt:lpstr>
      <vt:lpstr>Solution Pricing</vt:lpstr>
      <vt:lpstr>References</vt:lpstr>
      <vt:lpstr>Title!TitleEnd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MCW HR Compensation Solution Requirements</dc:title>
  <dc:subject/>
  <dc:creator>jsiddiqu</dc:creator>
  <cp:keywords/>
  <dc:description/>
  <cp:lastModifiedBy>Sean Fitzpatrick</cp:lastModifiedBy>
  <cp:revision/>
  <dcterms:created xsi:type="dcterms:W3CDTF">2013-12-17T16:40:14Z</dcterms:created>
  <dcterms:modified xsi:type="dcterms:W3CDTF">2026-10-22T16:32:34Z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0x0101001376A39C917E3444BA74FC6F8E102903</vt:lpwstr>
  </property>
  <property fmtid="{D5CDD505-2E9C-101B-9397-08002B2CF9AE}" pid="3" name="_dlc_DocIdItemGuid">
    <vt:lpwstr>0952f9b8-25eb-4d41-8972-836a74c93d0b</vt:lpwstr>
  </property>
  <property fmtid="{D5CDD505-2E9C-101B-9397-08002B2CF9AE}" pid="4" name="MediaServiceImageTags">
    <vt:lpwstr/>
  </property>
</Properties>
</file>