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47" i="1"/>
  <c r="K41"/>
  <c r="K38"/>
  <c r="K12"/>
  <c r="K7"/>
</calcChain>
</file>

<file path=xl/sharedStrings.xml><?xml version="1.0" encoding="utf-8"?>
<sst xmlns="http://schemas.openxmlformats.org/spreadsheetml/2006/main" count="87" uniqueCount="61">
  <si>
    <t>Sl.no</t>
  </si>
  <si>
    <t>Date</t>
  </si>
  <si>
    <t>Qty.</t>
  </si>
  <si>
    <t>U.O.M</t>
  </si>
  <si>
    <t>Exprey</t>
  </si>
  <si>
    <t>Product Description</t>
  </si>
  <si>
    <t>MRP</t>
  </si>
  <si>
    <t>P.Rate</t>
  </si>
  <si>
    <t>Amount</t>
  </si>
  <si>
    <t>Total</t>
  </si>
  <si>
    <t>19/2/2021</t>
  </si>
  <si>
    <t>pkt.</t>
  </si>
  <si>
    <t>Amul Spray (200 gm.)</t>
  </si>
  <si>
    <t>20/02/2021</t>
  </si>
  <si>
    <t>pc.</t>
  </si>
  <si>
    <t>Kissan Mango jam ( 188 gm. )</t>
  </si>
  <si>
    <t>23/12/2021</t>
  </si>
  <si>
    <t>Amul Spray (13.5 gm)( Rs 5 )</t>
  </si>
  <si>
    <t>24/02/2021</t>
  </si>
  <si>
    <t>Emami Healthy Testy Masterd oil(1 li.)</t>
  </si>
  <si>
    <t>Emami Healthy Testy Soyabean oil(1 lt.)</t>
  </si>
  <si>
    <t>15/11/2021</t>
  </si>
  <si>
    <t>Sunrise Dhaniya Powder(50 gm.)</t>
  </si>
  <si>
    <t>sunrise Jeera Powder(50 gm.)</t>
  </si>
  <si>
    <t>25/02.2021</t>
  </si>
  <si>
    <t>Colgate Strong Teeeth(200 gm.)</t>
  </si>
  <si>
    <t>Ashirbad  Atta ( 1 kg.)</t>
  </si>
  <si>
    <t>gm.</t>
  </si>
  <si>
    <t>Loose Kismis ( 100 gm.)</t>
  </si>
  <si>
    <t>Fortune Kachhi Ghani Pouch ( 1 lt.)</t>
  </si>
  <si>
    <t>Jk Poppy Seed ( 50 gm.)</t>
  </si>
  <si>
    <t>Carry Bag</t>
  </si>
  <si>
    <t>Others</t>
  </si>
  <si>
    <t>kg.</t>
  </si>
  <si>
    <t xml:space="preserve">Plashtick </t>
  </si>
  <si>
    <t>Sack</t>
  </si>
  <si>
    <t>Mayda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</si>
  <si>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</si>
  <si>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</si>
  <si>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</si>
  <si>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</si>
  <si>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</si>
  <si>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 xml:space="preserve"> pc.</t>
  </si>
  <si>
    <t>Sunrise Termaric Powder ( 50 gm.)</t>
  </si>
  <si>
    <t xml:space="preserve">Sunlight ( 500 gm.) </t>
  </si>
  <si>
    <t>Kissan Tomato Ketchup ( 450 gm.)</t>
  </si>
  <si>
    <t>Kissan Tomato Ketchup ( 130 gm.)</t>
  </si>
  <si>
    <t>Tsar</t>
  </si>
  <si>
    <t>Emami Soyabean Oil ( 5 lt.)</t>
  </si>
  <si>
    <t>Lalbaba Miniket Rice ( 25 kg. )</t>
  </si>
  <si>
    <t>14/03/2021</t>
  </si>
  <si>
    <t>Kismis</t>
  </si>
  <si>
    <t>Jaitry ( Rs 5 )</t>
  </si>
  <si>
    <t>Sha Morich ( Rs 5 )</t>
  </si>
  <si>
    <t>Jia Fol ( Rs .5 )</t>
  </si>
  <si>
    <t>Batasa</t>
  </si>
  <si>
    <t>Ten</t>
  </si>
  <si>
    <t>Sathi Refinr Oil ( 15 Kg. )</t>
  </si>
  <si>
    <t>16/03/2021</t>
  </si>
  <si>
    <t>17/03/2021</t>
  </si>
  <si>
    <t xml:space="preserve">Ganesh Whole Chakki Atta ( 5 kg. )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</si>
</sst>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/>
    <xf numFmtId="0" fontId="0" fillId="0" borderId="5" xfId="0" applyBorder="1"/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5" xfId="0" applyFont="1" applyBorder="1"/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70"/>
  <sheetViews>
    <sheetView tabSelected="1" topLeftCell="A37" workbookViewId="0">
      <selection activeCell="M51" sqref="M51"/>
    </sheetView>
  </sheetViews>
  <sheetFormatPr defaultRowHeight="15"/>
  <cols>
    <col min="2" max="2" width="2.7109375" customWidth="1"/>
    <col min="3" max="3" width="11.140625" customWidth="1"/>
    <col min="5" max="5" width="6.140625" customWidth="1"/>
    <col min="6" max="6" width="10.7109375" bestFit="1" customWidth="1"/>
    <col min="7" max="7" width="31.85546875" customWidth="1"/>
  </cols>
  <sheetData>
    <row r="2" spans="2:11" ht="15.75" thickBot="1"/>
    <row r="3" spans="2:11" ht="15.75">
      <c r="B3" s="1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5" t="s">
        <v>5</v>
      </c>
      <c r="H3" s="6" t="s">
        <v>6</v>
      </c>
      <c r="I3" s="7" t="s">
        <v>7</v>
      </c>
      <c r="J3" s="2" t="s">
        <v>8</v>
      </c>
      <c r="K3" s="8" t="s">
        <v>9</v>
      </c>
    </row>
    <row r="4" spans="2:11">
      <c r="B4" s="9">
        <v>1</v>
      </c>
      <c r="C4" s="10" t="s">
        <v>10</v>
      </c>
      <c r="D4" s="11">
        <v>4</v>
      </c>
      <c r="E4" s="9" t="s">
        <v>11</v>
      </c>
      <c r="F4" s="12">
        <v>44208</v>
      </c>
      <c r="G4" s="13" t="s">
        <v>12</v>
      </c>
      <c r="H4" s="11">
        <v>80</v>
      </c>
      <c r="I4" s="14">
        <v>75</v>
      </c>
      <c r="J4" s="11">
        <v>300</v>
      </c>
      <c r="K4" s="11">
        <v>300</v>
      </c>
    </row>
    <row r="5" spans="2:11">
      <c r="B5" s="11"/>
      <c r="C5" s="15"/>
      <c r="D5" s="13"/>
      <c r="E5" s="13"/>
      <c r="F5" s="13"/>
      <c r="G5" s="13"/>
      <c r="H5" s="11"/>
      <c r="I5" s="16"/>
      <c r="J5" s="11"/>
      <c r="K5" s="11"/>
    </row>
    <row r="6" spans="2:11">
      <c r="B6" s="11">
        <v>2</v>
      </c>
      <c r="C6" s="15" t="s">
        <v>13</v>
      </c>
      <c r="D6" s="11">
        <v>3</v>
      </c>
      <c r="E6" s="13" t="s">
        <v>14</v>
      </c>
      <c r="F6" s="13"/>
      <c r="G6" s="13" t="s">
        <v>15</v>
      </c>
      <c r="H6" s="11">
        <v>75</v>
      </c>
      <c r="I6" s="14">
        <v>70</v>
      </c>
      <c r="J6" s="11">
        <v>210</v>
      </c>
      <c r="K6" s="11"/>
    </row>
    <row r="7" spans="2:11">
      <c r="B7" s="11">
        <v>3</v>
      </c>
      <c r="C7" s="15"/>
      <c r="D7" s="11">
        <v>12</v>
      </c>
      <c r="E7" s="13" t="s">
        <v>11</v>
      </c>
      <c r="F7" s="17" t="s">
        <v>16</v>
      </c>
      <c r="G7" s="13" t="s">
        <v>17</v>
      </c>
      <c r="H7" s="11">
        <v>5</v>
      </c>
      <c r="I7" s="18">
        <v>4.75</v>
      </c>
      <c r="J7" s="11">
        <v>57</v>
      </c>
      <c r="K7" s="11">
        <f>J6+J7</f>
        <v>267</v>
      </c>
    </row>
    <row r="8" spans="2:11">
      <c r="B8" s="11"/>
      <c r="C8" s="15"/>
      <c r="D8" s="11"/>
      <c r="E8" s="13"/>
      <c r="F8" s="13"/>
      <c r="G8" s="13"/>
      <c r="H8" s="11"/>
      <c r="I8" s="18"/>
      <c r="J8" s="11"/>
      <c r="K8" s="13"/>
    </row>
    <row r="9" spans="2:11">
      <c r="B9" s="11">
        <v>4</v>
      </c>
      <c r="C9" s="15" t="s">
        <v>18</v>
      </c>
      <c r="D9" s="11">
        <v>4</v>
      </c>
      <c r="E9" s="13" t="s">
        <v>11</v>
      </c>
      <c r="F9" s="13"/>
      <c r="G9" s="13" t="s">
        <v>19</v>
      </c>
      <c r="H9" s="11">
        <v>180</v>
      </c>
      <c r="I9" s="18">
        <v>140</v>
      </c>
      <c r="J9" s="11">
        <v>560</v>
      </c>
      <c r="K9" s="13"/>
    </row>
    <row r="10" spans="2:11">
      <c r="B10" s="11">
        <v>5</v>
      </c>
      <c r="C10" s="15"/>
      <c r="D10" s="11">
        <v>4</v>
      </c>
      <c r="E10" s="13" t="s">
        <v>11</v>
      </c>
      <c r="F10" s="13"/>
      <c r="G10" s="13" t="s">
        <v>20</v>
      </c>
      <c r="H10" s="11">
        <v>160</v>
      </c>
      <c r="I10" s="18">
        <v>126</v>
      </c>
      <c r="J10" s="9">
        <v>504</v>
      </c>
      <c r="K10" s="13"/>
    </row>
    <row r="11" spans="2:11">
      <c r="B11" s="11">
        <v>6</v>
      </c>
      <c r="C11" s="15"/>
      <c r="D11" s="11">
        <v>2</v>
      </c>
      <c r="E11" s="13" t="s">
        <v>11</v>
      </c>
      <c r="F11" s="13" t="s">
        <v>21</v>
      </c>
      <c r="G11" s="13" t="s">
        <v>22</v>
      </c>
      <c r="H11" s="11">
        <v>25</v>
      </c>
      <c r="I11" s="18">
        <v>18</v>
      </c>
      <c r="J11" s="9">
        <v>36</v>
      </c>
      <c r="K11" s="13"/>
    </row>
    <row r="12" spans="2:11">
      <c r="B12" s="11">
        <v>7</v>
      </c>
      <c r="C12" s="15"/>
      <c r="D12" s="11">
        <v>2</v>
      </c>
      <c r="E12" s="13" t="s">
        <v>11</v>
      </c>
      <c r="F12" s="12">
        <v>44267</v>
      </c>
      <c r="G12" s="13" t="s">
        <v>23</v>
      </c>
      <c r="H12" s="11">
        <v>16</v>
      </c>
      <c r="I12" s="18">
        <v>14</v>
      </c>
      <c r="J12" s="9">
        <v>28</v>
      </c>
      <c r="K12" s="9">
        <f>SUM(J9:J12)</f>
        <v>1128</v>
      </c>
    </row>
    <row r="13" spans="2:11">
      <c r="B13" s="11"/>
      <c r="C13" s="15"/>
      <c r="D13" s="13"/>
      <c r="E13" s="13"/>
      <c r="F13" s="13"/>
      <c r="G13" s="13"/>
      <c r="H13" s="11"/>
      <c r="I13" s="18"/>
      <c r="J13" s="13"/>
      <c r="K13" s="13"/>
    </row>
    <row r="14" spans="2:11">
      <c r="B14" s="11">
        <v>8</v>
      </c>
      <c r="C14" s="15" t="s">
        <v>24</v>
      </c>
      <c r="D14" s="11">
        <v>1</v>
      </c>
      <c r="E14" s="13" t="s">
        <v>11</v>
      </c>
      <c r="F14" s="12">
        <v>44897</v>
      </c>
      <c r="G14" s="13" t="s">
        <v>25</v>
      </c>
      <c r="H14" s="11">
        <v>95</v>
      </c>
      <c r="I14" s="18">
        <v>92</v>
      </c>
      <c r="J14" s="11">
        <v>92</v>
      </c>
      <c r="K14" s="11">
        <v>92</v>
      </c>
    </row>
    <row r="15" spans="2:11">
      <c r="B15" s="11"/>
      <c r="C15" s="15"/>
      <c r="D15" s="13"/>
      <c r="E15" s="13"/>
      <c r="F15" s="13"/>
      <c r="G15" s="13"/>
      <c r="H15" s="11"/>
      <c r="I15" s="18"/>
      <c r="J15" s="13"/>
      <c r="K15" s="13"/>
    </row>
    <row r="16" spans="2:11">
      <c r="B16" s="11">
        <v>9</v>
      </c>
      <c r="C16" s="15"/>
      <c r="D16" s="13"/>
      <c r="E16" s="13"/>
      <c r="F16" s="13"/>
      <c r="G16" s="13"/>
      <c r="H16" s="11"/>
      <c r="I16" s="19"/>
      <c r="J16" s="13"/>
      <c r="K16" s="13"/>
    </row>
    <row r="17" spans="2:11">
      <c r="B17" s="13">
        <v>10</v>
      </c>
      <c r="C17" s="10">
        <v>44199</v>
      </c>
      <c r="D17" s="11">
        <v>1</v>
      </c>
      <c r="E17" s="13" t="s">
        <v>14</v>
      </c>
      <c r="F17" s="13"/>
      <c r="G17" s="13" t="s">
        <v>26</v>
      </c>
      <c r="H17" s="13">
        <v>42</v>
      </c>
      <c r="I17" s="19">
        <v>37</v>
      </c>
      <c r="J17" s="13">
        <v>37</v>
      </c>
      <c r="K17" s="13"/>
    </row>
    <row r="18" spans="2:11">
      <c r="B18" s="13">
        <v>11</v>
      </c>
      <c r="C18" s="15"/>
      <c r="D18" s="11">
        <v>100</v>
      </c>
      <c r="E18" s="13" t="s">
        <v>27</v>
      </c>
      <c r="F18" s="13"/>
      <c r="G18" s="13" t="s">
        <v>28</v>
      </c>
      <c r="H18" s="13">
        <v>35</v>
      </c>
      <c r="I18" s="19">
        <v>23</v>
      </c>
      <c r="J18" s="13">
        <v>23</v>
      </c>
      <c r="K18" s="13"/>
    </row>
    <row r="19" spans="2:11">
      <c r="B19" s="13">
        <v>12</v>
      </c>
      <c r="C19" s="15"/>
      <c r="D19" s="11">
        <v>2</v>
      </c>
      <c r="E19" s="13" t="s">
        <v>11</v>
      </c>
      <c r="F19" s="13"/>
      <c r="G19" s="13" t="s">
        <v>29</v>
      </c>
      <c r="H19" s="13">
        <v>199</v>
      </c>
      <c r="I19" s="19">
        <v>145</v>
      </c>
      <c r="J19" s="13">
        <v>290</v>
      </c>
      <c r="K19" s="13"/>
    </row>
    <row r="20" spans="2:11">
      <c r="B20" s="13">
        <v>13</v>
      </c>
      <c r="C20" s="15"/>
      <c r="D20" s="11">
        <v>6</v>
      </c>
      <c r="E20" s="13" t="s">
        <v>11</v>
      </c>
      <c r="F20" s="13"/>
      <c r="G20" s="13" t="s">
        <v>30</v>
      </c>
      <c r="H20" s="13">
        <v>94</v>
      </c>
      <c r="I20" s="19">
        <v>85</v>
      </c>
      <c r="J20" s="13">
        <v>510</v>
      </c>
      <c r="K20" s="13"/>
    </row>
    <row r="21" spans="2:11">
      <c r="B21" s="13">
        <v>14</v>
      </c>
      <c r="C21" s="15"/>
      <c r="D21" s="13"/>
      <c r="E21" s="13"/>
      <c r="F21" s="13"/>
      <c r="G21" s="13"/>
      <c r="H21" s="13"/>
      <c r="I21" s="19"/>
      <c r="J21" s="13"/>
      <c r="K21" s="13"/>
    </row>
    <row r="22" spans="2:11">
      <c r="B22" s="13">
        <v>15</v>
      </c>
      <c r="C22" s="15"/>
      <c r="D22" s="11"/>
      <c r="E22" s="13"/>
      <c r="F22" s="13"/>
      <c r="G22" s="13"/>
      <c r="H22" s="13"/>
      <c r="I22" s="19"/>
      <c r="J22" s="13"/>
      <c r="K22" s="13"/>
    </row>
    <row r="23" spans="2:11">
      <c r="B23" s="13">
        <v>16</v>
      </c>
      <c r="C23" s="10">
        <v>44199</v>
      </c>
      <c r="D23" s="11">
        <v>1</v>
      </c>
      <c r="E23" s="13" t="s">
        <v>14</v>
      </c>
      <c r="F23" s="13"/>
      <c r="G23" s="13" t="s">
        <v>31</v>
      </c>
      <c r="H23" s="13"/>
      <c r="I23" s="19">
        <v>35</v>
      </c>
      <c r="J23" s="13">
        <v>35</v>
      </c>
      <c r="K23" s="20" t="s">
        <v>32</v>
      </c>
    </row>
    <row r="24" spans="2:11">
      <c r="B24" s="13">
        <v>17</v>
      </c>
      <c r="C24" s="15"/>
      <c r="D24" s="11"/>
      <c r="E24" s="13"/>
      <c r="F24" s="13"/>
      <c r="G24" s="13"/>
      <c r="H24" s="13"/>
      <c r="I24" s="19"/>
      <c r="J24" s="13"/>
      <c r="K24" s="13"/>
    </row>
    <row r="25" spans="2:11">
      <c r="B25" s="13">
        <v>18</v>
      </c>
      <c r="C25" s="15"/>
      <c r="D25" s="11"/>
      <c r="E25" s="13"/>
      <c r="F25" s="13"/>
      <c r="G25" s="13"/>
      <c r="H25" s="13"/>
      <c r="I25" s="19"/>
      <c r="J25" s="13"/>
      <c r="K25" s="13"/>
    </row>
    <row r="26" spans="2:11">
      <c r="B26" s="13">
        <v>19</v>
      </c>
      <c r="C26" s="10">
        <v>44318</v>
      </c>
      <c r="D26" s="11">
        <v>1</v>
      </c>
      <c r="E26" s="13" t="s">
        <v>33</v>
      </c>
      <c r="F26" s="13"/>
      <c r="G26" s="13" t="s">
        <v>34</v>
      </c>
      <c r="H26" s="13">
        <v>160</v>
      </c>
      <c r="I26" s="19">
        <v>140</v>
      </c>
      <c r="J26" s="13">
        <v>140</v>
      </c>
      <c r="K26" s="20" t="s">
        <v>32</v>
      </c>
    </row>
    <row r="27" spans="2:11">
      <c r="B27" s="13">
        <v>20</v>
      </c>
      <c r="C27" s="15"/>
      <c r="D27" s="11">
        <v>4</v>
      </c>
      <c r="E27" s="13" t="s">
        <v>35</v>
      </c>
      <c r="F27" s="13"/>
      <c r="G27" s="13" t="s">
        <v>36</v>
      </c>
      <c r="H27" s="13"/>
      <c r="I27" s="19">
        <v>1000</v>
      </c>
      <c r="J27" s="13">
        <v>4040</v>
      </c>
      <c r="K27" s="13"/>
    </row>
    <row r="28" spans="2:11">
      <c r="B28" s="13">
        <v>21</v>
      </c>
      <c r="C28" s="15"/>
      <c r="D28" s="9">
        <v>20</v>
      </c>
      <c r="E28" s="13" t="s">
        <v>11</v>
      </c>
      <c r="F28" s="13"/>
      <c r="G28" s="13" t="s">
        <v>37</v>
      </c>
      <c r="H28" s="13">
        <v>102</v>
      </c>
      <c r="I28" s="19">
        <v>79</v>
      </c>
      <c r="J28" s="13">
        <v>1580</v>
      </c>
      <c r="K28" s="13"/>
    </row>
    <row r="29" spans="2:11">
      <c r="B29" s="13">
        <v>22</v>
      </c>
      <c r="C29" s="15"/>
      <c r="D29" s="9">
        <v>6</v>
      </c>
      <c r="E29" s="13" t="s">
        <v>14</v>
      </c>
      <c r="F29" s="13"/>
      <c r="G29" s="13" t="s">
        <v>38</v>
      </c>
      <c r="H29" s="13">
        <v>134</v>
      </c>
      <c r="I29" s="19">
        <v>118</v>
      </c>
      <c r="J29" s="13">
        <v>708</v>
      </c>
      <c r="K29" s="13"/>
    </row>
    <row r="30" spans="2:11">
      <c r="B30" s="13">
        <v>23</v>
      </c>
      <c r="C30" s="15"/>
      <c r="D30" s="9">
        <v>12</v>
      </c>
      <c r="E30" s="13" t="s">
        <v>14</v>
      </c>
      <c r="F30" s="13"/>
      <c r="G30" s="13" t="s">
        <v>39</v>
      </c>
      <c r="H30" s="13">
        <v>15</v>
      </c>
      <c r="I30" s="19">
        <v>10</v>
      </c>
      <c r="J30" s="13">
        <v>120</v>
      </c>
      <c r="K30" s="13"/>
    </row>
    <row r="31" spans="2:11">
      <c r="B31" s="13">
        <v>24</v>
      </c>
      <c r="C31" s="15"/>
      <c r="D31" s="9">
        <v>12</v>
      </c>
      <c r="E31" s="13" t="s">
        <v>14</v>
      </c>
      <c r="F31" s="13"/>
      <c r="G31" s="13" t="s">
        <v>25</v>
      </c>
      <c r="H31" s="13">
        <v>95</v>
      </c>
      <c r="I31" s="19">
        <v>87</v>
      </c>
      <c r="J31" s="13">
        <v>1044</v>
      </c>
      <c r="K31" s="13"/>
    </row>
    <row r="32" spans="2:11">
      <c r="B32" s="13">
        <v>25</v>
      </c>
      <c r="C32" s="15"/>
      <c r="D32" s="9">
        <v>5</v>
      </c>
      <c r="E32" s="13" t="s">
        <v>14</v>
      </c>
      <c r="F32" s="13"/>
      <c r="G32" s="13" t="s">
        <v>40</v>
      </c>
      <c r="H32" s="13">
        <v>97</v>
      </c>
      <c r="I32" s="19">
        <v>90</v>
      </c>
      <c r="J32" s="13">
        <v>450</v>
      </c>
      <c r="K32" s="13"/>
    </row>
    <row r="33" spans="2:11">
      <c r="B33" s="13">
        <v>26</v>
      </c>
      <c r="C33" s="15"/>
      <c r="D33" s="9">
        <v>20</v>
      </c>
      <c r="E33" s="13" t="s">
        <v>14</v>
      </c>
      <c r="F33" s="13"/>
      <c r="G33" s="13" t="s">
        <v>41</v>
      </c>
      <c r="H33" s="13">
        <v>22</v>
      </c>
      <c r="I33" s="19">
        <v>13.5</v>
      </c>
      <c r="J33" s="13">
        <v>270</v>
      </c>
      <c r="K33" s="13"/>
    </row>
    <row r="34" spans="2:11">
      <c r="B34" s="13">
        <v>27</v>
      </c>
      <c r="C34" s="15"/>
      <c r="D34" s="9">
        <v>20</v>
      </c>
      <c r="E34" s="13" t="s">
        <v>42</v>
      </c>
      <c r="F34" s="13"/>
      <c r="G34" s="21" t="s">
        <v>43</v>
      </c>
      <c r="H34" s="13">
        <v>14</v>
      </c>
      <c r="I34" s="19">
        <v>8.5</v>
      </c>
      <c r="J34" s="13">
        <v>170</v>
      </c>
      <c r="K34" s="13"/>
    </row>
    <row r="35" spans="2:11">
      <c r="B35" s="13">
        <v>28</v>
      </c>
      <c r="C35" s="15"/>
      <c r="D35" s="9">
        <v>6</v>
      </c>
      <c r="E35" s="13" t="s">
        <v>14</v>
      </c>
      <c r="F35" s="13"/>
      <c r="G35" s="13" t="s">
        <v>44</v>
      </c>
      <c r="H35" s="13">
        <v>37</v>
      </c>
      <c r="I35" s="19">
        <v>35</v>
      </c>
      <c r="J35" s="13">
        <v>210</v>
      </c>
      <c r="K35" s="13"/>
    </row>
    <row r="36" spans="2:11">
      <c r="B36" s="13">
        <v>29</v>
      </c>
      <c r="C36" s="15"/>
      <c r="D36" s="9">
        <v>6</v>
      </c>
      <c r="E36" s="13" t="s">
        <v>14</v>
      </c>
      <c r="F36" s="13"/>
      <c r="G36" s="13" t="s">
        <v>45</v>
      </c>
      <c r="H36" s="13">
        <v>50</v>
      </c>
      <c r="I36" s="19">
        <v>45</v>
      </c>
      <c r="J36" s="13">
        <v>270</v>
      </c>
      <c r="K36" s="13"/>
    </row>
    <row r="37" spans="2:11">
      <c r="B37" s="13">
        <v>30</v>
      </c>
      <c r="C37" s="15"/>
      <c r="D37" s="9">
        <v>12</v>
      </c>
      <c r="E37" s="13" t="s">
        <v>14</v>
      </c>
      <c r="F37" s="13"/>
      <c r="G37" s="13" t="s">
        <v>46</v>
      </c>
      <c r="H37" s="13">
        <v>15</v>
      </c>
      <c r="I37" s="19">
        <v>13.75</v>
      </c>
      <c r="J37" s="13">
        <v>165</v>
      </c>
      <c r="K37" s="13"/>
    </row>
    <row r="38" spans="2:11">
      <c r="B38" s="13">
        <v>31</v>
      </c>
      <c r="C38" s="15"/>
      <c r="D38" s="9"/>
      <c r="E38" s="13"/>
      <c r="F38" s="13"/>
      <c r="G38" s="13"/>
      <c r="H38" s="13"/>
      <c r="I38" s="19"/>
      <c r="J38" s="13"/>
      <c r="K38" s="13">
        <f>SUM(J26:J37)</f>
        <v>9167</v>
      </c>
    </row>
    <row r="39" spans="2:11">
      <c r="B39" s="13">
        <v>32</v>
      </c>
      <c r="C39" s="10">
        <v>44442</v>
      </c>
      <c r="D39" s="11">
        <v>1</v>
      </c>
      <c r="E39" s="13" t="s">
        <v>47</v>
      </c>
      <c r="F39" s="13"/>
      <c r="G39" s="13" t="s">
        <v>48</v>
      </c>
      <c r="H39" s="13"/>
      <c r="I39" s="19">
        <v>680</v>
      </c>
      <c r="J39" s="13">
        <v>680</v>
      </c>
      <c r="K39" s="13"/>
    </row>
    <row r="40" spans="2:11">
      <c r="B40" s="13">
        <v>33</v>
      </c>
      <c r="C40" s="15"/>
      <c r="D40" s="11">
        <v>1</v>
      </c>
      <c r="E40" s="13" t="s">
        <v>35</v>
      </c>
      <c r="F40" s="13"/>
      <c r="G40" s="13" t="s">
        <v>49</v>
      </c>
      <c r="H40" s="13"/>
      <c r="I40" s="19">
        <v>900</v>
      </c>
      <c r="J40" s="13">
        <v>900</v>
      </c>
      <c r="K40" s="13"/>
    </row>
    <row r="41" spans="2:11">
      <c r="B41" s="13">
        <v>34</v>
      </c>
      <c r="C41" s="15"/>
      <c r="H41" s="13"/>
      <c r="I41" s="19"/>
      <c r="J41" s="13"/>
      <c r="K41" s="13">
        <f>SUM(J39:J40)</f>
        <v>1580</v>
      </c>
    </row>
    <row r="42" spans="2:11">
      <c r="B42" s="13">
        <v>35</v>
      </c>
      <c r="C42" s="15"/>
      <c r="H42" s="13"/>
      <c r="I42" s="19"/>
      <c r="J42" s="13"/>
      <c r="K42" s="13"/>
    </row>
    <row r="43" spans="2:11">
      <c r="B43" s="13">
        <v>36</v>
      </c>
      <c r="C43" s="11" t="s">
        <v>50</v>
      </c>
      <c r="D43" s="11">
        <v>50</v>
      </c>
      <c r="E43" s="13" t="s">
        <v>27</v>
      </c>
      <c r="F43" s="13"/>
      <c r="G43" s="13" t="s">
        <v>51</v>
      </c>
      <c r="H43" s="13">
        <v>14</v>
      </c>
      <c r="I43" s="19">
        <v>14</v>
      </c>
      <c r="J43" s="13">
        <v>14</v>
      </c>
      <c r="K43" s="13"/>
    </row>
    <row r="44" spans="2:11">
      <c r="B44" s="13">
        <v>37</v>
      </c>
      <c r="C44" s="15"/>
      <c r="D44" s="11"/>
      <c r="E44" s="13"/>
      <c r="F44" s="13"/>
      <c r="G44" s="13" t="s">
        <v>52</v>
      </c>
      <c r="H44" s="13">
        <v>5</v>
      </c>
      <c r="I44" s="19">
        <v>5</v>
      </c>
      <c r="J44" s="13">
        <v>5</v>
      </c>
      <c r="K44" s="13"/>
    </row>
    <row r="45" spans="2:11">
      <c r="B45" s="13">
        <v>38</v>
      </c>
      <c r="C45" s="15"/>
      <c r="D45" s="11"/>
      <c r="E45" s="13"/>
      <c r="F45" s="13"/>
      <c r="G45" s="13" t="s">
        <v>53</v>
      </c>
      <c r="H45" s="13">
        <v>5</v>
      </c>
      <c r="I45" s="19">
        <v>5</v>
      </c>
      <c r="J45" s="13">
        <v>5</v>
      </c>
      <c r="K45" s="13"/>
    </row>
    <row r="46" spans="2:11">
      <c r="B46" s="13">
        <v>39</v>
      </c>
      <c r="C46" s="15"/>
      <c r="D46" s="11">
        <v>1</v>
      </c>
      <c r="E46" s="13" t="s">
        <v>14</v>
      </c>
      <c r="F46" s="13"/>
      <c r="G46" s="13" t="s">
        <v>54</v>
      </c>
      <c r="H46" s="13">
        <v>5</v>
      </c>
      <c r="I46" s="19">
        <v>5</v>
      </c>
      <c r="J46" s="13">
        <v>5</v>
      </c>
      <c r="K46" s="13"/>
    </row>
    <row r="47" spans="2:11">
      <c r="B47" s="13">
        <v>40</v>
      </c>
      <c r="C47" s="15"/>
      <c r="D47" s="11">
        <v>200</v>
      </c>
      <c r="E47" s="13" t="s">
        <v>27</v>
      </c>
      <c r="F47" s="13"/>
      <c r="G47" s="13" t="s">
        <v>55</v>
      </c>
      <c r="H47" s="13">
        <v>14</v>
      </c>
      <c r="I47" s="19">
        <v>14</v>
      </c>
      <c r="J47" s="13">
        <v>14</v>
      </c>
      <c r="K47" s="13">
        <f>SUM(J43:J47)</f>
        <v>43</v>
      </c>
    </row>
    <row r="48" spans="2:11">
      <c r="B48" s="13">
        <v>41</v>
      </c>
      <c r="C48" s="13"/>
      <c r="D48" s="11"/>
      <c r="E48" s="13"/>
      <c r="F48" s="13"/>
      <c r="G48" s="13"/>
      <c r="H48" s="13"/>
      <c r="I48" s="19"/>
      <c r="J48" s="13"/>
      <c r="K48" s="13"/>
    </row>
    <row r="49" spans="2:11">
      <c r="B49" s="13">
        <v>42</v>
      </c>
      <c r="C49" s="13" t="s">
        <v>58</v>
      </c>
      <c r="D49" s="13">
        <v>1</v>
      </c>
      <c r="E49" s="13" t="s">
        <v>56</v>
      </c>
      <c r="F49" s="13"/>
      <c r="G49" s="13" t="s">
        <v>57</v>
      </c>
      <c r="H49" s="13">
        <v>2600</v>
      </c>
      <c r="I49" s="19">
        <v>2250</v>
      </c>
      <c r="J49" s="13">
        <v>2250</v>
      </c>
      <c r="K49" s="13">
        <v>2250</v>
      </c>
    </row>
    <row r="50" spans="2:11">
      <c r="B50" s="13">
        <v>43</v>
      </c>
      <c r="C50" s="13"/>
      <c r="D50" s="13"/>
      <c r="E50" s="13"/>
      <c r="F50" s="13"/>
      <c r="G50" s="13"/>
      <c r="H50" s="13"/>
      <c r="I50" s="19"/>
      <c r="J50" s="13"/>
      <c r="K50" s="13"/>
    </row>
    <row r="51" spans="2:11">
      <c r="B51" s="13">
        <v>44</v>
      </c>
      <c r="C51" s="13" t="s">
        <v>59</v>
      </c>
      <c r="D51" s="13">
        <v>1</v>
      </c>
      <c r="E51" s="13" t="s">
        <v>11</v>
      </c>
      <c r="F51" s="13"/>
      <c r="G51" s="13" t="s">
        <v>60</v>
      </c>
      <c r="H51" s="13">
        <v>210</v>
      </c>
      <c r="I51" s="19">
        <v>160</v>
      </c>
      <c r="J51" s="13">
        <v>160</v>
      </c>
      <c r="K51" s="13">
        <v>160</v>
      </c>
    </row>
    <row r="52" spans="2:11">
      <c r="B52" s="13"/>
      <c r="C52" s="13"/>
      <c r="D52" s="13"/>
      <c r="E52" s="13"/>
      <c r="F52" s="13"/>
      <c r="G52" s="13"/>
      <c r="H52" s="13"/>
      <c r="I52" s="19"/>
      <c r="J52" s="13"/>
      <c r="K52" s="13"/>
    </row>
    <row r="53" spans="2:11">
      <c r="B53" s="13"/>
      <c r="C53" s="13"/>
      <c r="D53" s="13"/>
      <c r="E53" s="13"/>
      <c r="F53" s="13"/>
      <c r="G53" s="13"/>
      <c r="H53" s="13"/>
      <c r="I53" s="19"/>
      <c r="J53" s="13"/>
      <c r="K53" s="13"/>
    </row>
    <row r="54" spans="2:11">
      <c r="B54" s="13"/>
      <c r="C54" s="13"/>
      <c r="D54" s="13"/>
      <c r="E54" s="13"/>
      <c r="F54" s="13"/>
      <c r="G54" s="13"/>
      <c r="H54" s="13"/>
      <c r="I54" s="19"/>
      <c r="J54" s="13"/>
      <c r="K54" s="13"/>
    </row>
    <row r="55" spans="2:11">
      <c r="B55" s="13"/>
      <c r="C55" s="13"/>
      <c r="D55" s="13"/>
      <c r="E55" s="13"/>
      <c r="F55" s="13"/>
      <c r="G55" s="13"/>
      <c r="H55" s="13"/>
      <c r="I55" s="19"/>
      <c r="J55" s="13"/>
      <c r="K55" s="13"/>
    </row>
    <row r="56" spans="2:11">
      <c r="B56" s="13"/>
      <c r="C56" s="13"/>
      <c r="D56" s="13"/>
      <c r="E56" s="13"/>
      <c r="F56" s="13"/>
      <c r="G56" s="13"/>
      <c r="H56" s="13"/>
      <c r="I56" s="19"/>
      <c r="J56" s="13"/>
      <c r="K56" s="13"/>
    </row>
    <row r="57" spans="2:11">
      <c r="B57" s="13"/>
      <c r="C57" s="13"/>
      <c r="D57" s="13"/>
      <c r="E57" s="13"/>
      <c r="F57" s="13"/>
      <c r="G57" s="13"/>
      <c r="H57" s="13"/>
      <c r="I57" s="19"/>
      <c r="J57" s="13"/>
      <c r="K57" s="13"/>
    </row>
    <row r="58" spans="2:11">
      <c r="B58" s="13"/>
      <c r="C58" s="13"/>
      <c r="D58" s="13"/>
      <c r="E58" s="13"/>
      <c r="F58" s="13"/>
      <c r="G58" s="13"/>
      <c r="H58" s="13"/>
      <c r="I58" s="19"/>
      <c r="J58" s="13"/>
      <c r="K58" s="13"/>
    </row>
    <row r="59" spans="2:11">
      <c r="B59" s="13"/>
      <c r="C59" s="13"/>
      <c r="D59" s="13"/>
      <c r="E59" s="13"/>
      <c r="F59" s="13"/>
      <c r="G59" s="13"/>
      <c r="H59" s="13"/>
      <c r="I59" s="19"/>
      <c r="J59" s="13"/>
      <c r="K59" s="13"/>
    </row>
    <row r="60" spans="2:11">
      <c r="B60" s="13"/>
      <c r="C60" s="13"/>
      <c r="D60" s="13"/>
      <c r="E60" s="13"/>
      <c r="F60" s="13"/>
      <c r="G60" s="13"/>
      <c r="H60" s="13"/>
      <c r="I60" s="19"/>
      <c r="J60" s="13"/>
      <c r="K60" s="13"/>
    </row>
    <row r="61" spans="2:11">
      <c r="B61" s="13"/>
      <c r="C61" s="13"/>
      <c r="D61" s="13"/>
      <c r="E61" s="13"/>
      <c r="F61" s="13"/>
      <c r="G61" s="13"/>
      <c r="H61" s="13"/>
      <c r="I61" s="19"/>
      <c r="J61" s="13"/>
      <c r="K61" s="13"/>
    </row>
    <row r="62" spans="2:11">
      <c r="B62" s="13"/>
      <c r="C62" s="13"/>
      <c r="D62" s="13"/>
      <c r="E62" s="13"/>
      <c r="F62" s="13"/>
      <c r="G62" s="13"/>
      <c r="H62" s="13"/>
      <c r="I62" s="19"/>
      <c r="J62" s="13"/>
      <c r="K62" s="13"/>
    </row>
    <row r="63" spans="2:11">
      <c r="B63" s="13"/>
      <c r="C63" s="13"/>
      <c r="D63" s="13"/>
      <c r="E63" s="13"/>
      <c r="F63" s="13"/>
      <c r="G63" s="13"/>
      <c r="H63" s="13"/>
      <c r="I63" s="19"/>
      <c r="J63" s="13"/>
      <c r="K63" s="13"/>
    </row>
    <row r="64" spans="2:11">
      <c r="B64" s="13"/>
      <c r="C64" s="13"/>
      <c r="D64" s="13"/>
      <c r="E64" s="13"/>
      <c r="F64" s="13"/>
      <c r="G64" s="13"/>
      <c r="H64" s="13"/>
      <c r="I64" s="19"/>
      <c r="J64" s="13"/>
      <c r="K64" s="13"/>
    </row>
    <row r="65" spans="2:11">
      <c r="B65" s="13"/>
      <c r="C65" s="13"/>
      <c r="D65" s="13"/>
      <c r="E65" s="13"/>
      <c r="F65" s="13"/>
      <c r="G65" s="13"/>
      <c r="H65" s="13"/>
      <c r="I65" s="19"/>
      <c r="J65" s="13"/>
      <c r="K65" s="13"/>
    </row>
    <row r="66" spans="2:11">
      <c r="B66" s="13"/>
      <c r="C66" s="13"/>
      <c r="D66" s="13"/>
      <c r="E66" s="13"/>
      <c r="F66" s="13"/>
      <c r="G66" s="13"/>
      <c r="H66" s="13"/>
      <c r="I66" s="19"/>
      <c r="J66" s="13"/>
      <c r="K66" s="13"/>
    </row>
    <row r="67" spans="2:11"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2:11"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2:11"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2:11">
      <c r="B70" s="13"/>
      <c r="C70" s="13"/>
      <c r="D70" s="13"/>
      <c r="E70" s="13"/>
      <c r="F70" s="13"/>
      <c r="G70" s="13"/>
      <c r="H70" s="13"/>
      <c r="I70" s="13"/>
      <c r="J70" s="13"/>
      <c r="K7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2021-03-17T09:52:29Z</dcterms:modified>
</cp:coreProperties>
</file>