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ORTES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SECTORES" sheetId="4" state="visible" r:id="rId4"/>
    <sheet xmlns:r="http://schemas.openxmlformats.org/officeDocument/2006/relationships" name="EQUIVALENCIAS" sheetId="5" state="visible" r:id="rId5"/>
    <sheet xmlns:r="http://schemas.openxmlformats.org/officeDocument/2006/relationships" name="REGISTROS" sheetId="6" state="visible" r:id="rId6"/>
  </sheets>
  <definedNames>
    <definedName name="_xlnm._FilterDatabase" localSheetId="5" hidden="1">'REGISTROS'!$A$1:$E$102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003087"/>
      <sz val="14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Configuración de la Ficha territorial y sectorial (Versión 2.0)</t>
        </is>
      </c>
    </row>
    <row r="2">
      <c r="A2" s="2" t="inlineStr">
        <is>
          <t>La app lee este archivo al arrancar. Para actualizar un corte o una equivalencia se edita aquí, sin tocar el código. Celdas amarillas = editables.</t>
        </is>
      </c>
    </row>
    <row r="3">
      <c r="A3" s="2" t="inlineStr"/>
    </row>
    <row r="4">
      <c r="A4" s="2" t="inlineStr">
        <is>
          <t>CORTES: una fila 'actual' y una 'anterior'. La app solo cuenta las intervenciones AOD vigentes en la 'Fecha de vigencia' (fecha inicial &lt;= vigencia &lt;= fecha final).</t>
        </is>
      </c>
    </row>
    <row r="5">
      <c r="A5" s="2" t="inlineStr">
        <is>
          <t xml:space="preserve">   Al llegar un corte nuevo: la fila 'actual' pasa a 'anterior' y se escribe la nueva 'actual' con la hoja de AOD de Ficha sectores.xlsx (extracción de Cíclope sin agrupar cooperantes).</t>
        </is>
      </c>
    </row>
    <row r="6">
      <c r="A6" s="2" t="inlineStr">
        <is>
          <t>FUENTES: fecha de actualización (texto libre) y responsable de las demás fuentes; se muestran en las leyendas de la app.</t>
        </is>
      </c>
    </row>
    <row r="7">
      <c r="A7" s="2" t="inlineStr">
        <is>
          <t>SECTORES: sectores de INFO GENERAL y si se muestran en el selector de la ficha sectorial (Sí/No).</t>
        </is>
      </c>
    </row>
    <row r="8">
      <c r="A8" s="2" t="inlineStr">
        <is>
          <t>EQUIVALENCIAS: a qué sector de la ficha corresponde cada valor de las fuentes (AOD = SECTORES GOB, CSS = ESPACIO VINCULADO, ColCol = SECTOR VINCULADO).</t>
        </is>
      </c>
    </row>
    <row r="9">
      <c r="A9" s="2" t="inlineStr">
        <is>
          <t xml:space="preserve">   Valores especiales en 'Sector en la ficha': 'Sin sector' (no va a ninguna ficha sectorial), 'Territorial' (es un departamento), 'Por proyecto' (el sector se toma de la hoja REGISTROS según el código).</t>
        </is>
      </c>
    </row>
    <row r="10">
      <c r="A10" s="2" t="inlineStr">
        <is>
          <t xml:space="preserve">   Si aparece un valor nuevo que no está en la tabla, la app solo lo asigna si coincide exacto con el nombre de un sector.</t>
        </is>
      </c>
    </row>
    <row r="11">
      <c r="A11" s="2" t="inlineStr">
        <is>
          <t>REGISTROS: sector asignado a registros puntuales por su código (AOD = CODIGO INTERVENCION, CSS = Código, ColCol = CODIGO). Se aplica a los valores marcados 'Por proyecto' y a los registros que no traen sector en la fuente (por ejemplo, intercambios ColCol sin sector vinculado).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8" customWidth="1" min="4" max="4"/>
    <col width="30" customWidth="1" min="5" max="5"/>
    <col width="28" customWidth="1" min="6" max="6"/>
  </cols>
  <sheetData>
    <row r="1">
      <c r="A1" s="3" t="inlineStr">
        <is>
          <t>Rol</t>
        </is>
      </c>
      <c r="B1" s="3" t="inlineStr">
        <is>
          <t>Etiqueta</t>
        </is>
      </c>
      <c r="C1" s="3" t="inlineStr">
        <is>
          <t>Fecha de vigencia</t>
        </is>
      </c>
      <c r="D1" s="3" t="inlineStr">
        <is>
          <t>Fecha de extracción</t>
        </is>
      </c>
      <c r="E1" s="3" t="inlineStr">
        <is>
          <t>Hoja en Ficha sectores.xlsx</t>
        </is>
      </c>
    </row>
    <row r="2">
      <c r="A2" s="4" t="inlineStr">
        <is>
          <t>actual</t>
        </is>
      </c>
      <c r="B2" s="4" t="inlineStr">
        <is>
          <t>2026-2</t>
        </is>
      </c>
      <c r="C2" s="6" t="n">
        <v>46203</v>
      </c>
      <c r="D2" s="6" t="n">
        <v>46213</v>
      </c>
      <c r="E2" s="4" t="inlineStr">
        <is>
          <t>AOD202602</t>
        </is>
      </c>
    </row>
    <row r="3">
      <c r="A3" s="4" t="inlineStr">
        <is>
          <t>anterior</t>
        </is>
      </c>
      <c r="B3" s="4" t="inlineStr">
        <is>
          <t>2026-1</t>
        </is>
      </c>
      <c r="C3" s="6" t="n">
        <v>46112</v>
      </c>
      <c r="D3" s="6" t="n">
        <v>46107</v>
      </c>
      <c r="E3" s="4" t="inlineStr">
        <is>
          <t>AOD202601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</cols>
  <sheetData>
    <row r="1">
      <c r="A1" s="3" t="inlineStr">
        <is>
          <t>Fuente</t>
        </is>
      </c>
      <c r="B1" s="3" t="inlineStr">
        <is>
          <t>Actualización</t>
        </is>
      </c>
      <c r="C1" s="3" t="inlineStr">
        <is>
          <t>Responsable</t>
        </is>
      </c>
    </row>
    <row r="2">
      <c r="A2" s="4" t="inlineStr">
        <is>
          <t>CSS</t>
        </is>
      </c>
      <c r="B2" s="4" t="inlineStr">
        <is>
          <t>abril de 2026</t>
        </is>
      </c>
      <c r="C2" s="4" t="inlineStr">
        <is>
          <t>APC-Colombia, Dirección de Oferta</t>
        </is>
      </c>
    </row>
    <row r="3">
      <c r="A3" s="4" t="inlineStr">
        <is>
          <t>ColCol</t>
        </is>
      </c>
      <c r="B3" s="4" t="inlineStr"/>
      <c r="C3" s="4" t="inlineStr">
        <is>
          <t>APC-Colombia, Dirección de Coordinación Interinstitucional</t>
        </is>
      </c>
    </row>
    <row r="4">
      <c r="A4" s="4" t="inlineStr">
        <is>
          <t>Contrapartidas</t>
        </is>
      </c>
      <c r="B4" s="4" t="inlineStr"/>
      <c r="C4" s="4" t="inlineStr">
        <is>
          <t>APC-Colombia, Dirección de Coordinación Interinstitucional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80" customWidth="1" min="3" max="3"/>
  </cols>
  <sheetData>
    <row r="1">
      <c r="A1" s="3" t="inlineStr">
        <is>
          <t>Sector (como en INFO GENERAL)</t>
        </is>
      </c>
      <c r="B1" s="3" t="inlineStr">
        <is>
          <t>Mostrar en la ficha</t>
        </is>
      </c>
      <c r="C1" s="3" t="inlineStr">
        <is>
          <t>Nota</t>
        </is>
      </c>
    </row>
    <row r="2">
      <c r="A2" s="4" t="inlineStr">
        <is>
          <t>Interior</t>
        </is>
      </c>
      <c r="B2" s="4" t="inlineStr">
        <is>
          <t>Sí</t>
        </is>
      </c>
      <c r="C2" s="4" t="inlineStr"/>
    </row>
    <row r="3">
      <c r="A3" s="4" t="inlineStr">
        <is>
          <t>Relaciones Exteriores</t>
        </is>
      </c>
      <c r="B3" s="4" t="inlineStr">
        <is>
          <t>Sí</t>
        </is>
      </c>
      <c r="C3" s="4" t="inlineStr"/>
    </row>
    <row r="4">
      <c r="A4" s="4" t="inlineStr">
        <is>
          <t>Hacienda y Crédito Público</t>
        </is>
      </c>
      <c r="B4" s="4" t="inlineStr">
        <is>
          <t>Sí</t>
        </is>
      </c>
      <c r="C4" s="4" t="inlineStr"/>
    </row>
    <row r="5">
      <c r="A5" s="4" t="inlineStr">
        <is>
          <t>Justicia y del Derecho</t>
        </is>
      </c>
      <c r="B5" s="4" t="inlineStr">
        <is>
          <t>Sí</t>
        </is>
      </c>
      <c r="C5" s="4" t="inlineStr"/>
    </row>
    <row r="6">
      <c r="A6" s="4" t="inlineStr">
        <is>
          <t>Defensa Nacional</t>
        </is>
      </c>
      <c r="B6" s="4" t="inlineStr">
        <is>
          <t>Sí</t>
        </is>
      </c>
      <c r="C6" s="4" t="inlineStr"/>
    </row>
    <row r="7">
      <c r="A7" s="4" t="inlineStr">
        <is>
          <t>Agricultura y Desarrollo Rural</t>
        </is>
      </c>
      <c r="B7" s="4" t="inlineStr">
        <is>
          <t>Sí</t>
        </is>
      </c>
      <c r="C7" s="4" t="inlineStr"/>
    </row>
    <row r="8">
      <c r="A8" s="4" t="inlineStr">
        <is>
          <t>Salud y Protección Social</t>
        </is>
      </c>
      <c r="B8" s="4" t="inlineStr">
        <is>
          <t>Sí</t>
        </is>
      </c>
      <c r="C8" s="4" t="inlineStr"/>
    </row>
    <row r="9">
      <c r="A9" s="4" t="inlineStr">
        <is>
          <t>Trabajo</t>
        </is>
      </c>
      <c r="B9" s="4" t="inlineStr">
        <is>
          <t>Sí</t>
        </is>
      </c>
      <c r="C9" s="4" t="inlineStr"/>
    </row>
    <row r="10">
      <c r="A10" s="4" t="inlineStr">
        <is>
          <t>Minas y Energía</t>
        </is>
      </c>
      <c r="B10" s="4" t="inlineStr">
        <is>
          <t>Sí</t>
        </is>
      </c>
      <c r="C10" s="4" t="inlineStr"/>
    </row>
    <row r="11">
      <c r="A11" s="4" t="inlineStr">
        <is>
          <t>Comercio, Industria y Turismo</t>
        </is>
      </c>
      <c r="B11" s="4" t="inlineStr">
        <is>
          <t>Sí</t>
        </is>
      </c>
      <c r="C11" s="4" t="inlineStr"/>
    </row>
    <row r="12">
      <c r="A12" s="4" t="inlineStr">
        <is>
          <t>Educación Nacional</t>
        </is>
      </c>
      <c r="B12" s="4" t="inlineStr">
        <is>
          <t>Sí</t>
        </is>
      </c>
      <c r="C12" s="4" t="inlineStr"/>
    </row>
    <row r="13">
      <c r="A13" s="4" t="inlineStr">
        <is>
          <t>Ambiente y Desarrollo Sostenible</t>
        </is>
      </c>
      <c r="B13" s="4" t="inlineStr">
        <is>
          <t>Sí</t>
        </is>
      </c>
      <c r="C13" s="4" t="inlineStr"/>
    </row>
    <row r="14">
      <c r="A14" s="4" t="inlineStr">
        <is>
          <t>Vivienda Ciudad y Territorio</t>
        </is>
      </c>
      <c r="B14" s="4" t="inlineStr">
        <is>
          <t>Sí</t>
        </is>
      </c>
      <c r="C14" s="4" t="inlineStr"/>
    </row>
    <row r="15">
      <c r="A15" s="4" t="inlineStr">
        <is>
          <t>Tecnologías de la Información y las Comunicaciones</t>
        </is>
      </c>
      <c r="B15" s="4" t="inlineStr">
        <is>
          <t>Sí</t>
        </is>
      </c>
      <c r="C15" s="4" t="inlineStr"/>
    </row>
    <row r="16">
      <c r="A16" s="4" t="inlineStr">
        <is>
          <t>Transporte</t>
        </is>
      </c>
      <c r="B16" s="4" t="inlineStr">
        <is>
          <t>Sí</t>
        </is>
      </c>
      <c r="C16" s="4" t="inlineStr"/>
    </row>
    <row r="17">
      <c r="A17" s="4" t="inlineStr">
        <is>
          <t>CULTURAS, ARTES Y SABERES</t>
        </is>
      </c>
      <c r="B17" s="4" t="inlineStr">
        <is>
          <t>Sí</t>
        </is>
      </c>
      <c r="C17" s="4" t="inlineStr"/>
    </row>
    <row r="18">
      <c r="A18" s="4" t="inlineStr">
        <is>
          <t>Presidencia de la República</t>
        </is>
      </c>
      <c r="B18" s="4" t="inlineStr">
        <is>
          <t>Sí</t>
        </is>
      </c>
      <c r="C18" s="4" t="inlineStr"/>
    </row>
    <row r="19">
      <c r="A19" s="4" t="inlineStr">
        <is>
          <t>Planeación</t>
        </is>
      </c>
      <c r="B19" s="4" t="inlineStr">
        <is>
          <t>Sí</t>
        </is>
      </c>
      <c r="C19" s="4" t="inlineStr"/>
    </row>
    <row r="20">
      <c r="A20" s="4" t="inlineStr">
        <is>
          <t>Igualdad y Equidad</t>
        </is>
      </c>
      <c r="B20" s="4" t="inlineStr">
        <is>
          <t>No</t>
        </is>
      </c>
      <c r="C20" s="4" t="inlineStr">
        <is>
          <t>Ministerio de Igualdad y Equidad liquidado (Decreto 0626 de 2026). Sus registros se reubican por tema en la hoja REGISTROS: Interior, Inclusión Social, Relaciones Exteriores, Paz, Justicia y Salud.</t>
        </is>
      </c>
    </row>
    <row r="21">
      <c r="A21" s="4" t="inlineStr">
        <is>
          <t>Función Pública</t>
        </is>
      </c>
      <c r="B21" s="4" t="inlineStr">
        <is>
          <t>Sí</t>
        </is>
      </c>
      <c r="C21" s="4" t="inlineStr"/>
    </row>
    <row r="22">
      <c r="A22" s="4" t="inlineStr">
        <is>
          <t>Inclusión Social y Reconciliación</t>
        </is>
      </c>
      <c r="B22" s="4" t="inlineStr">
        <is>
          <t>Sí</t>
        </is>
      </c>
      <c r="C22" s="4" t="inlineStr"/>
    </row>
    <row r="23">
      <c r="A23" s="4" t="inlineStr">
        <is>
          <t>Inteligencia Estratégica y Contrainteligencia</t>
        </is>
      </c>
      <c r="B23" s="4" t="inlineStr">
        <is>
          <t>Sí</t>
        </is>
      </c>
      <c r="C23" s="4" t="inlineStr"/>
    </row>
    <row r="24">
      <c r="A24" s="4" t="inlineStr">
        <is>
          <t>Información Estadística</t>
        </is>
      </c>
      <c r="B24" s="4" t="inlineStr">
        <is>
          <t>Sí</t>
        </is>
      </c>
      <c r="C24" s="4" t="inlineStr"/>
    </row>
    <row r="25">
      <c r="A25" s="4" t="inlineStr">
        <is>
          <t>Deporte</t>
        </is>
      </c>
      <c r="B25" s="4" t="inlineStr">
        <is>
          <t>Sí</t>
        </is>
      </c>
      <c r="C25" s="4" t="inlineStr"/>
    </row>
    <row r="26">
      <c r="A26" s="4" t="inlineStr">
        <is>
          <t>Ciencia, Tecnología e Innovación</t>
        </is>
      </c>
      <c r="B26" s="4" t="inlineStr">
        <is>
          <t>Sí</t>
        </is>
      </c>
      <c r="C26" s="4" t="inlineStr"/>
    </row>
    <row r="27">
      <c r="A27" s="4" t="inlineStr">
        <is>
          <t>PAZ</t>
        </is>
      </c>
      <c r="B27" s="4" t="inlineStr">
        <is>
          <t>Sí</t>
        </is>
      </c>
      <c r="C27" s="4" t="inlineStr"/>
    </row>
  </sheetData>
  <dataValidations count="1">
    <dataValidation sqref="B2:B27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38" customWidth="1" min="3" max="3"/>
    <col width="80" customWidth="1" min="4" max="4"/>
  </cols>
  <sheetData>
    <row r="1">
      <c r="A1" s="3" t="inlineStr">
        <is>
          <t>Fuente</t>
        </is>
      </c>
      <c r="B1" s="3" t="inlineStr">
        <is>
          <t>Valor en la fuente</t>
        </is>
      </c>
      <c r="C1" s="3" t="inlineStr">
        <is>
          <t>Sector en la ficha</t>
        </is>
      </c>
      <c r="D1" s="3" t="inlineStr">
        <is>
          <t>Nota</t>
        </is>
      </c>
    </row>
    <row r="2">
      <c r="A2" s="4" t="inlineStr">
        <is>
          <t>AOD</t>
        </is>
      </c>
      <c r="B2" s="4" t="inlineStr">
        <is>
          <t>Cultura</t>
        </is>
      </c>
      <c r="C2" s="4" t="inlineStr">
        <is>
          <t>Culturas, Artes y Saberes</t>
        </is>
      </c>
      <c r="D2" s="4" t="inlineStr"/>
    </row>
    <row r="3">
      <c r="A3" s="4" t="inlineStr">
        <is>
          <t>AOD</t>
        </is>
      </c>
      <c r="B3" s="4" t="inlineStr">
        <is>
          <t>Protección Social</t>
        </is>
      </c>
      <c r="C3" s="4" t="inlineStr">
        <is>
          <t>Inclusión Social y Reconciliación</t>
        </is>
      </c>
      <c r="D3" s="4" t="inlineStr"/>
    </row>
    <row r="4">
      <c r="A4" s="4" t="inlineStr">
        <is>
          <t>AOD</t>
        </is>
      </c>
      <c r="B4" s="4" t="inlineStr">
        <is>
          <t>Corporaciones Autónomas Regionales y de Desarrollo Sostenible</t>
        </is>
      </c>
      <c r="C4" s="4" t="inlineStr">
        <is>
          <t>Ambiente y Desarrollo Sostenible</t>
        </is>
      </c>
      <c r="D4" s="4" t="inlineStr"/>
    </row>
    <row r="5">
      <c r="A5" s="4" t="inlineStr">
        <is>
          <t>CSS</t>
        </is>
      </c>
      <c r="B5" s="4" t="inlineStr">
        <is>
          <t>DEFENSA</t>
        </is>
      </c>
      <c r="C5" s="4" t="inlineStr">
        <is>
          <t>Defensa Nacional</t>
        </is>
      </c>
      <c r="D5" s="4" t="inlineStr"/>
    </row>
    <row r="6">
      <c r="A6" s="4" t="inlineStr">
        <is>
          <t>AOD</t>
        </is>
      </c>
      <c r="B6" s="4" t="inlineStr">
        <is>
          <t>Organización Electoral</t>
        </is>
      </c>
      <c r="C6" s="4" t="inlineStr">
        <is>
          <t>Sin sector</t>
        </is>
      </c>
      <c r="D6" s="4" t="inlineStr"/>
    </row>
    <row r="7">
      <c r="A7" s="4" t="inlineStr">
        <is>
          <t>AOD</t>
        </is>
      </c>
      <c r="B7" s="4" t="inlineStr">
        <is>
          <t>Rama Judicial</t>
        </is>
      </c>
      <c r="C7" s="4" t="inlineStr">
        <is>
          <t>Sin sector</t>
        </is>
      </c>
      <c r="D7" s="4" t="inlineStr"/>
    </row>
    <row r="8">
      <c r="A8" s="4" t="inlineStr">
        <is>
          <t>AOD</t>
        </is>
      </c>
      <c r="B8" s="4" t="inlineStr">
        <is>
          <t>Rama Legislativa</t>
        </is>
      </c>
      <c r="C8" s="4" t="inlineStr">
        <is>
          <t>Sin sector</t>
        </is>
      </c>
      <c r="D8" s="4" t="inlineStr"/>
    </row>
    <row r="9">
      <c r="A9" s="4" t="inlineStr">
        <is>
          <t>CSS</t>
        </is>
      </c>
      <c r="B9" s="4" t="inlineStr">
        <is>
          <t>ORGANISMOS DE CONTROL</t>
        </is>
      </c>
      <c r="C9" s="4" t="inlineStr">
        <is>
          <t>Sin sector</t>
        </is>
      </c>
      <c r="D9" s="4" t="inlineStr"/>
    </row>
    <row r="10">
      <c r="A10" s="4" t="inlineStr">
        <is>
          <t>CSS</t>
        </is>
      </c>
      <c r="B10" s="4" t="inlineStr">
        <is>
          <t>MANIZALES</t>
        </is>
      </c>
      <c r="C10" s="4" t="inlineStr">
        <is>
          <t>Territorial</t>
        </is>
      </c>
      <c r="D10" s="4" t="inlineStr"/>
    </row>
    <row r="11">
      <c r="A11" s="4" t="inlineStr">
        <is>
          <t>CSS</t>
        </is>
      </c>
      <c r="B11" s="4" t="inlineStr">
        <is>
          <t>OSC</t>
        </is>
      </c>
      <c r="C11" s="4" t="inlineStr">
        <is>
          <t>Por proyecto</t>
        </is>
      </c>
      <c r="D11" s="4" t="inlineStr">
        <is>
          <t>Ver hoja REGISTROS</t>
        </is>
      </c>
    </row>
    <row r="12">
      <c r="A12" s="4" t="inlineStr">
        <is>
          <t>CSS</t>
        </is>
      </c>
      <c r="B12" s="4" t="inlineStr">
        <is>
          <t>COOPERANTE</t>
        </is>
      </c>
      <c r="C12" s="4" t="inlineStr">
        <is>
          <t>Por proyecto</t>
        </is>
      </c>
      <c r="D12" s="4" t="inlineStr">
        <is>
          <t>Ver hoja REGISTROS</t>
        </is>
      </c>
    </row>
    <row r="13">
      <c r="A13" s="4" t="inlineStr">
        <is>
          <t>CSS</t>
        </is>
      </c>
      <c r="B13" s="4" t="inlineStr">
        <is>
          <t>ACADEMIA</t>
        </is>
      </c>
      <c r="C13" s="4" t="inlineStr">
        <is>
          <t>Por proyecto</t>
        </is>
      </c>
      <c r="D13" s="4" t="inlineStr">
        <is>
          <t>Ver hoja REGISTROS</t>
        </is>
      </c>
    </row>
    <row r="14">
      <c r="A14" s="4" t="inlineStr">
        <is>
          <t>CSS</t>
        </is>
      </c>
      <c r="B14" s="4" t="inlineStr">
        <is>
          <t>OTROS</t>
        </is>
      </c>
      <c r="C14" s="4" t="inlineStr">
        <is>
          <t>Por proyecto</t>
        </is>
      </c>
      <c r="D14" s="4" t="inlineStr">
        <is>
          <t>Ver hoja REGISTROS</t>
        </is>
      </c>
    </row>
    <row r="15">
      <c r="A15" s="4" t="inlineStr">
        <is>
          <t>CSS</t>
        </is>
      </c>
      <c r="B15" s="4" t="inlineStr">
        <is>
          <t>CAMARAS O GREMIOS</t>
        </is>
      </c>
      <c r="C15" s="4" t="inlineStr">
        <is>
          <t>Por proyecto</t>
        </is>
      </c>
      <c r="D15" s="4" t="inlineStr">
        <is>
          <t>Ver hoja REGISTROS</t>
        </is>
      </c>
    </row>
    <row r="16">
      <c r="A16" s="4" t="inlineStr">
        <is>
          <t>CSS</t>
        </is>
      </c>
      <c r="B16" s="4" t="inlineStr">
        <is>
          <t>NO</t>
        </is>
      </c>
      <c r="C16" s="4" t="inlineStr">
        <is>
          <t>Por proyecto</t>
        </is>
      </c>
      <c r="D16" s="4" t="inlineStr">
        <is>
          <t>Ver hoja REGISTROS</t>
        </is>
      </c>
    </row>
    <row r="17">
      <c r="A17" s="4" t="inlineStr">
        <is>
          <t>CSS</t>
        </is>
      </c>
      <c r="B17" s="4" t="inlineStr">
        <is>
          <t>ANTIOQUIA</t>
        </is>
      </c>
      <c r="C17" s="4" t="inlineStr">
        <is>
          <t>Territorial</t>
        </is>
      </c>
      <c r="D17" s="4" t="inlineStr"/>
    </row>
    <row r="18">
      <c r="A18" s="4" t="inlineStr">
        <is>
          <t>CSS</t>
        </is>
      </c>
      <c r="B18" s="4" t="inlineStr">
        <is>
          <t>HUILA</t>
        </is>
      </c>
      <c r="C18" s="4" t="inlineStr">
        <is>
          <t>Territorial</t>
        </is>
      </c>
      <c r="D18" s="4" t="inlineStr"/>
    </row>
    <row r="19">
      <c r="A19" s="4" t="inlineStr">
        <is>
          <t>CSS</t>
        </is>
      </c>
      <c r="B19" s="4" t="inlineStr">
        <is>
          <t>VALLE DEL CAUCA</t>
        </is>
      </c>
      <c r="C19" s="4" t="inlineStr">
        <is>
          <t>Territorial</t>
        </is>
      </c>
      <c r="D19" s="4" t="inlineStr"/>
    </row>
    <row r="20">
      <c r="A20" s="4" t="inlineStr">
        <is>
          <t>CSS</t>
        </is>
      </c>
      <c r="B20" s="4" t="inlineStr">
        <is>
          <t>ARCHIPIELAGO DE SAN ANDRES PROVIDENCIA Y SANTA CATALINA</t>
        </is>
      </c>
      <c r="C20" s="4" t="inlineStr">
        <is>
          <t>Territorial</t>
        </is>
      </c>
      <c r="D20" s="4" t="inlineStr"/>
    </row>
    <row r="21">
      <c r="A21" s="4" t="inlineStr">
        <is>
          <t>CSS</t>
        </is>
      </c>
      <c r="B21" s="4" t="inlineStr">
        <is>
          <t>CUNDINAMARCA</t>
        </is>
      </c>
      <c r="C21" s="4" t="inlineStr">
        <is>
          <t>Territorial</t>
        </is>
      </c>
      <c r="D21" s="4" t="inlineStr"/>
    </row>
    <row r="22">
      <c r="A22" s="4" t="inlineStr">
        <is>
          <t>CSS</t>
        </is>
      </c>
      <c r="B22" s="4" t="inlineStr">
        <is>
          <t>AMAZONAS</t>
        </is>
      </c>
      <c r="C22" s="4" t="inlineStr">
        <is>
          <t>Territorial</t>
        </is>
      </c>
      <c r="D22" s="4" t="inlineStr"/>
    </row>
    <row r="23">
      <c r="A23" s="4" t="inlineStr">
        <is>
          <t>CSS</t>
        </is>
      </c>
      <c r="B23" s="4" t="inlineStr">
        <is>
          <t>BOGOTÁ, D.C.</t>
        </is>
      </c>
      <c r="C23" s="4" t="inlineStr">
        <is>
          <t>Territorial</t>
        </is>
      </c>
      <c r="D23" s="4" t="inlineStr"/>
    </row>
    <row r="24">
      <c r="A24" s="4" t="inlineStr">
        <is>
          <t>CSS</t>
        </is>
      </c>
      <c r="B24" s="4" t="inlineStr">
        <is>
          <t>BOYACÁ</t>
        </is>
      </c>
      <c r="C24" s="4" t="inlineStr">
        <is>
          <t>Territorial</t>
        </is>
      </c>
      <c r="D24" s="4" t="inlineStr"/>
    </row>
    <row r="25">
      <c r="A25" s="4" t="inlineStr">
        <is>
          <t>CSS</t>
        </is>
      </c>
      <c r="B25" s="4" t="inlineStr">
        <is>
          <t>CAQUETÁ</t>
        </is>
      </c>
      <c r="C25" s="4" t="inlineStr">
        <is>
          <t>Territorial</t>
        </is>
      </c>
      <c r="D25" s="4" t="inlineStr"/>
    </row>
    <row r="26">
      <c r="A26" s="4" t="inlineStr">
        <is>
          <t>CSS</t>
        </is>
      </c>
      <c r="B26" s="4" t="inlineStr">
        <is>
          <t>CASANARE</t>
        </is>
      </c>
      <c r="C26" s="4" t="inlineStr">
        <is>
          <t>Territorial</t>
        </is>
      </c>
      <c r="D26" s="4" t="inlineStr"/>
    </row>
    <row r="27">
      <c r="A27" s="4" t="inlineStr">
        <is>
          <t>CSS</t>
        </is>
      </c>
      <c r="B27" s="4" t="inlineStr">
        <is>
          <t>CAUCA</t>
        </is>
      </c>
      <c r="C27" s="4" t="inlineStr">
        <is>
          <t>Territorial</t>
        </is>
      </c>
      <c r="D27" s="4" t="inlineStr"/>
    </row>
    <row r="28">
      <c r="A28" s="4" t="inlineStr">
        <is>
          <t>CSS</t>
        </is>
      </c>
      <c r="B28" s="4" t="inlineStr">
        <is>
          <t>CHOCÓ</t>
        </is>
      </c>
      <c r="C28" s="4" t="inlineStr">
        <is>
          <t>Territorial</t>
        </is>
      </c>
      <c r="D28" s="4" t="inlineStr"/>
    </row>
    <row r="29">
      <c r="A29" s="4" t="inlineStr">
        <is>
          <t>CSS</t>
        </is>
      </c>
      <c r="B29" s="4" t="inlineStr">
        <is>
          <t>SANTANDER</t>
        </is>
      </c>
      <c r="C29" s="4" t="inlineStr">
        <is>
          <t>Territorial</t>
        </is>
      </c>
      <c r="D29" s="4" t="inlineStr"/>
    </row>
    <row r="30">
      <c r="A30" s="4" t="inlineStr">
        <is>
          <t>AOD</t>
        </is>
      </c>
      <c r="B30" s="4" t="inlineStr">
        <is>
          <t>Ambiente y Desarrollo Sostenible</t>
        </is>
      </c>
      <c r="C30" s="4" t="inlineStr">
        <is>
          <t>Ambiente y Desarrollo Sostenible</t>
        </is>
      </c>
      <c r="D30" s="4" t="inlineStr"/>
    </row>
    <row r="31">
      <c r="A31" s="4" t="inlineStr">
        <is>
          <t>AOD</t>
        </is>
      </c>
      <c r="B31" s="4" t="inlineStr">
        <is>
          <t>Presidencia de la República</t>
        </is>
      </c>
      <c r="C31" s="4" t="inlineStr">
        <is>
          <t>Presidencia de la República</t>
        </is>
      </c>
      <c r="D31" s="4" t="inlineStr"/>
    </row>
    <row r="32">
      <c r="A32" s="4" t="inlineStr">
        <is>
          <t>AOD</t>
        </is>
      </c>
      <c r="B32" s="4" t="inlineStr">
        <is>
          <t>Igualdad y Equidad</t>
        </is>
      </c>
      <c r="C32" s="4" t="inlineStr">
        <is>
          <t>Por proyecto</t>
        </is>
      </c>
      <c r="D32" s="4" t="inlineStr">
        <is>
          <t>Ministerio de Igualdad y Equidad liquidado (Decreto 0626 de 2026). Cada registro tiene su sector en la hoja REGISTROS (reubicación aprobada).</t>
        </is>
      </c>
    </row>
    <row r="33">
      <c r="A33" s="4" t="inlineStr">
        <is>
          <t>AOD</t>
        </is>
      </c>
      <c r="B33" s="4" t="inlineStr">
        <is>
          <t>Agricultura y Desarrollo Rural</t>
        </is>
      </c>
      <c r="C33" s="4" t="inlineStr">
        <is>
          <t>Agricultura y Desarrollo Rural</t>
        </is>
      </c>
      <c r="D33" s="4" t="inlineStr"/>
    </row>
    <row r="34">
      <c r="A34" s="4" t="inlineStr">
        <is>
          <t>AOD</t>
        </is>
      </c>
      <c r="B34" s="4" t="inlineStr">
        <is>
          <t>Salud y Protección Social</t>
        </is>
      </c>
      <c r="C34" s="4" t="inlineStr">
        <is>
          <t>Salud y Protección Social</t>
        </is>
      </c>
      <c r="D34" s="4" t="inlineStr"/>
    </row>
    <row r="35">
      <c r="A35" s="4" t="inlineStr">
        <is>
          <t>AOD</t>
        </is>
      </c>
      <c r="B35" s="4" t="inlineStr">
        <is>
          <t>Comercio, Industria y Turismo</t>
        </is>
      </c>
      <c r="C35" s="4" t="inlineStr">
        <is>
          <t>Comercio, Industria y Turismo</t>
        </is>
      </c>
      <c r="D35" s="4" t="inlineStr"/>
    </row>
    <row r="36">
      <c r="A36" s="4" t="inlineStr">
        <is>
          <t>AOD</t>
        </is>
      </c>
      <c r="B36" s="4" t="inlineStr">
        <is>
          <t>Interior</t>
        </is>
      </c>
      <c r="C36" s="4" t="inlineStr">
        <is>
          <t>Interior</t>
        </is>
      </c>
      <c r="D36" s="4" t="inlineStr"/>
    </row>
    <row r="37">
      <c r="A37" s="4" t="inlineStr">
        <is>
          <t>AOD</t>
        </is>
      </c>
      <c r="B37" s="4" t="inlineStr">
        <is>
          <t>Educación Nacional</t>
        </is>
      </c>
      <c r="C37" s="4" t="inlineStr">
        <is>
          <t>Educación Nacional</t>
        </is>
      </c>
      <c r="D37" s="4" t="inlineStr"/>
    </row>
    <row r="38">
      <c r="A38" s="4" t="inlineStr">
        <is>
          <t>AOD</t>
        </is>
      </c>
      <c r="B38" s="4" t="inlineStr">
        <is>
          <t>Vivienda Ciudad y Territorio</t>
        </is>
      </c>
      <c r="C38" s="4" t="inlineStr">
        <is>
          <t>Vivienda Ciudad y Territorio</t>
        </is>
      </c>
      <c r="D38" s="4" t="inlineStr"/>
    </row>
    <row r="39">
      <c r="A39" s="4" t="inlineStr">
        <is>
          <t>AOD</t>
        </is>
      </c>
      <c r="B39" s="4" t="inlineStr">
        <is>
          <t>Inclusión Social y Reconciliación</t>
        </is>
      </c>
      <c r="C39" s="4" t="inlineStr">
        <is>
          <t>Inclusión Social y Reconciliación</t>
        </is>
      </c>
      <c r="D39" s="4" t="inlineStr"/>
    </row>
    <row r="40">
      <c r="A40" s="4" t="inlineStr">
        <is>
          <t>AOD</t>
        </is>
      </c>
      <c r="B40" s="4" t="inlineStr">
        <is>
          <t>Minas y Energía</t>
        </is>
      </c>
      <c r="C40" s="4" t="inlineStr">
        <is>
          <t>Minas y Energía</t>
        </is>
      </c>
      <c r="D40" s="4" t="inlineStr"/>
    </row>
    <row r="41">
      <c r="A41" s="4" t="inlineStr">
        <is>
          <t>AOD</t>
        </is>
      </c>
      <c r="B41" s="4" t="inlineStr">
        <is>
          <t>Justicia y del Derecho</t>
        </is>
      </c>
      <c r="C41" s="4" t="inlineStr">
        <is>
          <t>Justicia y del Derecho</t>
        </is>
      </c>
      <c r="D41" s="4" t="inlineStr"/>
    </row>
    <row r="42">
      <c r="A42" s="4" t="inlineStr">
        <is>
          <t>AOD</t>
        </is>
      </c>
      <c r="B42" s="4" t="inlineStr">
        <is>
          <t>Tecnologías de la Información y las Comunicaciones</t>
        </is>
      </c>
      <c r="C42" s="4" t="inlineStr">
        <is>
          <t>Tecnologías de la Información y las Comunicaciones</t>
        </is>
      </c>
      <c r="D42" s="4" t="inlineStr"/>
    </row>
    <row r="43">
      <c r="A43" s="4" t="inlineStr">
        <is>
          <t>AOD</t>
        </is>
      </c>
      <c r="B43" s="4" t="inlineStr">
        <is>
          <t>Trabajo</t>
        </is>
      </c>
      <c r="C43" s="4" t="inlineStr">
        <is>
          <t>Trabajo</t>
        </is>
      </c>
      <c r="D43" s="4" t="inlineStr"/>
    </row>
    <row r="44">
      <c r="A44" s="4" t="inlineStr">
        <is>
          <t>AOD</t>
        </is>
      </c>
      <c r="B44" s="4" t="inlineStr">
        <is>
          <t>Hacienda y Crédito Público</t>
        </is>
      </c>
      <c r="C44" s="4" t="inlineStr">
        <is>
          <t>Hacienda y Crédito Público</t>
        </is>
      </c>
      <c r="D44" s="4" t="inlineStr"/>
    </row>
    <row r="45">
      <c r="A45" s="4" t="inlineStr">
        <is>
          <t>AOD</t>
        </is>
      </c>
      <c r="B45" s="4" t="inlineStr">
        <is>
          <t>Relaciones Exteriores</t>
        </is>
      </c>
      <c r="C45" s="4" t="inlineStr">
        <is>
          <t>Relaciones Exteriores</t>
        </is>
      </c>
      <c r="D45" s="4" t="inlineStr"/>
    </row>
    <row r="46">
      <c r="A46" s="4" t="inlineStr">
        <is>
          <t>AOD</t>
        </is>
      </c>
      <c r="B46" s="4" t="inlineStr">
        <is>
          <t>Transporte</t>
        </is>
      </c>
      <c r="C46" s="4" t="inlineStr">
        <is>
          <t>Transporte</t>
        </is>
      </c>
      <c r="D46" s="4" t="inlineStr"/>
    </row>
    <row r="47">
      <c r="A47" s="4" t="inlineStr">
        <is>
          <t>AOD</t>
        </is>
      </c>
      <c r="B47" s="4" t="inlineStr">
        <is>
          <t>Planeación</t>
        </is>
      </c>
      <c r="C47" s="4" t="inlineStr">
        <is>
          <t>Planeación</t>
        </is>
      </c>
      <c r="D47" s="4" t="inlineStr"/>
    </row>
    <row r="48">
      <c r="A48" s="4" t="inlineStr">
        <is>
          <t>AOD</t>
        </is>
      </c>
      <c r="B48" s="4" t="inlineStr">
        <is>
          <t>Defensa Nacional</t>
        </is>
      </c>
      <c r="C48" s="4" t="inlineStr">
        <is>
          <t>Defensa Nacional</t>
        </is>
      </c>
      <c r="D48" s="4" t="inlineStr"/>
    </row>
    <row r="49">
      <c r="A49" s="4" t="inlineStr">
        <is>
          <t>AOD</t>
        </is>
      </c>
      <c r="B49" s="4" t="inlineStr">
        <is>
          <t>Ciencia, Tecnología e innovación</t>
        </is>
      </c>
      <c r="C49" s="4" t="inlineStr">
        <is>
          <t>Ciencia, Tecnología e Innovación</t>
        </is>
      </c>
      <c r="D49" s="4" t="inlineStr"/>
    </row>
    <row r="50">
      <c r="A50" s="4" t="inlineStr">
        <is>
          <t>AOD</t>
        </is>
      </c>
      <c r="B50" s="4" t="inlineStr">
        <is>
          <t>Deporte</t>
        </is>
      </c>
      <c r="C50" s="4" t="inlineStr">
        <is>
          <t>Deporte</t>
        </is>
      </c>
      <c r="D50" s="4" t="inlineStr"/>
    </row>
    <row r="51">
      <c r="A51" s="4" t="inlineStr">
        <is>
          <t>AOD</t>
        </is>
      </c>
      <c r="B51" s="4" t="inlineStr">
        <is>
          <t>Función Pública</t>
        </is>
      </c>
      <c r="C51" s="4" t="inlineStr">
        <is>
          <t>Función Pública</t>
        </is>
      </c>
      <c r="D51" s="4" t="inlineStr"/>
    </row>
    <row r="52">
      <c r="A52" s="4" t="inlineStr">
        <is>
          <t>CSS</t>
        </is>
      </c>
      <c r="B52" s="4" t="inlineStr">
        <is>
          <t>AGRICULTURA Y DESARROLLO RURAL</t>
        </is>
      </c>
      <c r="C52" s="4" t="inlineStr">
        <is>
          <t>Agricultura y Desarrollo Rural</t>
        </is>
      </c>
      <c r="D52" s="4" t="inlineStr"/>
    </row>
    <row r="53">
      <c r="A53" s="4" t="inlineStr">
        <is>
          <t>CSS</t>
        </is>
      </c>
      <c r="B53" s="4" t="inlineStr">
        <is>
          <t>PRESIDENCIA DE LA REPÚBLICA</t>
        </is>
      </c>
      <c r="C53" s="4" t="inlineStr">
        <is>
          <t>Presidencia de la República</t>
        </is>
      </c>
      <c r="D53" s="4" t="inlineStr"/>
    </row>
    <row r="54">
      <c r="A54" s="4" t="inlineStr">
        <is>
          <t>CSS</t>
        </is>
      </c>
      <c r="B54" s="4" t="inlineStr">
        <is>
          <t>CULTURAS, ARTES Y SABERES</t>
        </is>
      </c>
      <c r="C54" s="4" t="inlineStr">
        <is>
          <t>Culturas, Artes y Saberes</t>
        </is>
      </c>
      <c r="D54" s="4" t="inlineStr"/>
    </row>
    <row r="55">
      <c r="A55" s="4" t="inlineStr">
        <is>
          <t>CSS</t>
        </is>
      </c>
      <c r="B55" s="4" t="inlineStr">
        <is>
          <t>RELACIONES EXTERIORES</t>
        </is>
      </c>
      <c r="C55" s="4" t="inlineStr">
        <is>
          <t>Relaciones Exteriores</t>
        </is>
      </c>
      <c r="D55" s="4" t="inlineStr"/>
    </row>
    <row r="56">
      <c r="A56" s="4" t="inlineStr">
        <is>
          <t>CSS</t>
        </is>
      </c>
      <c r="B56" s="4" t="inlineStr">
        <is>
          <t>INCLUSIÓN SOCIAL Y RECONCILIACIÓN</t>
        </is>
      </c>
      <c r="C56" s="4" t="inlineStr">
        <is>
          <t>Inclusión Social y Reconciliación</t>
        </is>
      </c>
      <c r="D56" s="4" t="inlineStr"/>
    </row>
    <row r="57">
      <c r="A57" s="4" t="inlineStr">
        <is>
          <t>CSS</t>
        </is>
      </c>
      <c r="B57" s="4" t="inlineStr">
        <is>
          <t>SALUD Y PROTECCIÓN SOCIAL</t>
        </is>
      </c>
      <c r="C57" s="4" t="inlineStr">
        <is>
          <t>Salud y Protección Social</t>
        </is>
      </c>
      <c r="D57" s="4" t="inlineStr"/>
    </row>
    <row r="58">
      <c r="A58" s="4" t="inlineStr">
        <is>
          <t>CSS</t>
        </is>
      </c>
      <c r="B58" s="4" t="inlineStr">
        <is>
          <t>AMBIENTE Y DESARROLLO SOSTENIBLE</t>
        </is>
      </c>
      <c r="C58" s="4" t="inlineStr">
        <is>
          <t>Ambiente y Desarrollo Sostenible</t>
        </is>
      </c>
      <c r="D58" s="4" t="inlineStr"/>
    </row>
    <row r="59">
      <c r="A59" s="4" t="inlineStr">
        <is>
          <t>CSS</t>
        </is>
      </c>
      <c r="B59" s="4" t="inlineStr">
        <is>
          <t>PLANEACIÓN</t>
        </is>
      </c>
      <c r="C59" s="4" t="inlineStr">
        <is>
          <t>Planeación</t>
        </is>
      </c>
      <c r="D59" s="4" t="inlineStr"/>
    </row>
    <row r="60">
      <c r="A60" s="4" t="inlineStr">
        <is>
          <t>CSS</t>
        </is>
      </c>
      <c r="B60" s="4" t="inlineStr">
        <is>
          <t>INFORMACIÓN ESTADÍSTICA</t>
        </is>
      </c>
      <c r="C60" s="4" t="inlineStr">
        <is>
          <t>Información Estadística</t>
        </is>
      </c>
      <c r="D60" s="4" t="inlineStr"/>
    </row>
    <row r="61">
      <c r="A61" s="4" t="inlineStr">
        <is>
          <t>CSS</t>
        </is>
      </c>
      <c r="B61" s="4" t="inlineStr">
        <is>
          <t>PAZ</t>
        </is>
      </c>
      <c r="C61" s="4" t="inlineStr">
        <is>
          <t>Paz</t>
        </is>
      </c>
      <c r="D61" s="4" t="inlineStr"/>
    </row>
    <row r="62">
      <c r="A62" s="4" t="inlineStr">
        <is>
          <t>CSS</t>
        </is>
      </c>
      <c r="B62" s="4" t="inlineStr">
        <is>
          <t>TRABAJO</t>
        </is>
      </c>
      <c r="C62" s="4" t="inlineStr">
        <is>
          <t>Trabajo</t>
        </is>
      </c>
      <c r="D62" s="4" t="inlineStr"/>
    </row>
    <row r="63">
      <c r="A63" s="4" t="inlineStr">
        <is>
          <t>CSS</t>
        </is>
      </c>
      <c r="B63" s="4" t="inlineStr">
        <is>
          <t>COMERCIO, INDUSTRIA Y TURISMO</t>
        </is>
      </c>
      <c r="C63" s="4" t="inlineStr">
        <is>
          <t>Comercio, Industria y Turismo</t>
        </is>
      </c>
      <c r="D63" s="4" t="inlineStr"/>
    </row>
    <row r="64">
      <c r="A64" s="4" t="inlineStr">
        <is>
          <t>CSS</t>
        </is>
      </c>
      <c r="B64" s="4" t="inlineStr">
        <is>
          <t>EDUCACIÓN NACIONAL</t>
        </is>
      </c>
      <c r="C64" s="4" t="inlineStr">
        <is>
          <t>Educación Nacional</t>
        </is>
      </c>
      <c r="D64" s="4" t="inlineStr"/>
    </row>
    <row r="65">
      <c r="A65" s="4" t="inlineStr">
        <is>
          <t>CSS</t>
        </is>
      </c>
      <c r="B65" s="4" t="inlineStr">
        <is>
          <t>MINAS Y ENERGÍA</t>
        </is>
      </c>
      <c r="C65" s="4" t="inlineStr">
        <is>
          <t>Minas y Energía</t>
        </is>
      </c>
      <c r="D65" s="4" t="inlineStr"/>
    </row>
    <row r="66">
      <c r="A66" s="4" t="inlineStr">
        <is>
          <t>CSS</t>
        </is>
      </c>
      <c r="B66" s="4" t="inlineStr">
        <is>
          <t>IGUALDAD Y EQUIDAD</t>
        </is>
      </c>
      <c r="C66" s="4" t="inlineStr">
        <is>
          <t>Por proyecto</t>
        </is>
      </c>
      <c r="D66" s="4" t="inlineStr">
        <is>
          <t>Ministerio de Igualdad y Equidad liquidado (Decreto 0626 de 2026). Cada registro tiene su sector en la hoja REGISTROS (reubicación aprobada).</t>
        </is>
      </c>
    </row>
    <row r="67">
      <c r="A67" s="4" t="inlineStr">
        <is>
          <t>CSS</t>
        </is>
      </c>
      <c r="B67" s="4" t="inlineStr">
        <is>
          <t>JUSTICIA Y DEL DERECHO</t>
        </is>
      </c>
      <c r="C67" s="4" t="inlineStr">
        <is>
          <t>Justicia y del Derecho</t>
        </is>
      </c>
      <c r="D67" s="4" t="inlineStr"/>
    </row>
    <row r="68">
      <c r="A68" s="4" t="inlineStr">
        <is>
          <t>CSS</t>
        </is>
      </c>
      <c r="B68" s="4" t="inlineStr">
        <is>
          <t>HACIENDA Y CRÉDITO PÚBLICO</t>
        </is>
      </c>
      <c r="C68" s="4" t="inlineStr">
        <is>
          <t>Hacienda y Crédito Público</t>
        </is>
      </c>
      <c r="D68" s="4" t="inlineStr"/>
    </row>
    <row r="69">
      <c r="A69" s="4" t="inlineStr">
        <is>
          <t>CSS</t>
        </is>
      </c>
      <c r="B69" s="4" t="inlineStr">
        <is>
          <t>INTERIOR</t>
        </is>
      </c>
      <c r="C69" s="4" t="inlineStr">
        <is>
          <t>Interior</t>
        </is>
      </c>
      <c r="D69" s="4" t="inlineStr"/>
    </row>
    <row r="70">
      <c r="A70" s="4" t="inlineStr">
        <is>
          <t>CSS</t>
        </is>
      </c>
      <c r="B70" s="4" t="inlineStr">
        <is>
          <t>TRANSPORTE</t>
        </is>
      </c>
      <c r="C70" s="4" t="inlineStr">
        <is>
          <t>Transporte</t>
        </is>
      </c>
      <c r="D70" s="4" t="inlineStr"/>
    </row>
    <row r="71">
      <c r="A71" s="4" t="inlineStr">
        <is>
          <t>CSS</t>
        </is>
      </c>
      <c r="B71" s="4" t="inlineStr">
        <is>
          <t>VIVIENDA, CIUDAD Y TERRITORIO</t>
        </is>
      </c>
      <c r="C71" s="4" t="inlineStr">
        <is>
          <t>Vivienda Ciudad y Territorio</t>
        </is>
      </c>
      <c r="D71" s="4" t="inlineStr"/>
    </row>
    <row r="72">
      <c r="A72" s="4" t="inlineStr">
        <is>
          <t>ColCol</t>
        </is>
      </c>
      <c r="B72" s="4" t="inlineStr">
        <is>
          <t>INCLUSIÓN SOCIAL Y RECONCILIACIÓN</t>
        </is>
      </c>
      <c r="C72" s="4" t="inlineStr">
        <is>
          <t>Inclusión Social y Reconciliación</t>
        </is>
      </c>
      <c r="D72" s="4" t="inlineStr"/>
    </row>
    <row r="73">
      <c r="A73" s="4" t="inlineStr">
        <is>
          <t>ColCol</t>
        </is>
      </c>
      <c r="B73" s="4" t="inlineStr">
        <is>
          <t>Presidencia de la República</t>
        </is>
      </c>
      <c r="C73" s="4" t="inlineStr">
        <is>
          <t>Presidencia de la República</t>
        </is>
      </c>
      <c r="D73" s="4" t="inlineStr"/>
    </row>
    <row r="74">
      <c r="A74" s="4" t="inlineStr">
        <is>
          <t>ColCol</t>
        </is>
      </c>
      <c r="B74" s="4" t="inlineStr">
        <is>
          <t>Ambiente y Desarrollo Sostenible</t>
        </is>
      </c>
      <c r="C74" s="4" t="inlineStr">
        <is>
          <t>Ambiente y Desarrollo Sostenible</t>
        </is>
      </c>
      <c r="D74" s="4" t="inlineStr"/>
    </row>
    <row r="75">
      <c r="A75" s="4" t="inlineStr">
        <is>
          <t>ColCol</t>
        </is>
      </c>
      <c r="B75" s="4" t="inlineStr">
        <is>
          <t>Igualdad y Equidad</t>
        </is>
      </c>
      <c r="C75" s="4" t="inlineStr">
        <is>
          <t>Por proyecto</t>
        </is>
      </c>
      <c r="D75" s="4" t="inlineStr">
        <is>
          <t>Ministerio de Igualdad y Equidad liquidado (Decreto 0626 de 2026). Cada registro tiene su sector en la hoja REGISTROS (reubicación aprobada).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70" customWidth="1" min="3" max="3"/>
    <col width="36" customWidth="1" min="4" max="4"/>
    <col width="80" customWidth="1" min="5" max="5"/>
  </cols>
  <sheetData>
    <row r="1">
      <c r="A1" s="3" t="inlineStr">
        <is>
          <t>Fuente</t>
        </is>
      </c>
      <c r="B1" s="3" t="inlineStr">
        <is>
          <t>Código</t>
        </is>
      </c>
      <c r="C1" s="3" t="inlineStr">
        <is>
          <t>Nombre</t>
        </is>
      </c>
      <c r="D1" s="3" t="inlineStr">
        <is>
          <t>Sector en la ficha</t>
        </is>
      </c>
      <c r="E1" s="3" t="inlineStr">
        <is>
          <t>Nota</t>
        </is>
      </c>
    </row>
    <row r="2">
      <c r="A2" s="4" t="inlineStr">
        <is>
          <t>AOD</t>
        </is>
      </c>
      <c r="B2" s="4" t="inlineStr">
        <is>
          <t>R-AO-22-5562</t>
        </is>
      </c>
      <c r="C2" s="4" t="inlineStr">
        <is>
          <t>Fortalecimiento de la soberanía alimentaria, economía familiar y las organizaciones propias de las mujeres índigenas Pastos.</t>
        </is>
      </c>
      <c r="D2" s="4" t="inlineStr">
        <is>
          <t>Inclusión Social y Reconciliación</t>
        </is>
      </c>
      <c r="E2" s="4" t="inlineStr">
        <is>
          <t>Ministerio de Igualdad y Equidad liquidado (Decreto 0626 de 2026). Reubicación aprobada por tema: Niñez, adolescencia y familia; Pueblos étnicos; Mujer y género.</t>
        </is>
      </c>
    </row>
    <row r="3">
      <c r="A3" s="4" t="inlineStr">
        <is>
          <t>AOD</t>
        </is>
      </c>
      <c r="B3" s="4" t="inlineStr">
        <is>
          <t>R-AO-22-5717</t>
        </is>
      </c>
      <c r="C3" s="4" t="inlineStr">
        <is>
          <t>COMERCIALIZACION-UNDP-COL-00134158</t>
        </is>
      </c>
      <c r="D3" s="4" t="inlineStr">
        <is>
          <t>Inclusión Social y Reconciliación</t>
        </is>
      </c>
      <c r="E3" s="4" t="inlineStr">
        <is>
          <t>Ministerio de Igualdad y Equidad liquidado (Decreto 0626 de 2026). Reubicación aprobada por tema: Pobreza y cuidado.</t>
        </is>
      </c>
    </row>
    <row r="4">
      <c r="A4" s="4" t="inlineStr">
        <is>
          <t>AOD</t>
        </is>
      </c>
      <c r="B4" s="4" t="inlineStr">
        <is>
          <t>R-AO-23-5257</t>
        </is>
      </c>
      <c r="C4" s="4" t="inlineStr">
        <is>
          <t>Fortalecer la prevención de las violencias basadas en género, protección y atención de las niñas, mujeres y personas LGTBIQ+ en territorios de Colombia Fase I</t>
        </is>
      </c>
      <c r="D4" s="4" t="inlineStr">
        <is>
          <t>Inclusión Social y Reconciliación</t>
        </is>
      </c>
      <c r="E4" s="4" t="inlineStr">
        <is>
          <t>Ministerio de Igualdad y Equidad liquidado (Decreto 0626 de 2026). Reubicación aprobada por tema: Niñez, adolescencia y familia; LGBTIQ+; Mujer y género.</t>
        </is>
      </c>
    </row>
    <row r="5">
      <c r="A5" s="4" t="inlineStr">
        <is>
          <t>AOD</t>
        </is>
      </c>
      <c r="B5" s="4" t="inlineStr">
        <is>
          <t>R-AO-23-5516</t>
        </is>
      </c>
      <c r="C5" s="4" t="inlineStr">
        <is>
          <t>HUB Diversidad Digital Colombia. Réplica de un modelo de éxito de educación digital para el empleo de Personas con Discapacidad. Expediente No 2023/ACDE/000787</t>
        </is>
      </c>
      <c r="D5" s="4" t="inlineStr">
        <is>
          <t>Inclusión Social y Reconciliación</t>
        </is>
      </c>
      <c r="E5" s="4" t="inlineStr">
        <is>
          <t>Ministerio de Igualdad y Equidad liquidado (Decreto 0626 de 2026). Reubicación aprobada por tema: Discapacidad.</t>
        </is>
      </c>
    </row>
    <row r="6">
      <c r="A6" s="4" t="inlineStr">
        <is>
          <t>AOD</t>
        </is>
      </c>
      <c r="B6" s="4" t="inlineStr">
        <is>
          <t>R-AO-23-5530</t>
        </is>
      </c>
      <c r="C6" s="4" t="inlineStr">
        <is>
          <t>Protección comunitaria e institucional con enfoque étnico frente a la VdG para personas con discapacidad y diversidad sexual y de género. Exp 2023/PRYC/000571</t>
        </is>
      </c>
      <c r="D6" s="4" t="inlineStr">
        <is>
          <t>Inclusión Social y Reconciliación</t>
        </is>
      </c>
      <c r="E6" s="4" t="inlineStr">
        <is>
          <t>Ministerio de Igualdad y Equidad liquidado (Decreto 0626 de 2026). Reubicación aprobada por tema: Discapacidad; Pueblos étnicos; LGBTIQ+; Mujer y género.</t>
        </is>
      </c>
    </row>
    <row r="7">
      <c r="A7" s="4" t="inlineStr">
        <is>
          <t>AOD</t>
        </is>
      </c>
      <c r="B7" s="4" t="inlineStr">
        <is>
          <t>R-AO-23-5768</t>
        </is>
      </c>
      <c r="C7" s="4" t="inlineStr">
        <is>
          <t>Educación digital: mujeres diversas con discapacidad. Exp 2023/ACDE/001191</t>
        </is>
      </c>
      <c r="D7" s="4" t="inlineStr">
        <is>
          <t>Inclusión Social y Reconciliación</t>
        </is>
      </c>
      <c r="E7" s="4" t="inlineStr">
        <is>
          <t>Ministerio de Igualdad y Equidad liquidado (Decreto 0626 de 2026). Reubicación aprobada por tema: Niñez, adolescencia y familia; Discapacidad; Mujer y género.</t>
        </is>
      </c>
    </row>
    <row r="8">
      <c r="A8" s="4" t="inlineStr">
        <is>
          <t>AOD</t>
        </is>
      </c>
      <c r="B8" s="4" t="inlineStr">
        <is>
          <t>R-AO-23-7053</t>
        </is>
      </c>
      <c r="C8" s="4" t="inlineStr">
        <is>
          <t>Fortalecer la prevención de las violencias basadas en género, protección y atención de las niñas, mujeres y personas LGBTIQ+ en territorios de Colombia - Desembolso 2024 EXPERTISE fRANCE - NDICI LA/2023/449-786</t>
        </is>
      </c>
      <c r="D8" s="4" t="inlineStr">
        <is>
          <t>Inclusión Social y Reconciliación</t>
        </is>
      </c>
      <c r="E8" s="4" t="inlineStr">
        <is>
          <t>Ministerio de Igualdad y Equidad liquidado (Decreto 0626 de 2026). Reubicación aprobada por tema: Niñez, adolescencia y familia; LGBTIQ+; Mujer y género.</t>
        </is>
      </c>
    </row>
    <row r="9">
      <c r="A9" s="4" t="inlineStr">
        <is>
          <t>AOD</t>
        </is>
      </c>
      <c r="B9" s="4" t="inlineStr">
        <is>
          <t>R-AO-24-5258</t>
        </is>
      </c>
      <c r="C9" s="4" t="inlineStr">
        <is>
          <t>Fortalecer la prevención de las violencias basadas en género, protección y atención de las niñas, mujeres y personas LGTBIQ+ en territorios de Colombia Fase II</t>
        </is>
      </c>
      <c r="D9" s="4" t="inlineStr">
        <is>
          <t>Inclusión Social y Reconciliación</t>
        </is>
      </c>
      <c r="E9" s="4" t="inlineStr">
        <is>
          <t>Ministerio de Igualdad y Equidad liquidado (Decreto 0626 de 2026). Reubicación aprobada por tema: Niñez, adolescencia y familia; LGBTIQ+; Mujer y género.</t>
        </is>
      </c>
    </row>
    <row r="10">
      <c r="A10" s="4" t="inlineStr">
        <is>
          <t>AOD</t>
        </is>
      </c>
      <c r="B10" s="4" t="inlineStr">
        <is>
          <t>R-AO-24-6007</t>
        </is>
      </c>
      <c r="C10" s="4" t="inlineStr">
        <is>
          <t>Alianzas Público-Comunitarias para el Cuidado (APPC) en Colombia</t>
        </is>
      </c>
      <c r="D10" s="4" t="inlineStr">
        <is>
          <t>Inclusión Social y Reconciliación</t>
        </is>
      </c>
      <c r="E10" s="4" t="inlineStr">
        <is>
          <t>Ministerio de Igualdad y Equidad liquidado (Decreto 0626 de 2026). Reubicación aprobada por tema: Pobreza y cuidado.</t>
        </is>
      </c>
    </row>
    <row r="11">
      <c r="A11" s="4" t="inlineStr">
        <is>
          <t>AOD</t>
        </is>
      </c>
      <c r="B11" s="4" t="inlineStr">
        <is>
          <t>R-AO-24-6099</t>
        </is>
      </c>
      <c r="C11" s="4" t="inlineStr">
        <is>
          <t>Asistencia humanitaria a las comunidades afectadas or el conflicto armado y la movilidad humana en Colombia. Exp 2024/ACHU/000478</t>
        </is>
      </c>
      <c r="D11" s="4" t="inlineStr">
        <is>
          <t>Inclusión Social y Reconciliación</t>
        </is>
      </c>
      <c r="E11" s="4" t="inlineStr">
        <is>
          <t>Ministerio de Igualdad y Equidad liquidado (Decreto 0626 de 2026). Reubicación aprobada por tema: asignación manual.</t>
        </is>
      </c>
    </row>
    <row r="12">
      <c r="A12" s="4" t="inlineStr">
        <is>
          <t>AOD</t>
        </is>
      </c>
      <c r="B12" s="4" t="inlineStr">
        <is>
          <t>R-AO-24-6347</t>
        </is>
      </c>
      <c r="C12" s="4" t="inlineStr">
        <is>
          <t>CO-T1741 Apoyo para la implementación del Sistema Nacional de Cuidado</t>
        </is>
      </c>
      <c r="D12" s="4" t="inlineStr">
        <is>
          <t>Inclusión Social y Reconciliación</t>
        </is>
      </c>
      <c r="E12" s="4" t="inlineStr">
        <is>
          <t>Ministerio de Igualdad y Equidad liquidado (Decreto 0626 de 2026). Reubicación aprobada por tema: Pobreza y cuidado.</t>
        </is>
      </c>
    </row>
    <row r="13">
      <c r="A13" s="4" t="inlineStr">
        <is>
          <t>AOD</t>
        </is>
      </c>
      <c r="B13" s="4" t="inlineStr">
        <is>
          <t>R-AO-24-6448</t>
        </is>
      </c>
      <c r="C13" s="4" t="inlineStr">
        <is>
          <t>Fortalecer la prevención de las violencias basadas en género, protección y atención de las niñas, mujeres y personas LGBTIQ+ en territorios de Colombia FASE IV</t>
        </is>
      </c>
      <c r="D13" s="4" t="inlineStr">
        <is>
          <t>Inclusión Social y Reconciliación</t>
        </is>
      </c>
      <c r="E13" s="4" t="inlineStr">
        <is>
          <t>Ministerio de Igualdad y Equidad liquidado (Decreto 0626 de 2026). Reubicación aprobada por tema: Niñez, adolescencia y familia; LGBTIQ+; Mujer y género.</t>
        </is>
      </c>
    </row>
    <row r="14">
      <c r="A14" s="4" t="inlineStr">
        <is>
          <t>AOD</t>
        </is>
      </c>
      <c r="B14" s="4" t="inlineStr">
        <is>
          <t>R-AO-24-6463</t>
        </is>
      </c>
      <c r="C14" s="4" t="inlineStr">
        <is>
          <t>Asistencia para el Ministerio de Igualdad y Equidad en la estructuración de proyectos para la superación de las brechas de desigualdad e inequidad</t>
        </is>
      </c>
      <c r="D14" s="4" t="inlineStr">
        <is>
          <t>Inclusión Social y Reconciliación</t>
        </is>
      </c>
      <c r="E14" s="4" t="inlineStr">
        <is>
          <t>Ministerio de Igualdad y Equidad liquidado (Decreto 0626 de 2026). Reubicación aprobada por tema: Pobreza y cuidado.</t>
        </is>
      </c>
    </row>
    <row r="15">
      <c r="A15" s="4" t="inlineStr">
        <is>
          <t>AOD</t>
        </is>
      </c>
      <c r="B15" s="4" t="inlineStr">
        <is>
          <t>R-AO-24-6633</t>
        </is>
      </c>
      <c r="C15" s="4" t="inlineStr">
        <is>
          <t>Igualitarias: transformando territorios - FEF-OSC - PROGRAMAS 209</t>
        </is>
      </c>
      <c r="D15" s="4" t="inlineStr">
        <is>
          <t>Inclusión Social y Reconciliación</t>
        </is>
      </c>
      <c r="E15" s="4" t="inlineStr">
        <is>
          <t>Ministerio de Igualdad y Equidad liquidado (Decreto 0626 de 2026). Reubicación aprobada por tema: Niñez, adolescencia y familia; Mujer y género.</t>
        </is>
      </c>
    </row>
    <row r="16">
      <c r="A16" s="4" t="inlineStr">
        <is>
          <t>AOD</t>
        </is>
      </c>
      <c r="B16" s="4" t="inlineStr">
        <is>
          <t>R-AO-24-6672</t>
        </is>
      </c>
      <c r="C16" s="4" t="inlineStr">
        <is>
          <t>2000965-Alianza entre ONU Mujeres y la Embajada de Francia en el marco del FEF-OSC 2024-118</t>
        </is>
      </c>
      <c r="D16" s="4" t="inlineStr">
        <is>
          <t>Inclusión Social y Reconciliación</t>
        </is>
      </c>
      <c r="E16" s="4" t="inlineStr">
        <is>
          <t>Ministerio de Igualdad y Equidad liquidado (Decreto 0626 de 2026). Reubicación aprobada por tema: Niñez, adolescencia y familia; Mujer y género.</t>
        </is>
      </c>
    </row>
    <row r="17">
      <c r="A17" s="4" t="inlineStr">
        <is>
          <t>AOD</t>
        </is>
      </c>
      <c r="B17" s="4" t="inlineStr">
        <is>
          <t>R-AO-24-6722</t>
        </is>
      </c>
      <c r="C17" s="4" t="inlineStr">
        <is>
          <t>02000904 - Unpaid care, disability and gender transformative approach -Cuidados no remunerados, discapacidad y enfoque transformador de género</t>
        </is>
      </c>
      <c r="D17" s="4" t="inlineStr">
        <is>
          <t>Inclusión Social y Reconciliación</t>
        </is>
      </c>
      <c r="E17" s="4" t="inlineStr">
        <is>
          <t>Ministerio de Igualdad y Equidad liquidado (Decreto 0626 de 2026). Reubicación aprobada por tema: Discapacidad; Mujer y género; Pobreza y cuidado.</t>
        </is>
      </c>
    </row>
    <row r="18">
      <c r="A18" s="4" t="inlineStr">
        <is>
          <t>AOD</t>
        </is>
      </c>
      <c r="B18" s="4" t="inlineStr">
        <is>
          <t>R-AO-25-5259</t>
        </is>
      </c>
      <c r="C18" s="4" t="inlineStr">
        <is>
          <t>Fortalecer la prevención de las violencias basadas en género, protección y atención de las niñas, mujeres y personas LGTBIQ+ en territorios de Colombia Fase IIi</t>
        </is>
      </c>
      <c r="D18" s="4" t="inlineStr">
        <is>
          <t>Inclusión Social y Reconciliación</t>
        </is>
      </c>
      <c r="E18" s="4" t="inlineStr">
        <is>
          <t>Ministerio de Igualdad y Equidad liquidado (Decreto 0626 de 2026). Reubicación aprobada por tema: Niñez, adolescencia y familia; LGBTIQ+; Mujer y género.</t>
        </is>
      </c>
    </row>
    <row r="19">
      <c r="A19" s="4" t="inlineStr">
        <is>
          <t>AOD</t>
        </is>
      </c>
      <c r="B19" s="4" t="inlineStr">
        <is>
          <t>R-AO-25-6455</t>
        </is>
      </c>
      <c r="C19" s="4" t="inlineStr">
        <is>
          <t>Fortalecer la prevención de las violencias basadas en género, protección y atención de las niñas, mujeres y personas LGBTIQ+ en territorios de Colombia FASE V</t>
        </is>
      </c>
      <c r="D19" s="4" t="inlineStr">
        <is>
          <t>Inclusión Social y Reconciliación</t>
        </is>
      </c>
      <c r="E19" s="4" t="inlineStr">
        <is>
          <t>Ministerio de Igualdad y Equidad liquidado (Decreto 0626 de 2026). Reubicación aprobada por tema: Niñez, adolescencia y familia; LGBTIQ+; Mujer y género.</t>
        </is>
      </c>
    </row>
    <row r="20">
      <c r="A20" s="4" t="inlineStr">
        <is>
          <t>AOD</t>
        </is>
      </c>
      <c r="B20" s="4" t="inlineStr">
        <is>
          <t>R-AO-25-6854</t>
        </is>
      </c>
      <c r="C20" s="4" t="inlineStr">
        <is>
          <t>Visibles: Generaciones sin violencia - Standing Out: Generations Beyond Violence</t>
        </is>
      </c>
      <c r="D20" s="4" t="inlineStr">
        <is>
          <t>Inclusión Social y Reconciliación</t>
        </is>
      </c>
      <c r="E20" s="4" t="inlineStr">
        <is>
          <t>Ministerio de Igualdad y Equidad liquidado (Decreto 0626 de 2026). Reubicación aprobada por tema: Niñez, adolescencia y familia; Mujer y género; Juventud.</t>
        </is>
      </c>
    </row>
    <row r="21">
      <c r="A21" s="4" t="inlineStr">
        <is>
          <t>AOD</t>
        </is>
      </c>
      <c r="B21" s="4" t="inlineStr">
        <is>
          <t>R-AO-25-7007</t>
        </is>
      </c>
      <c r="C21" s="4" t="inlineStr">
        <is>
          <t>Voz y Liderazgo de las Mujeres Renovado (VLMR) – Voix et leadership des femmes renouvelé - Colombie</t>
        </is>
      </c>
      <c r="D21" s="4" t="inlineStr">
        <is>
          <t>Inclusión Social y Reconciliación</t>
        </is>
      </c>
      <c r="E21" s="4" t="inlineStr">
        <is>
          <t>Ministerio de Igualdad y Equidad liquidado (Decreto 0626 de 2026). Reubicación aprobada por tema: Niñez, adolescencia y familia; Mujer y género.</t>
        </is>
      </c>
    </row>
    <row r="22">
      <c r="A22" s="4" t="inlineStr">
        <is>
          <t>AOD</t>
        </is>
      </c>
      <c r="B22" s="4" t="inlineStr">
        <is>
          <t>R-AO-25-7008</t>
        </is>
      </c>
      <c r="C22" s="4" t="inlineStr">
        <is>
          <t>Apoyo a familias y comunidades afectadas por el conflicto armado en algunos municipios de Meta y Guaviare en protección, medios de vida y organización comunitaria-CBPF-COL-24-S-NGO-33952</t>
        </is>
      </c>
      <c r="D22" s="4" t="inlineStr">
        <is>
          <t>Inclusión Social y Reconciliación</t>
        </is>
      </c>
      <c r="E22" s="4" t="inlineStr">
        <is>
          <t>Ministerio de Igualdad y Equidad liquidado (Decreto 0626 de 2026). Reubicación aprobada por tema: Niñez, adolescencia y familia.</t>
        </is>
      </c>
    </row>
    <row r="23">
      <c r="A23" s="4" t="inlineStr">
        <is>
          <t>AOD</t>
        </is>
      </c>
      <c r="B23" s="4" t="inlineStr">
        <is>
          <t>R-AO-25-7157</t>
        </is>
      </c>
      <c r="C23" s="4" t="inlineStr">
        <is>
          <t>unicef - Acompañamiento técnico en la gestión nacional y territorial de sistemas de cuidado inclusivo y transformadores para la niñez con discapacidad y sus cuidadoras, incluyendo a niñas y adolescentes cuidadoras (en Barranquilla, Quibdó, Chocó, Pasto, Nariño) COL/PCA2025144/PD2025409</t>
        </is>
      </c>
      <c r="D23" s="4" t="inlineStr">
        <is>
          <t>Inclusión Social y Reconciliación</t>
        </is>
      </c>
      <c r="E23" s="4" t="inlineStr">
        <is>
          <t>Ministerio de Igualdad y Equidad liquidado (Decreto 0626 de 2026). Reubicación aprobada por tema: Niñez, adolescencia y familia; Discapacidad; Pobreza y cuidado.</t>
        </is>
      </c>
    </row>
    <row r="24">
      <c r="A24" s="4" t="inlineStr">
        <is>
          <t>AOD</t>
        </is>
      </c>
      <c r="B24" s="4" t="inlineStr">
        <is>
          <t>R-AO-25-7168</t>
        </is>
      </c>
      <c r="C24" s="4" t="inlineStr">
        <is>
          <t>ONU MUJERES-Programa de Acción Coordinada para Erradicar la Violencia hacia las Mujeres América Latina (PACTA)-02001600</t>
        </is>
      </c>
      <c r="D24" s="4" t="inlineStr">
        <is>
          <t>Inclusión Social y Reconciliación</t>
        </is>
      </c>
      <c r="E24" s="4" t="inlineStr">
        <is>
          <t>Ministerio de Igualdad y Equidad liquidado (Decreto 0626 de 2026). Reubicación aprobada por tema: Niñez, adolescencia y familia; Mujer y género.</t>
        </is>
      </c>
    </row>
    <row r="25">
      <c r="A25" s="4" t="inlineStr">
        <is>
          <t>AOD</t>
        </is>
      </c>
      <c r="B25" s="4" t="inlineStr">
        <is>
          <t>R-AO-25-7222</t>
        </is>
      </c>
      <c r="C25" s="4" t="inlineStr">
        <is>
          <t>UNFPA-Diseño e implementación del  Sistema Nacional del Cuidado  para la garantía de derechos de  las personas cuidadoras-COL08MIETERCUI</t>
        </is>
      </c>
      <c r="D25" s="4" t="inlineStr">
        <is>
          <t>Inclusión Social y Reconciliación</t>
        </is>
      </c>
      <c r="E25" s="4" t="inlineStr">
        <is>
          <t>Ministerio de Igualdad y Equidad liquidado (Decreto 0626 de 2026). Reubicación aprobada por tema: Pobreza y cuidado.</t>
        </is>
      </c>
    </row>
    <row r="26">
      <c r="A26" s="4" t="inlineStr">
        <is>
          <t>AOD</t>
        </is>
      </c>
      <c r="B26" s="4" t="inlineStr">
        <is>
          <t>R-AO-25-7293</t>
        </is>
      </c>
      <c r="C26" s="4" t="inlineStr">
        <is>
          <t>FEF-OSC 2024-118 - Igualitarias Transformando Territorios - desembolso 2025</t>
        </is>
      </c>
      <c r="D26" s="4" t="inlineStr">
        <is>
          <t>Inclusión Social y Reconciliación</t>
        </is>
      </c>
      <c r="E26" s="4" t="inlineStr">
        <is>
          <t>Ministerio de Igualdad y Equidad liquidado (Decreto 0626 de 2026). Reubicación aprobada por tema: Niñez, adolescencia y familia; Mujer y género.</t>
        </is>
      </c>
    </row>
    <row r="27">
      <c r="A27" s="4" t="inlineStr">
        <is>
          <t>AOD</t>
        </is>
      </c>
      <c r="B27" s="4" t="inlineStr">
        <is>
          <t>R-AO-25-7295</t>
        </is>
      </c>
      <c r="C27" s="4" t="inlineStr">
        <is>
          <t>EMPODERAMIENTO, RECONOCIMIENTO BIOLOGICO, POBREZA MENSTRUAL Y DERECHOS HUMANOS</t>
        </is>
      </c>
      <c r="D27" s="4" t="inlineStr">
        <is>
          <t>Inclusión Social y Reconciliación</t>
        </is>
      </c>
      <c r="E27" s="4" t="inlineStr">
        <is>
          <t>Ministerio de Igualdad y Equidad liquidado (Decreto 0626 de 2026). Reubicación aprobada por tema: Niñez, adolescencia y familia; Mujer y género; Juventud; Pobreza y cuidado.</t>
        </is>
      </c>
    </row>
    <row r="28">
      <c r="A28" s="4" t="inlineStr">
        <is>
          <t>AOD</t>
        </is>
      </c>
      <c r="B28" s="4" t="inlineStr">
        <is>
          <t>R-AO-26-7071</t>
        </is>
      </c>
      <c r="C28" s="4" t="inlineStr">
        <is>
          <t>Inclusion laboral sostenible: Alianzas para la Empleabilidad con Equidad de Genero y Enfoque en Empleos Verdes. NDICI LA/2025/487-523</t>
        </is>
      </c>
      <c r="D28" s="4" t="inlineStr">
        <is>
          <t>Inclusión Social y Reconciliación</t>
        </is>
      </c>
      <c r="E28" s="4" t="inlineStr">
        <is>
          <t>Ministerio de Igualdad y Equidad liquidado (Decreto 0626 de 2026). Reubicación aprobada por tema: Discapacidad; Mujer y género; Juventud.</t>
        </is>
      </c>
    </row>
    <row r="29">
      <c r="A29" s="4" t="inlineStr">
        <is>
          <t>AOD</t>
        </is>
      </c>
      <c r="B29" s="4" t="inlineStr">
        <is>
          <t>R-AO-26-7438</t>
        </is>
      </c>
      <c r="C29" s="4" t="inlineStr">
        <is>
          <t>Mecanismos Locales de Respuesta Rápida (MRRL) en VBG y Fortalecimiento de la Autoprotección Comunitaria en Valle del Cauca - CBPF-COL-25-S-NGO-38301</t>
        </is>
      </c>
      <c r="D29" s="4" t="inlineStr">
        <is>
          <t>Inclusión Social y Reconciliación</t>
        </is>
      </c>
      <c r="E29" s="4" t="inlineStr">
        <is>
          <t>Ministerio de Igualdad y Equidad liquidado (Decreto 0626 de 2026). Reubicación aprobada por tema: Niñez, adolescencia y familia; Mujer y género.</t>
        </is>
      </c>
    </row>
    <row r="30">
      <c r="A30" s="4" t="inlineStr">
        <is>
          <t>AOD</t>
        </is>
      </c>
      <c r="B30" s="4" t="inlineStr">
        <is>
          <t>R-AO-22-5623</t>
        </is>
      </c>
      <c r="C30" s="4" t="inlineStr">
        <is>
          <t>Fortalecimiento de la gobernanza local</t>
        </is>
      </c>
      <c r="D30" s="4" t="inlineStr">
        <is>
          <t>Interior</t>
        </is>
      </c>
      <c r="E30" s="4" t="inlineStr">
        <is>
          <t>Ministerio de Igualdad y Equidad liquidado (Decreto 0626 de 2026). Reubicación aprobada por tema: asignación manual.</t>
        </is>
      </c>
    </row>
    <row r="31">
      <c r="A31" s="4" t="inlineStr">
        <is>
          <t>AOD</t>
        </is>
      </c>
      <c r="B31" s="4" t="inlineStr">
        <is>
          <t>R-AO-23-5172</t>
        </is>
      </c>
      <c r="C31" s="4" t="inlineStr">
        <is>
          <t>Fortaleciendo capacidades del Ministerio de Igualdad y Equidad y su despliegue territorial en la región pacífica. Expediente No 2023QdV00251</t>
        </is>
      </c>
      <c r="D31" s="4" t="inlineStr">
        <is>
          <t>Interior</t>
        </is>
      </c>
      <c r="E31" s="4" t="inlineStr">
        <is>
          <t>Ministerio de Igualdad y Equidad liquidado (Decreto 0626 de 2026). Reubicación aprobada por tema: asignación manual.</t>
        </is>
      </c>
    </row>
    <row r="32">
      <c r="A32" s="4" t="inlineStr">
        <is>
          <t>AOD</t>
        </is>
      </c>
      <c r="B32" s="4" t="inlineStr">
        <is>
          <t>R-AO-23-5217</t>
        </is>
      </c>
      <c r="C32" s="4" t="inlineStr">
        <is>
          <t>Mujeres tejiendo un futuro de paz-NDICI CSO/2022/441-758</t>
        </is>
      </c>
      <c r="D32" s="4" t="inlineStr">
        <is>
          <t>Interior</t>
        </is>
      </c>
      <c r="E32" s="4" t="inlineStr">
        <is>
          <t>Ministerio de Igualdad y Equidad liquidado (Decreto 0626 de 2026). Reubicación aprobada por tema: Mujer y género.</t>
        </is>
      </c>
    </row>
    <row r="33">
      <c r="A33" s="4" t="inlineStr">
        <is>
          <t>AOD</t>
        </is>
      </c>
      <c r="B33" s="4" t="inlineStr">
        <is>
          <t>R-AO-23-5256</t>
        </is>
      </c>
      <c r="C33" s="4" t="inlineStr">
        <is>
          <t>Reactivar la paz: una apuesta de las mujeres y sus organizaciones” NDICI-HR-INTPA/2022/440-862</t>
        </is>
      </c>
      <c r="D33" s="4" t="inlineStr">
        <is>
          <t>Interior</t>
        </is>
      </c>
      <c r="E33" s="4" t="inlineStr">
        <is>
          <t>Ministerio de Igualdad y Equidad liquidado (Decreto 0626 de 2026). Reubicación aprobada por tema: Mujer y género.</t>
        </is>
      </c>
    </row>
    <row r="34">
      <c r="A34" s="4" t="inlineStr">
        <is>
          <t>AOD</t>
        </is>
      </c>
      <c r="B34" s="4" t="inlineStr">
        <is>
          <t>R-AO-23-5346</t>
        </is>
      </c>
      <c r="C34" s="4" t="inlineStr">
        <is>
          <t>emprendimiento rural para mujeres en  desarrollo rural agrícola - reward</t>
        </is>
      </c>
      <c r="D34" s="4" t="inlineStr">
        <is>
          <t>Interior</t>
        </is>
      </c>
      <c r="E34" s="4" t="inlineStr">
        <is>
          <t>Ministerio de Igualdad y Equidad liquidado (Decreto 0626 de 2026). Reubicación aprobada por tema: Mujer y género.</t>
        </is>
      </c>
    </row>
    <row r="35">
      <c r="A35" s="4" t="inlineStr">
        <is>
          <t>AOD</t>
        </is>
      </c>
      <c r="B35" s="4" t="inlineStr">
        <is>
          <t>R-AO-23-5348</t>
        </is>
      </c>
      <c r="C35" s="4" t="inlineStr">
        <is>
          <t>SOCIEDADES SOLIDARIAS:  COMPARTIR RESPONSABILIDADES DEL CUIDADO PARA AVANZAR EN LA IGUALDAD DE GENERO (ECONOMIA DEL CUIDADO)</t>
        </is>
      </c>
      <c r="D35" s="4" t="inlineStr">
        <is>
          <t>Interior</t>
        </is>
      </c>
      <c r="E35" s="4" t="inlineStr">
        <is>
          <t>Ministerio de Igualdad y Equidad liquidado (Decreto 0626 de 2026). Reubicación aprobada por tema: Mujer y género; Pobreza y cuidado.</t>
        </is>
      </c>
    </row>
    <row r="36">
      <c r="A36" s="4" t="inlineStr">
        <is>
          <t>AOD</t>
        </is>
      </c>
      <c r="B36" s="4" t="inlineStr">
        <is>
          <t>R-AO-23-5512</t>
        </is>
      </c>
      <c r="C36" s="4" t="inlineStr">
        <is>
          <t>Mujeres latinoamericanas y del caribe fortalecen su ciudadanía para la participación política y el liderazgo: una apuesta formativa desde la intersectorialidad, los feminismos y la educación popular. Exp 2023Qde00094</t>
        </is>
      </c>
      <c r="D36" s="4" t="inlineStr">
        <is>
          <t>Interior</t>
        </is>
      </c>
      <c r="E36" s="4" t="inlineStr">
        <is>
          <t>Ministerio de Igualdad y Equidad liquidado (Decreto 0626 de 2026). Reubicación aprobada por tema: LGBTIQ+; Mujer y género.</t>
        </is>
      </c>
    </row>
    <row r="37">
      <c r="A37" s="4" t="inlineStr">
        <is>
          <t>AOD</t>
        </is>
      </c>
      <c r="B37" s="4" t="inlineStr">
        <is>
          <t>R-AO-23-5614</t>
        </is>
      </c>
      <c r="C37" s="4" t="inlineStr">
        <is>
          <t>Fortalecimiento de organizaciones de jóvenes y mujeres en la defensa del Derecho de la Participación y a la Gobernanza Democrática para la Construcción de Paz en la región Caribe de Colombia</t>
        </is>
      </c>
      <c r="D37" s="4" t="inlineStr">
        <is>
          <t>Interior</t>
        </is>
      </c>
      <c r="E37" s="4" t="inlineStr">
        <is>
          <t>Ministerio de Igualdad y Equidad liquidado (Decreto 0626 de 2026). Reubicación aprobada por tema: Mujer y género; Juventud.</t>
        </is>
      </c>
    </row>
    <row r="38">
      <c r="A38" s="4" t="inlineStr">
        <is>
          <t>AOD</t>
        </is>
      </c>
      <c r="B38" s="4" t="inlineStr">
        <is>
          <t>R-AO-23-5917</t>
        </is>
      </c>
      <c r="C38" s="4" t="inlineStr">
        <is>
          <t>Prevención de violencias basadas en género en municipios con alta presencia de grupos étnicos</t>
        </is>
      </c>
      <c r="D38" s="4" t="inlineStr">
        <is>
          <t>Interior</t>
        </is>
      </c>
      <c r="E38" s="4" t="inlineStr">
        <is>
          <t>Ministerio de Igualdad y Equidad liquidado (Decreto 0626 de 2026). Reubicación aprobada por tema: Pueblos étnicos; Mujer y género.</t>
        </is>
      </c>
    </row>
    <row r="39">
      <c r="A39" s="4" t="inlineStr">
        <is>
          <t>AOD</t>
        </is>
      </c>
      <c r="B39" s="4" t="inlineStr">
        <is>
          <t>R-AO-23-6413</t>
        </is>
      </c>
      <c r="C39" s="4" t="inlineStr">
        <is>
          <t>2000144-Entornos que cuidan: Compartir  responsabilidades de cuidado para avanzar la  igualdad de género (Caring Cities: sharing care responsibilities to advance gender equality)</t>
        </is>
      </c>
      <c r="D39" s="4" t="inlineStr">
        <is>
          <t>Interior</t>
        </is>
      </c>
      <c r="E39" s="4" t="inlineStr">
        <is>
          <t>Ministerio de Igualdad y Equidad liquidado (Decreto 0626 de 2026). Reubicación aprobada por tema: Mujer y género; Pobreza y cuidado.</t>
        </is>
      </c>
    </row>
    <row r="40">
      <c r="A40" s="4" t="inlineStr">
        <is>
          <t>AOD</t>
        </is>
      </c>
      <c r="B40" s="4" t="inlineStr">
        <is>
          <t>R-AO-23-6601</t>
        </is>
      </c>
      <c r="C40" s="4" t="inlineStr">
        <is>
          <t>Prêt à Bogota - Assitance technique-CCO 1085</t>
        </is>
      </c>
      <c r="D40" s="4" t="inlineStr">
        <is>
          <t>Interior</t>
        </is>
      </c>
      <c r="E40" s="4" t="inlineStr">
        <is>
          <t>Ministerio de Igualdad y Equidad liquidado (Decreto 0626 de 2026). Reubicación aprobada por tema: Mujer y género.</t>
        </is>
      </c>
    </row>
    <row r="41">
      <c r="A41" s="4" t="inlineStr">
        <is>
          <t>AOD</t>
        </is>
      </c>
      <c r="B41" s="4" t="inlineStr">
        <is>
          <t>R-AO-24-5292</t>
        </is>
      </c>
      <c r="C41" s="4" t="inlineStr">
        <is>
          <t>PROMOVER EL EJERCICIO DE LOS DDHH Y LA CULTURA DE PAZ PARA LA PREVENCIÓN Y ATENCIÓN DE LAS VIOLENCIAS BASADAS EN GÉNERO EN LOS MONTES DE MARÍA (COLOMBIA), FASE II</t>
        </is>
      </c>
      <c r="D41" s="4" t="inlineStr">
        <is>
          <t>Interior</t>
        </is>
      </c>
      <c r="E41" s="4" t="inlineStr">
        <is>
          <t>Ministerio de Igualdad y Equidad liquidado (Decreto 0626 de 2026). Reubicación aprobada por tema: Mujer y género.</t>
        </is>
      </c>
    </row>
    <row r="42">
      <c r="A42" s="4" t="inlineStr">
        <is>
          <t>AOD</t>
        </is>
      </c>
      <c r="B42" s="4" t="inlineStr">
        <is>
          <t>R-AO-24-5534</t>
        </is>
      </c>
      <c r="C42" s="4" t="inlineStr">
        <is>
          <t>Fortalecimiento productivo y comercial del proceso artesanal de tejido en lana de las mujeres tejedoras de Cumbal, Nariño</t>
        </is>
      </c>
      <c r="D42" s="4" t="inlineStr">
        <is>
          <t>Interior</t>
        </is>
      </c>
      <c r="E42" s="4" t="inlineStr">
        <is>
          <t>Ministerio de Igualdad y Equidad liquidado (Decreto 0626 de 2026). Reubicación aprobada por tema: Mujer y género.</t>
        </is>
      </c>
    </row>
    <row r="43">
      <c r="A43" s="4" t="inlineStr">
        <is>
          <t>AOD</t>
        </is>
      </c>
      <c r="B43" s="4" t="inlineStr">
        <is>
          <t>R-AO-24-6050</t>
        </is>
      </c>
      <c r="C43" s="4" t="inlineStr">
        <is>
          <t>Proyecto de Desarrollo Territorial y construcción de paz  en Nariño</t>
        </is>
      </c>
      <c r="D43" s="4" t="inlineStr">
        <is>
          <t>Interior</t>
        </is>
      </c>
      <c r="E43" s="4" t="inlineStr">
        <is>
          <t>Ministerio de Igualdad y Equidad liquidado (Decreto 0626 de 2026). Reubicación aprobada por tema: Mujer y género; Juventud.</t>
        </is>
      </c>
    </row>
    <row r="44">
      <c r="A44" s="4" t="inlineStr">
        <is>
          <t>AOD</t>
        </is>
      </c>
      <c r="B44" s="4" t="inlineStr">
        <is>
          <t>R-AO-24-6073</t>
        </is>
      </c>
      <c r="C44" s="4" t="inlineStr">
        <is>
          <t>Respuesta de protección integral de las comunidades indígenas y afro de Bojayá y Rio Quito - 2024/ACHU/001167</t>
        </is>
      </c>
      <c r="D44" s="4" t="inlineStr">
        <is>
          <t>Interior</t>
        </is>
      </c>
      <c r="E44" s="4" t="inlineStr">
        <is>
          <t>Ministerio de Igualdad y Equidad liquidado (Decreto 0626 de 2026). Reubicación aprobada por tema: Pueblos étnicos.</t>
        </is>
      </c>
    </row>
    <row r="45">
      <c r="A45" s="4" t="inlineStr">
        <is>
          <t>AOD</t>
        </is>
      </c>
      <c r="B45" s="4" t="inlineStr">
        <is>
          <t>R-AO-24-6075</t>
        </is>
      </c>
      <c r="C45" s="4" t="inlineStr">
        <is>
          <t>TRANSICIÓN ECOLÓGICA Y JUSTICIA DE GÉNERO - SOLPCD/2023/0131</t>
        </is>
      </c>
      <c r="D45" s="4" t="inlineStr">
        <is>
          <t>Interior</t>
        </is>
      </c>
      <c r="E45" s="4" t="inlineStr">
        <is>
          <t>Ministerio de Igualdad y Equidad liquidado (Decreto 0626 de 2026). Reubicación aprobada por tema: Pueblos étnicos; Mujer y género.</t>
        </is>
      </c>
    </row>
    <row r="46">
      <c r="A46" s="4" t="inlineStr">
        <is>
          <t>AOD</t>
        </is>
      </c>
      <c r="B46" s="4" t="inlineStr">
        <is>
          <t>R-AO-24-6138</t>
        </is>
      </c>
      <c r="C46" s="4" t="inlineStr">
        <is>
          <t>las mujeres lideran en emergencias czz3620 01</t>
        </is>
      </c>
      <c r="D46" s="4" t="inlineStr">
        <is>
          <t>Interior</t>
        </is>
      </c>
      <c r="E46" s="4" t="inlineStr">
        <is>
          <t>Ministerio de Igualdad y Equidad liquidado (Decreto 0626 de 2026). Reubicación aprobada por tema: Mujer y género.</t>
        </is>
      </c>
    </row>
    <row r="47">
      <c r="A47" s="4" t="inlineStr">
        <is>
          <t>AOD</t>
        </is>
      </c>
      <c r="B47" s="4" t="inlineStr">
        <is>
          <t>R-AO-24-6318</t>
        </is>
      </c>
      <c r="C47" s="4" t="inlineStr">
        <is>
          <t>Reforzar la Resiliencia y mejorar las condiciones de vida y los ingresos de los grupos indígenas,  Colombia - P7860</t>
        </is>
      </c>
      <c r="D47" s="4" t="inlineStr">
        <is>
          <t>Interior</t>
        </is>
      </c>
      <c r="E47" s="4" t="inlineStr">
        <is>
          <t>Ministerio de Igualdad y Equidad liquidado (Decreto 0626 de 2026). Reubicación aprobada por tema: Pueblos étnicos.</t>
        </is>
      </c>
    </row>
    <row r="48">
      <c r="A48" s="4" t="inlineStr">
        <is>
          <t>AOD</t>
        </is>
      </c>
      <c r="B48" s="4" t="inlineStr">
        <is>
          <t>R-AO-24-6377</t>
        </is>
      </c>
      <c r="C48" s="4" t="inlineStr">
        <is>
          <t>CO-G1051 Fortalecimiento productivo y comercial del proceso artesanal de tejido en lana de las mujeres tejedoras de Cumbal, Nariño</t>
        </is>
      </c>
      <c r="D48" s="4" t="inlineStr">
        <is>
          <t>Interior</t>
        </is>
      </c>
      <c r="E48" s="4" t="inlineStr">
        <is>
          <t>Ministerio de Igualdad y Equidad liquidado (Decreto 0626 de 2026). Reubicación aprobada por tema: Mujer y género.</t>
        </is>
      </c>
    </row>
    <row r="49">
      <c r="A49" s="4" t="inlineStr">
        <is>
          <t>AOD</t>
        </is>
      </c>
      <c r="B49" s="4" t="inlineStr">
        <is>
          <t>R-AO-24-6714</t>
        </is>
      </c>
      <c r="C49" s="4" t="inlineStr">
        <is>
          <t>Women Lead In Emergencies - CZZ3620</t>
        </is>
      </c>
      <c r="D49" s="4" t="inlineStr">
        <is>
          <t>Interior</t>
        </is>
      </c>
      <c r="E49" s="4" t="inlineStr">
        <is>
          <t>Ministerio de Igualdad y Equidad liquidado (Decreto 0626 de 2026). Reubicación aprobada por tema: Mujer y género.</t>
        </is>
      </c>
    </row>
    <row r="50">
      <c r="A50" s="4" t="inlineStr">
        <is>
          <t>AOD</t>
        </is>
      </c>
      <c r="B50" s="4" t="inlineStr">
        <is>
          <t>R-AO-24-6723</t>
        </is>
      </c>
      <c r="C50" s="4" t="inlineStr">
        <is>
          <t>Proyecto para la reducción de brechas de género a través de estrategias de cuidado - Cuídate: la vida es Colectiva-CCO1138 01 N</t>
        </is>
      </c>
      <c r="D50" s="4" t="inlineStr">
        <is>
          <t>Interior</t>
        </is>
      </c>
      <c r="E50" s="4" t="inlineStr">
        <is>
          <t>Ministerio de Igualdad y Equidad liquidado (Decreto 0626 de 2026). Reubicación aprobada por tema: Mujer y género; Pobreza y cuidado.</t>
        </is>
      </c>
    </row>
    <row r="51">
      <c r="A51" s="4" t="inlineStr">
        <is>
          <t>AOD</t>
        </is>
      </c>
      <c r="B51" s="4" t="inlineStr">
        <is>
          <t>R-AO-24-6753</t>
        </is>
      </c>
      <c r="C51" s="4" t="inlineStr">
        <is>
          <t>Academia de emprendimiento juvenil en Colombia. Youth Start-up Academy in Colombia</t>
        </is>
      </c>
      <c r="D51" s="4" t="inlineStr">
        <is>
          <t>Interior</t>
        </is>
      </c>
      <c r="E51" s="4" t="inlineStr">
        <is>
          <t>Ministerio de Igualdad y Equidad liquidado (Decreto 0626 de 2026). Reubicación aprobada por tema: Juventud.</t>
        </is>
      </c>
    </row>
    <row r="52">
      <c r="A52" s="4" t="inlineStr">
        <is>
          <t>AOD</t>
        </is>
      </c>
      <c r="B52" s="4" t="inlineStr">
        <is>
          <t>R-AO-24-6902</t>
        </is>
      </c>
      <c r="C52" s="4" t="inlineStr">
        <is>
          <t>Las mujeres afrodescendientes y defensoras de DDHH del Cauca lideran la cons-trucción de paz en de una sociedad más justa – Fase 2025</t>
        </is>
      </c>
      <c r="D52" s="4" t="inlineStr">
        <is>
          <t>Interior</t>
        </is>
      </c>
      <c r="E52" s="4" t="inlineStr">
        <is>
          <t>Ministerio de Igualdad y Equidad liquidado (Decreto 0626 de 2026). Reubicación aprobada por tema: Pueblos étnicos; Mujer y género.</t>
        </is>
      </c>
    </row>
    <row r="53">
      <c r="A53" s="4" t="inlineStr">
        <is>
          <t>AOD</t>
        </is>
      </c>
      <c r="B53" s="4" t="inlineStr">
        <is>
          <t>R-AO-25-6051</t>
        </is>
      </c>
      <c r="C53" s="4" t="inlineStr">
        <is>
          <t>Proyecto de Desarrollo Territorial y construcción de paz  en Nariño - desembolso 2025</t>
        </is>
      </c>
      <c r="D53" s="4" t="inlineStr">
        <is>
          <t>Interior</t>
        </is>
      </c>
      <c r="E53" s="4" t="inlineStr">
        <is>
          <t>Ministerio de Igualdad y Equidad liquidado (Decreto 0626 de 2026). Reubicación aprobada por tema: Mujer y género; Juventud.</t>
        </is>
      </c>
    </row>
    <row r="54">
      <c r="A54" s="4" t="inlineStr">
        <is>
          <t>AOD</t>
        </is>
      </c>
      <c r="B54" s="4" t="inlineStr">
        <is>
          <t>R-AO-25-6171</t>
        </is>
      </c>
      <c r="C54" s="4" t="inlineStr">
        <is>
          <t>ACORDES DE PAZ, INNOVACIÓN ARTE Y CULTURA AFROCOLOMBIANA PARA LA RECONCILIACIÓN Y LA TRANSFORMACIÓN SOCIAL - NDICI CSO/2024/ 461-955</t>
        </is>
      </c>
      <c r="D54" s="4" t="inlineStr">
        <is>
          <t>Interior</t>
        </is>
      </c>
      <c r="E54" s="4" t="inlineStr">
        <is>
          <t>Ministerio de Igualdad y Equidad liquidado (Decreto 0626 de 2026). Reubicación aprobada por tema: Pueblos étnicos.</t>
        </is>
      </c>
    </row>
    <row r="55">
      <c r="A55" s="4" t="inlineStr">
        <is>
          <t>AOD</t>
        </is>
      </c>
      <c r="B55" s="4" t="inlineStr">
        <is>
          <t>R-AO-25-6893</t>
        </is>
      </c>
      <c r="C55" s="4" t="inlineStr">
        <is>
          <t>Reducir riesgos de protección de jóvenes de Buenaventura en contextos de vulnerabilidad, fortaleciendo habilidades y promoviendo acceso a oportunidades laborales -  CBPF-COL-24-R-NGO-34477</t>
        </is>
      </c>
      <c r="D55" s="4" t="inlineStr">
        <is>
          <t>Interior</t>
        </is>
      </c>
      <c r="E55" s="4" t="inlineStr">
        <is>
          <t>Ministerio de Igualdad y Equidad liquidado (Decreto 0626 de 2026). Reubicación aprobada por tema: Juventud; Pobreza y cuidado.</t>
        </is>
      </c>
    </row>
    <row r="56">
      <c r="A56" s="4" t="inlineStr">
        <is>
          <t>AOD</t>
        </is>
      </c>
      <c r="B56" s="4" t="inlineStr">
        <is>
          <t>R-AO-25-6903</t>
        </is>
      </c>
      <c r="C56" s="4" t="inlineStr">
        <is>
          <t>las mujeres lideran en emergencias - czz3620  - ADENDA 2025</t>
        </is>
      </c>
      <c r="D56" s="4" t="inlineStr">
        <is>
          <t>Interior</t>
        </is>
      </c>
      <c r="E56" s="4" t="inlineStr">
        <is>
          <t>Ministerio de Igualdad y Equidad liquidado (Decreto 0626 de 2026). Reubicación aprobada por tema: Mujer y género.</t>
        </is>
      </c>
    </row>
    <row r="57">
      <c r="A57" s="4" t="inlineStr">
        <is>
          <t>AOD</t>
        </is>
      </c>
      <c r="B57" s="4" t="inlineStr">
        <is>
          <t>R-AO-25-6938</t>
        </is>
      </c>
      <c r="C57" s="4" t="inlineStr">
        <is>
          <t>Participación Política de las Mujeres, por una democracia feminista (Fase II)</t>
        </is>
      </c>
      <c r="D57" s="4" t="inlineStr">
        <is>
          <t>Interior</t>
        </is>
      </c>
      <c r="E57" s="4" t="inlineStr">
        <is>
          <t>Ministerio de Igualdad y Equidad liquidado (Decreto 0626 de 2026). Reubicación aprobada por tema: Mujer y género.</t>
        </is>
      </c>
    </row>
    <row r="58">
      <c r="A58" s="4" t="inlineStr">
        <is>
          <t>AOD</t>
        </is>
      </c>
      <c r="B58" s="4" t="inlineStr">
        <is>
          <t>R-AO-25-6999</t>
        </is>
      </c>
      <c r="C58" s="4" t="inlineStr">
        <is>
          <t>LIDERA PAZCIFICO: Una agenda de paz renovada desde y para las juventudes del PacIfico</t>
        </is>
      </c>
      <c r="D58" s="4" t="inlineStr">
        <is>
          <t>Interior</t>
        </is>
      </c>
      <c r="E58" s="4" t="inlineStr">
        <is>
          <t>Ministerio de Igualdad y Equidad liquidado (Decreto 0626 de 2026). Reubicación aprobada por tema: Juventud.</t>
        </is>
      </c>
    </row>
    <row r="59">
      <c r="A59" s="4" t="inlineStr">
        <is>
          <t>AOD</t>
        </is>
      </c>
      <c r="B59" s="4" t="inlineStr">
        <is>
          <t>R-AO-25-7052</t>
        </is>
      </c>
      <c r="C59" s="4" t="inlineStr">
        <is>
          <t>Nuestros derechos Nuestro futuro-Our Rights Our Future- 2024/459-151</t>
        </is>
      </c>
      <c r="D59" s="4" t="inlineStr">
        <is>
          <t>Interior</t>
        </is>
      </c>
      <c r="E59" s="4" t="inlineStr">
        <is>
          <t>Ministerio de Igualdad y Equidad liquidado (Decreto 0626 de 2026). Reubicación aprobada por tema: Juventud.</t>
        </is>
      </c>
    </row>
    <row r="60">
      <c r="A60" s="4" t="inlineStr">
        <is>
          <t>AOD</t>
        </is>
      </c>
      <c r="B60" s="4" t="inlineStr">
        <is>
          <t>R-AO-25-7065</t>
        </is>
      </c>
      <c r="C60" s="4" t="inlineStr">
        <is>
          <t>IMPULSO DE LA AUTONOMÍA ECONÓMICA DE LAS MUJERES EN TORNO AL  ECOSISTEMA DE LOS OFICIOS Y LOS SABERES LOCALES- Fase III- 2025QdV00116</t>
        </is>
      </c>
      <c r="D60" s="4" t="inlineStr">
        <is>
          <t>Interior</t>
        </is>
      </c>
      <c r="E60" s="4" t="inlineStr">
        <is>
          <t>Ministerio de Igualdad y Equidad liquidado (Decreto 0626 de 2026). Reubicación aprobada por tema: Mujer y género.</t>
        </is>
      </c>
    </row>
    <row r="61">
      <c r="A61" s="4" t="inlineStr">
        <is>
          <t>AOD</t>
        </is>
      </c>
      <c r="B61" s="4" t="inlineStr">
        <is>
          <t>R-AO-25-7099</t>
        </is>
      </c>
      <c r="C61" s="4" t="inlineStr">
        <is>
          <t>Programa Pacífico Integra (SIGA): componente i:  "FORTALECIMIENTO DE CAPACIDADES ECONÓMICAS PARA  LA CONSTRUCCIÓN DE PAZ – CAPACIDADES PARA LA PAZ”</t>
        </is>
      </c>
      <c r="D61" s="4" t="inlineStr">
        <is>
          <t>Interior</t>
        </is>
      </c>
      <c r="E61" s="4" t="inlineStr">
        <is>
          <t>Ministerio de Igualdad y Equidad liquidado (Decreto 0626 de 2026). Reubicación aprobada por tema: Mujer y género; Pobreza y cuidado.</t>
        </is>
      </c>
    </row>
    <row r="62">
      <c r="A62" s="4" t="inlineStr">
        <is>
          <t>AOD</t>
        </is>
      </c>
      <c r="B62" s="4" t="inlineStr">
        <is>
          <t>R-AO-25-7130</t>
        </is>
      </c>
      <c r="C62" s="4" t="inlineStr">
        <is>
          <t>Avanzando en derechos y organización: recicladoras de base Colombia-SUBV/COOP/DESA/0032/2025</t>
        </is>
      </c>
      <c r="D62" s="4" t="inlineStr">
        <is>
          <t>Interior</t>
        </is>
      </c>
      <c r="E62" s="4" t="inlineStr">
        <is>
          <t>Ministerio de Igualdad y Equidad liquidado (Decreto 0626 de 2026). Reubicación aprobada por tema: Mujer y género.</t>
        </is>
      </c>
    </row>
    <row r="63">
      <c r="A63" s="4" t="inlineStr">
        <is>
          <t>AOD</t>
        </is>
      </c>
      <c r="B63" s="4" t="inlineStr">
        <is>
          <t>R-AO-25-7156</t>
        </is>
      </c>
      <c r="C63" s="4" t="inlineStr">
        <is>
          <t>ONU MUJERES - Mujeres Constructoras de paz territorializan el Plan de Acción Nacional de la Resolución 1325 en Chocó/America Latina/Colombia-2001504</t>
        </is>
      </c>
      <c r="D63" s="4" t="inlineStr">
        <is>
          <t>Interior</t>
        </is>
      </c>
      <c r="E63" s="4" t="inlineStr">
        <is>
          <t>Ministerio de Igualdad y Equidad liquidado (Decreto 0626 de 2026). Reubicación aprobada por tema: Pueblos étnicos; Mujer y género; Juventud.</t>
        </is>
      </c>
    </row>
    <row r="64">
      <c r="A64" s="4" t="inlineStr">
        <is>
          <t>AOD</t>
        </is>
      </c>
      <c r="B64" s="4" t="inlineStr">
        <is>
          <t>R-AO-25-7164</t>
        </is>
      </c>
      <c r="C64" s="4" t="inlineStr">
        <is>
          <t>ONU MUJERES-¡ES TIEMPO DE CUIDADOS!-2001520</t>
        </is>
      </c>
      <c r="D64" s="4" t="inlineStr">
        <is>
          <t>Interior</t>
        </is>
      </c>
      <c r="E64" s="4" t="inlineStr">
        <is>
          <t>Ministerio de Igualdad y Equidad liquidado (Decreto 0626 de 2026). Reubicación aprobada por tema: Mujer y género; Pobreza y cuidado.</t>
        </is>
      </c>
    </row>
    <row r="65">
      <c r="A65" s="4" t="inlineStr">
        <is>
          <t>AOD</t>
        </is>
      </c>
      <c r="B65" s="4" t="inlineStr">
        <is>
          <t>R-AO-25-7165</t>
        </is>
      </c>
      <c r="C65" s="4" t="inlineStr">
        <is>
          <t>onu mujeres-Voces con poder: Abordando la violencia política contra mujeres defensoras de derechos humanos y candidatas políticas en el contexto preelectoral.  Voices with power: Addressing political violence against women human rights defenders and political candidates in the pre-electoral context.- 02001527</t>
        </is>
      </c>
      <c r="D65" s="4" t="inlineStr">
        <is>
          <t>Interior</t>
        </is>
      </c>
      <c r="E65" s="4" t="inlineStr">
        <is>
          <t>Ministerio de Igualdad y Equidad liquidado (Decreto 0626 de 2026). Reubicación aprobada por tema: Mujer y género.</t>
        </is>
      </c>
    </row>
    <row r="66">
      <c r="A66" s="4" t="inlineStr">
        <is>
          <t>AOD</t>
        </is>
      </c>
      <c r="B66" s="4" t="inlineStr">
        <is>
          <t>R-AO-25-7221</t>
        </is>
      </c>
      <c r="C66" s="4" t="inlineStr">
        <is>
          <t>UNFPA-Aunar esfuerzos técnicos, administrativos y financieros para fortalecer el Sistema Nacional de Juventud.-COL08MIEFSNJ</t>
        </is>
      </c>
      <c r="D66" s="4" t="inlineStr">
        <is>
          <t>Interior</t>
        </is>
      </c>
      <c r="E66" s="4" t="inlineStr">
        <is>
          <t>Ministerio de Igualdad y Equidad liquidado (Decreto 0626 de 2026). Reubicación aprobada por tema: Pueblos étnicos; Juventud.</t>
        </is>
      </c>
    </row>
    <row r="67">
      <c r="A67" s="4" t="inlineStr">
        <is>
          <t>AOD</t>
        </is>
      </c>
      <c r="B67" s="4" t="inlineStr">
        <is>
          <t>R-AO-25-7298</t>
        </is>
      </c>
      <c r="C67" s="4" t="inlineStr">
        <is>
          <t>Mujeres constructoras de paz abordan el triple nexo fase 2025 -   Mujeres constructoras de paz abordan el triple nexo  P014707</t>
        </is>
      </c>
      <c r="D67" s="4" t="inlineStr">
        <is>
          <t>Interior</t>
        </is>
      </c>
      <c r="E67" s="4" t="inlineStr">
        <is>
          <t>Ministerio de Igualdad y Equidad liquidado (Decreto 0626 de 2026). Reubicación aprobada por tema: Mujer y género.</t>
        </is>
      </c>
    </row>
    <row r="68">
      <c r="A68" s="4" t="inlineStr">
        <is>
          <t>AOD</t>
        </is>
      </c>
      <c r="B68" s="4" t="inlineStr">
        <is>
          <t>R-FP-25-7401</t>
        </is>
      </c>
      <c r="C68" s="4" t="inlineStr">
        <is>
          <t>Hilvanando sueños, tejiendo resistencias: por la autonomía de las mujeres jóvenes de Antioquia - 226-005-1197 ZG”</t>
        </is>
      </c>
      <c r="D68" s="4" t="inlineStr">
        <is>
          <t>Interior</t>
        </is>
      </c>
      <c r="E68" s="4" t="inlineStr">
        <is>
          <t>Ministerio de Igualdad y Equidad liquidado (Decreto 0626 de 2026). Reubicación aprobada por tema: Mujer y género; Juventud.</t>
        </is>
      </c>
    </row>
    <row r="69">
      <c r="A69" s="4" t="inlineStr">
        <is>
          <t>AOD</t>
        </is>
      </c>
      <c r="B69" s="4" t="inlineStr">
        <is>
          <t>R-AO-24-6199</t>
        </is>
      </c>
      <c r="C69" s="4" t="inlineStr">
        <is>
          <t>Camino a la reparación: acceso a la justicia, fortalecimiento de liderazgos feministas para la paz y autonomía económica para mujeres LBT - 2024/PRYC/000401</t>
        </is>
      </c>
      <c r="D69" s="4" t="inlineStr">
        <is>
          <t>Justicia y del Derecho</t>
        </is>
      </c>
      <c r="E69" s="4" t="inlineStr">
        <is>
          <t>Ministerio de Igualdad y Equidad liquidado (Decreto 0626 de 2026). Reubicación aprobada por tema: Acceso a la justicia; Mujer y género.</t>
        </is>
      </c>
    </row>
    <row r="70">
      <c r="A70" s="4" t="inlineStr">
        <is>
          <t>AOD</t>
        </is>
      </c>
      <c r="B70" s="4" t="inlineStr">
        <is>
          <t>R-AO-23-6422</t>
        </is>
      </c>
      <c r="C70" s="4" t="inlineStr">
        <is>
          <t>2000557-Nota estratégica sobre contribuciones no asignadas 2024-2027-SUECIA II</t>
        </is>
      </c>
      <c r="D70" s="4" t="inlineStr">
        <is>
          <t>Paz</t>
        </is>
      </c>
      <c r="E70" s="4" t="inlineStr">
        <is>
          <t>Ministerio de Igualdad y Equidad liquidado (Decreto 0626 de 2026). Reubicación aprobada por tema: Justicia transicional (JEP); LGBTIQ+; Mujer y género; Pobreza y cuidado.</t>
        </is>
      </c>
    </row>
    <row r="71">
      <c r="A71" s="4" t="inlineStr">
        <is>
          <t>AOD</t>
        </is>
      </c>
      <c r="B71" s="4" t="inlineStr">
        <is>
          <t>R-AO-23-6442</t>
        </is>
      </c>
      <c r="C71" s="4" t="inlineStr">
        <is>
          <t>2000579-Tejiendo Dignidad: justicia, protección y participación en la Jurisdicción Especial para la Paz para sobrevivientes de violencia sexual y de género en el marco del conflicto armado colombiano</t>
        </is>
      </c>
      <c r="D71" s="4" t="inlineStr">
        <is>
          <t>Paz</t>
        </is>
      </c>
      <c r="E71" s="4" t="inlineStr">
        <is>
          <t>Ministerio de Igualdad y Equidad liquidado (Decreto 0626 de 2026). Reubicación aprobada por tema: Justicia transicional (JEP); LGBTIQ+; Mujer y género.</t>
        </is>
      </c>
    </row>
    <row r="72">
      <c r="A72" s="4" t="inlineStr">
        <is>
          <t>AOD</t>
        </is>
      </c>
      <c r="B72" s="4" t="inlineStr">
        <is>
          <t>R-AO-24-6604</t>
        </is>
      </c>
      <c r="C72" s="4" t="inlineStr">
        <is>
          <t>2000889-Fortalecimiento de las capacidades de la JEP y la PGN para la investigación y esclarecimiento de graves crímenes de lesa humanidad y crímenes de guerra desde un enfoque dialógico, de género y restaurativo para la construcción de paz en Colombia.</t>
        </is>
      </c>
      <c r="D72" s="4" t="inlineStr">
        <is>
          <t>Paz</t>
        </is>
      </c>
      <c r="E72" s="4" t="inlineStr">
        <is>
          <t>Ministerio de Igualdad y Equidad liquidado (Decreto 0626 de 2026). Reubicación aprobada por tema: Justicia transicional (JEP); Mujer y género.</t>
        </is>
      </c>
    </row>
    <row r="73">
      <c r="A73" s="4" t="inlineStr">
        <is>
          <t>AOD</t>
        </is>
      </c>
      <c r="B73" s="4" t="inlineStr">
        <is>
          <t>R-AO-24-6681</t>
        </is>
      </c>
      <c r="C73" s="4" t="inlineStr">
        <is>
          <t>COL08DATPATR-proyectos integradores</t>
        </is>
      </c>
      <c r="D73" s="4" t="inlineStr">
        <is>
          <t>Paz</t>
        </is>
      </c>
      <c r="E73" s="4" t="inlineStr">
        <is>
          <t>Ministerio de Igualdad y Equidad liquidado (Decreto 0626 de 2026). Reubicación aprobada por tema: asignación manual.</t>
        </is>
      </c>
    </row>
    <row r="74">
      <c r="A74" s="4" t="inlineStr">
        <is>
          <t>AOD</t>
        </is>
      </c>
      <c r="B74" s="4" t="inlineStr">
        <is>
          <t>R-AO-23-6276</t>
        </is>
      </c>
      <c r="C74" s="4" t="inlineStr">
        <is>
          <t>CS1239 - Promover las oportunidades de integración y la resiliencia comunitaria para refugiados, migrantes y comunidades de acogida, a través de acciones centradas en el nexo humanitario-desarrollo-paz. (Promoting integration opportunity and community resilience for Refugees, Migrants and Host Communities, through actions focusing on the Humanitarian-Development-Peace nexus.)</t>
        </is>
      </c>
      <c r="D74" s="4" t="inlineStr">
        <is>
          <t>Relaciones Exteriores</t>
        </is>
      </c>
      <c r="E74" s="4" t="inlineStr">
        <is>
          <t>Ministerio de Igualdad y Equidad liquidado (Decreto 0626 de 2026). Reubicación aprobada por tema: Migración.</t>
        </is>
      </c>
    </row>
    <row r="75">
      <c r="A75" s="4" t="inlineStr">
        <is>
          <t>AOD</t>
        </is>
      </c>
      <c r="B75" s="4" t="inlineStr">
        <is>
          <t>R-AO-24-5843</t>
        </is>
      </c>
      <c r="C75" s="4" t="inlineStr">
        <is>
          <t>Construyendo puentes, tejiendo caminos: acciones para la protección de personas LGBTIQ+ en situación de movilidad humana -  Ref. Expediente nº 2024QdV00222</t>
        </is>
      </c>
      <c r="D75" s="4" t="inlineStr">
        <is>
          <t>Relaciones Exteriores</t>
        </is>
      </c>
      <c r="E75" s="4" t="inlineStr">
        <is>
          <t>Ministerio de Igualdad y Equidad liquidado (Decreto 0626 de 2026). Reubicación aprobada por tema: Migración; LGBTIQ+.</t>
        </is>
      </c>
    </row>
    <row r="76">
      <c r="A76" s="4" t="inlineStr">
        <is>
          <t>AOD</t>
        </is>
      </c>
      <c r="B76" s="4" t="inlineStr">
        <is>
          <t>R-AO-24-6129</t>
        </is>
      </c>
      <c r="C76" s="4" t="inlineStr">
        <is>
          <t>Accion humanitaria con poblacion migrante en norte de santander</t>
        </is>
      </c>
      <c r="D76" s="4" t="inlineStr">
        <is>
          <t>Relaciones Exteriores</t>
        </is>
      </c>
      <c r="E76" s="4" t="inlineStr">
        <is>
          <t>Ministerio de Igualdad y Equidad liquidado (Decreto 0626 de 2026). Reubicación aprobada por tema: Migración.</t>
        </is>
      </c>
    </row>
    <row r="77">
      <c r="A77" s="4" t="inlineStr">
        <is>
          <t>AOD</t>
        </is>
      </c>
      <c r="B77" s="4" t="inlineStr">
        <is>
          <t>R-AO-24-6943</t>
        </is>
      </c>
      <c r="C77" s="4" t="inlineStr">
        <is>
          <t>Armonización de las acciones de atención humanitaria y de protección a la población migrante y local en la frontera del Darién</t>
        </is>
      </c>
      <c r="D77" s="4" t="inlineStr">
        <is>
          <t>Relaciones Exteriores</t>
        </is>
      </c>
      <c r="E77" s="4" t="inlineStr">
        <is>
          <t>Ministerio de Igualdad y Equidad liquidado (Decreto 0626 de 2026). Reubicación aprobada por tema: Migración.</t>
        </is>
      </c>
    </row>
    <row r="78">
      <c r="A78" s="4" t="inlineStr">
        <is>
          <t>AOD</t>
        </is>
      </c>
      <c r="B78" s="4" t="inlineStr">
        <is>
          <t>R-AO-25-6852</t>
        </is>
      </c>
      <c r="C78" s="4" t="inlineStr">
        <is>
          <t>Protección local y asistencia humanitaria para las personas afectadas por el conflicto armado y los flujos migratorios mixtos – ECHO/-AM/BUD/2025/91006</t>
        </is>
      </c>
      <c r="D78" s="4" t="inlineStr">
        <is>
          <t>Relaciones Exteriores</t>
        </is>
      </c>
      <c r="E78" s="4" t="inlineStr">
        <is>
          <t>Ministerio de Igualdad y Equidad liquidado (Decreto 0626 de 2026). Reubicación aprobada por tema: Migración.</t>
        </is>
      </c>
    </row>
    <row r="79">
      <c r="A79" s="4" t="inlineStr">
        <is>
          <t>AOD</t>
        </is>
      </c>
      <c r="B79" s="4" t="inlineStr">
        <is>
          <t>R-AO-25-7012</t>
        </is>
      </c>
      <c r="C79" s="4" t="inlineStr">
        <is>
          <t>Ayuda humanitaria, servicios e inclusión para migrantes, refugiados y víctimas del conflicto armado en Colombia, especialmente mujeres, jóvenes y niños - AID 012907/01/0</t>
        </is>
      </c>
      <c r="D79" s="4" t="inlineStr">
        <is>
          <t>Relaciones Exteriores</t>
        </is>
      </c>
      <c r="E79" s="4" t="inlineStr">
        <is>
          <t>Ministerio de Igualdad y Equidad liquidado (Decreto 0626 de 2026). Reubicación aprobada por tema: Migración; Niñez, adolescencia y familia; Discapacidad; Mujer y género; Juventud; Pobreza y cuidado.</t>
        </is>
      </c>
    </row>
    <row r="80">
      <c r="A80" s="4" t="inlineStr">
        <is>
          <t>AOD</t>
        </is>
      </c>
      <c r="B80" s="4" t="inlineStr">
        <is>
          <t>R-AO-25-7016</t>
        </is>
      </c>
      <c r="C80" s="4" t="inlineStr">
        <is>
          <t>Atención humanitaria en salud a la poblaciín vulnerable que enfrenta multiples afectaciones por el conflicto, moigración o desastres naturales en Colombia ECHO/-AM/BUD/2023/91006 FASE iiI</t>
        </is>
      </c>
      <c r="D80" s="4" t="inlineStr">
        <is>
          <t>Relaciones Exteriores</t>
        </is>
      </c>
      <c r="E80" s="4" t="inlineStr">
        <is>
          <t>Ministerio de Igualdad y Equidad liquidado (Decreto 0626 de 2026). Reubicación aprobada por tema: Migración; Pobreza y cuidado.</t>
        </is>
      </c>
    </row>
    <row r="81">
      <c r="A81" s="4" t="inlineStr">
        <is>
          <t>AOD</t>
        </is>
      </c>
      <c r="B81" s="4" t="inlineStr">
        <is>
          <t>R-AO-25-7061</t>
        </is>
      </c>
      <c r="C81" s="4" t="inlineStr">
        <is>
          <t>MIG-INTEGRACIoN: Apoyo a la mitigacion de barreras laborales para poblacion migrante en Bogota y Cali - GRT/CN-22150-CO</t>
        </is>
      </c>
      <c r="D81" s="4" t="inlineStr">
        <is>
          <t>Relaciones Exteriores</t>
        </is>
      </c>
      <c r="E81" s="4" t="inlineStr">
        <is>
          <t>Ministerio de Igualdad y Equidad liquidado (Decreto 0626 de 2026). Reubicación aprobada por tema: Migración.</t>
        </is>
      </c>
    </row>
    <row r="82">
      <c r="A82" s="4" t="inlineStr">
        <is>
          <t>AOD</t>
        </is>
      </c>
      <c r="B82" s="4" t="inlineStr">
        <is>
          <t>R-AO-25-7081</t>
        </is>
      </c>
      <c r="C82" s="4" t="inlineStr">
        <is>
          <t>CO- G1060 MIG-INTEGRACIoN: Fortalecimiento de la capacidad institucional y la oferta de servicios de salud sexual y reproductiva de la poblacion migrante y receptora en Bogota y Cali - GRT/CN-21911-CO</t>
        </is>
      </c>
      <c r="D82" s="4" t="inlineStr">
        <is>
          <t>Relaciones Exteriores</t>
        </is>
      </c>
      <c r="E82" s="4" t="inlineStr">
        <is>
          <t>Ministerio de Igualdad y Equidad liquidado (Decreto 0626 de 2026). Reubicación aprobada por tema: Migración.</t>
        </is>
      </c>
    </row>
    <row r="83">
      <c r="A83" s="4" t="inlineStr">
        <is>
          <t>AOD</t>
        </is>
      </c>
      <c r="B83" s="4" t="inlineStr">
        <is>
          <t>R-AO-25-7178</t>
        </is>
      </c>
      <c r="C83" s="4" t="inlineStr">
        <is>
          <t>ATN/OC-21863-CO Support for Integrated Migration Policy - Apoyo a la PolItica Migratoria Integrada</t>
        </is>
      </c>
      <c r="D83" s="4" t="inlineStr">
        <is>
          <t>Relaciones Exteriores</t>
        </is>
      </c>
      <c r="E83" s="4" t="inlineStr">
        <is>
          <t>Ministerio de Igualdad y Equidad liquidado (Decreto 0626 de 2026). Reubicación aprobada por tema: Migración.</t>
        </is>
      </c>
    </row>
    <row r="84">
      <c r="A84" s="4" t="inlineStr">
        <is>
          <t>AOD</t>
        </is>
      </c>
      <c r="B84" s="4" t="inlineStr">
        <is>
          <t>R-AO-26-7188</t>
        </is>
      </c>
      <c r="C84" s="4" t="inlineStr">
        <is>
          <t>Juntos por la inclusión – PFA-COL-42067-88939-00</t>
        </is>
      </c>
      <c r="D84" s="4" t="inlineStr">
        <is>
          <t>Relaciones Exteriores</t>
        </is>
      </c>
      <c r="E84" s="4" t="inlineStr">
        <is>
          <t>Ministerio de Igualdad y Equidad liquidado (Decreto 0626 de 2026). Reubicación aprobada por tema: Migración.</t>
        </is>
      </c>
    </row>
    <row r="85">
      <c r="A85" s="4" t="inlineStr">
        <is>
          <t>AOD</t>
        </is>
      </c>
      <c r="B85" s="4" t="inlineStr">
        <is>
          <t>R-AO-25-6973</t>
        </is>
      </c>
      <c r="C85" s="4" t="inlineStr">
        <is>
          <t>Crisis colombiana - Servicios de salud y protecciOn - MEdicos del Mundo 2024 - P015019</t>
        </is>
      </c>
      <c r="D85" s="4" t="inlineStr">
        <is>
          <t>Salud y Protección Social</t>
        </is>
      </c>
      <c r="E85" s="4" t="inlineStr">
        <is>
          <t>Ministerio de Igualdad y Equidad liquidado (Decreto 0626 de 2026). Reubicación aprobada por tema: asignación manual.</t>
        </is>
      </c>
    </row>
    <row r="86">
      <c r="A86" s="4" t="inlineStr">
        <is>
          <t>CSS</t>
        </is>
      </c>
      <c r="B86" s="4" t="inlineStr">
        <is>
          <t>DOCI028</t>
        </is>
      </c>
      <c r="C86" s="4" t="inlineStr">
        <is>
          <t>EDUEVOLUCION URUCOL</t>
        </is>
      </c>
      <c r="D86" s="4" t="inlineStr"/>
      <c r="E86" s="4" t="inlineStr">
        <is>
          <t>Espacio vinculado no sectorial (OSC, Academia, Cooperante...). Aprobado en la tabla de equivalencias.</t>
        </is>
      </c>
    </row>
    <row r="87">
      <c r="A87" s="4" t="inlineStr">
        <is>
          <t>CSS</t>
        </is>
      </c>
      <c r="B87" s="4" t="inlineStr">
        <is>
          <t>DOCI014</t>
        </is>
      </c>
      <c r="C87" s="4" t="inlineStr">
        <is>
          <t>TRANSFORMACION DIGITAL DE SISTEMAS AGROALIMENTARIOS</t>
        </is>
      </c>
      <c r="D87" s="4" t="inlineStr">
        <is>
          <t>Agricultura y Desarrollo Rural</t>
        </is>
      </c>
      <c r="E87" s="4" t="inlineStr">
        <is>
          <t>Espacio vinculado no sectorial (OSC, Academia, Cooperante...). Aprobado en la tabla de equivalencias.</t>
        </is>
      </c>
    </row>
    <row r="88">
      <c r="A88" s="4" t="inlineStr">
        <is>
          <t>CSS</t>
        </is>
      </c>
      <c r="B88" s="4" t="inlineStr">
        <is>
          <t>DOCI032</t>
        </is>
      </c>
      <c r="C88" s="4" t="inlineStr">
        <is>
          <t>ENTRENAMIENTO SOBRE LA SOSTENIBILIDAD DE LA PRODUCCION DE CAFE ARABICA EN TAILANDIA, CON BASE EN LA EXPERIENCIA DE COLOM</t>
        </is>
      </c>
      <c r="D88" s="4" t="inlineStr">
        <is>
          <t>Agricultura y Desarrollo Rural</t>
        </is>
      </c>
      <c r="E88" s="4" t="inlineStr">
        <is>
          <t>Espacio vinculado no sectorial (OSC, Academia, Cooperante...). Aprobado en la tabla de equivalencias.</t>
        </is>
      </c>
    </row>
    <row r="89">
      <c r="A89" s="4" t="inlineStr">
        <is>
          <t>CSS</t>
        </is>
      </c>
      <c r="B89" s="4" t="inlineStr">
        <is>
          <t>DOCI055</t>
        </is>
      </c>
      <c r="C89" s="4" t="inlineStr">
        <is>
          <t>PROGRAMA DE AGRICULTURA SOSTENIBLE FAO/ PROGRAMA DE COOPERACION SUR-SUR SOBRE AGRICULTURA SOSTENIBLE ENTRE COLOMBIA, PER</t>
        </is>
      </c>
      <c r="D89" s="4" t="inlineStr">
        <is>
          <t>Agricultura y Desarrollo Rural</t>
        </is>
      </c>
      <c r="E89" s="4" t="inlineStr">
        <is>
          <t>Espacio vinculado no sectorial (OSC, Academia, Cooperante...). Aprobado en la tabla de equivalencias.</t>
        </is>
      </c>
    </row>
    <row r="90">
      <c r="A90" s="4" t="inlineStr">
        <is>
          <t>CSS</t>
        </is>
      </c>
      <c r="B90" s="4" t="inlineStr">
        <is>
          <t>DOCI087</t>
        </is>
      </c>
      <c r="C90" s="4" t="inlineStr">
        <is>
          <t>PROGRAMA DE AGRICULTURA SOSTENIBLE FAO/ FORTALECIMIENTO DE LA CADENA DE PRODUCCION DE CAFE EN KENIA, GHANA Y ETIOPIA BAS</t>
        </is>
      </c>
      <c r="D90" s="4" t="inlineStr">
        <is>
          <t>Agricultura y Desarrollo Rural</t>
        </is>
      </c>
      <c r="E90" s="4" t="inlineStr">
        <is>
          <t>Espacio vinculado no sectorial (OSC, Academia, Cooperante...). Aprobado en la tabla de equivalencias.</t>
        </is>
      </c>
    </row>
    <row r="91">
      <c r="A91" s="4" t="inlineStr">
        <is>
          <t>CSS</t>
        </is>
      </c>
      <c r="B91" s="4" t="inlineStr">
        <is>
          <t>DOCI023</t>
        </is>
      </c>
      <c r="C91" s="4" t="inlineStr">
        <is>
          <t>CULTURA DE EMPRENDIMIENTO EN POBLACION DE TERRITORIOS FRONTERIZOS EN COLOMBIA: UN PROYECTO DE COOPERACION SUR-SUR UNIVER</t>
        </is>
      </c>
      <c r="D91" s="4" t="inlineStr">
        <is>
          <t>Comercio, Industria y Turismo</t>
        </is>
      </c>
      <c r="E91" s="4" t="inlineStr">
        <is>
          <t>Espacio vinculado no sectorial (OSC, Academia, Cooperante...). Aprobado en la tabla de equivalencias.</t>
        </is>
      </c>
    </row>
    <row r="92">
      <c r="A92" s="4" t="inlineStr">
        <is>
          <t>CSS</t>
        </is>
      </c>
      <c r="B92" s="4" t="inlineStr">
        <is>
          <t>DOCI025</t>
        </is>
      </c>
      <c r="C92" s="4" t="inlineStr">
        <is>
          <t>FORTALECIMIENTO DE LAS CAPACIDADES TECNICAS Y DE PROCESOS PRODUCTIVOS ARTESANALES CON ENFOQUE ETNICO EN LA ASOCIACION DE</t>
        </is>
      </c>
      <c r="D92" s="4" t="inlineStr">
        <is>
          <t>Comercio, Industria y Turismo</t>
        </is>
      </c>
      <c r="E92" s="4" t="inlineStr">
        <is>
          <t>Espacio vinculado no sectorial (OSC, Academia, Cooperante...). Aprobado en la tabla de equivalencias.</t>
        </is>
      </c>
    </row>
    <row r="93">
      <c r="A93" s="4" t="inlineStr">
        <is>
          <t>CSS</t>
        </is>
      </c>
      <c r="B93" s="4" t="inlineStr">
        <is>
          <t>DOCI017</t>
        </is>
      </c>
      <c r="C93" s="4" t="inlineStr">
        <is>
          <t>PREVENCION, ATENCION, INVESTIGACION Y JUDICIALIZACION DE LAS VIOLENCIA BASADAS EN GENERO: INTERCAMBIO DE EXPERIENCIAS ENTRE KENIA Y COLOMBIA.</t>
        </is>
      </c>
      <c r="D93" s="4" t="inlineStr">
        <is>
          <t>Justicia y del Derecho</t>
        </is>
      </c>
      <c r="E93" s="4" t="inlineStr">
        <is>
          <t>Ministerio de Igualdad y Equidad liquidado (Decreto 0626 de 2026). Reubicación aprobada por tema: Acceso a la justicia; Mujer y género.</t>
        </is>
      </c>
    </row>
    <row r="94">
      <c r="A94" s="4" t="inlineStr">
        <is>
          <t>CSS</t>
        </is>
      </c>
      <c r="B94" s="4" t="inlineStr">
        <is>
          <t>DOCI095</t>
        </is>
      </c>
      <c r="C94" s="4" t="inlineStr">
        <is>
          <t>PROGRAMA DE COOPERACION SUR-SUR PARA LA CONSTRUCCION DE PAZ: DE COLOMBIA AL MUNDO - PRIMERA RUTA "LECCIONES APRENDIDAS Y</t>
        </is>
      </c>
      <c r="D94" s="4" t="inlineStr">
        <is>
          <t>Paz</t>
        </is>
      </c>
      <c r="E94" s="4" t="inlineStr">
        <is>
          <t>Espacio vinculado no sectorial (OSC, Academia, Cooperante...). Aprobado en la tabla de equivalencias.</t>
        </is>
      </c>
    </row>
    <row r="95">
      <c r="A95" s="4" t="inlineStr">
        <is>
          <t>CSS</t>
        </is>
      </c>
      <c r="B95" s="4" t="inlineStr">
        <is>
          <t>DOCI097</t>
        </is>
      </c>
      <c r="C95" s="4" t="inlineStr">
        <is>
          <t>PROGRAMA DE COOPERACIÓN SUR-SUR EN CONSTRUCCIÓN DE PAZ -TERCERA RUTA DE APRENDIZAJE SOBRE CONFLICTOS SOCIOAMBIENTALES</t>
        </is>
      </c>
      <c r="D95" s="4" t="inlineStr">
        <is>
          <t>Paz</t>
        </is>
      </c>
      <c r="E95" s="4" t="inlineStr">
        <is>
          <t>Espacio vinculado no sectorial (OSC, Academia, Cooperante...). Aprobado en la tabla de equivalencias.</t>
        </is>
      </c>
    </row>
    <row r="96">
      <c r="A96" s="4" t="inlineStr">
        <is>
          <t>CSS</t>
        </is>
      </c>
      <c r="B96" s="4" t="inlineStr">
        <is>
          <t>DOCI019</t>
        </is>
      </c>
      <c r="C96" s="4" t="inlineStr">
        <is>
          <t>COOPERACION SUR – SUR PARA EL FORTALECIMIENTO DE COMPRAS PUBLICAS INCLUSIVAS EN COLOMBIA CON BASE EN EL MODELO DE COMPRA</t>
        </is>
      </c>
      <c r="D96" s="4" t="inlineStr">
        <is>
          <t>Planeación</t>
        </is>
      </c>
      <c r="E96" s="4" t="inlineStr">
        <is>
          <t>Espacio vinculado no sectorial (OSC, Academia, Cooperante...). Aprobado en la tabla de equivalencias.</t>
        </is>
      </c>
    </row>
    <row r="97">
      <c r="A97" s="4" t="inlineStr">
        <is>
          <t>CSS</t>
        </is>
      </c>
      <c r="B97" s="4" t="inlineStr">
        <is>
          <t>DOCI030</t>
        </is>
      </c>
      <c r="C97" s="4" t="inlineStr">
        <is>
          <t>RED INTERCONTINENTAL DE PARTERAS AFRODESCENDIENTES PARA EL CUIDADO DE LA VIDA”: INTERCAMBIO COLOMBIA - AFRICA</t>
        </is>
      </c>
      <c r="D97" s="4" t="inlineStr">
        <is>
          <t>Salud y Protección Social</t>
        </is>
      </c>
      <c r="E97" s="4" t="inlineStr">
        <is>
          <t>Espacio vinculado no sectorial (OSC, Academia, Cooperante...). Aprobado en la tabla de equivalencias. También figuraba con Igualdad y Equidad; ministerio de Igualdad y Equidad liquidado (Decreto 0626 de 2026). Reubicación aprobada por tema: Pueblos étnicos; Mujer y género; Pobreza y cuidado.</t>
        </is>
      </c>
    </row>
    <row r="98">
      <c r="A98" s="4" t="inlineStr">
        <is>
          <t>ColCol</t>
        </is>
      </c>
      <c r="B98" s="4" t="inlineStr">
        <is>
          <t>107</t>
        </is>
      </c>
      <c r="C98" s="4" t="inlineStr">
        <is>
          <t>Gestión del conocimiento para la implementación de sistemas de cuidado en el país</t>
        </is>
      </c>
      <c r="D98" s="4" t="inlineStr">
        <is>
          <t>Inclusión Social y Reconciliación</t>
        </is>
      </c>
      <c r="E98" s="4" t="inlineStr">
        <is>
          <t>Ministerio de Igualdad y Equidad liquidado (Decreto 0626 de 2026). Reubicación aprobada por tema: Pobreza y cuidado.</t>
        </is>
      </c>
    </row>
    <row r="99">
      <c r="A99" s="4" t="inlineStr">
        <is>
          <t>ColCol</t>
        </is>
      </c>
      <c r="B99" s="4" t="inlineStr">
        <is>
          <t>109</t>
        </is>
      </c>
      <c r="C99" s="4" t="inlineStr">
        <is>
          <t>Acceso a la justicia temprana</t>
        </is>
      </c>
      <c r="D99" s="4" t="inlineStr">
        <is>
          <t>Justicia y del Derecho</t>
        </is>
      </c>
      <c r="E99" s="4" t="inlineStr">
        <is>
          <t>Ministerio de Igualdad y Equidad liquidado (Decreto 0626 de 2026). Reubicación aprobada por tema: Acceso a la justicia; Mujer y género.</t>
        </is>
      </c>
    </row>
    <row r="100">
      <c r="A100" s="4" t="inlineStr">
        <is>
          <t>ColCol</t>
        </is>
      </c>
      <c r="B100" s="4" t="n">
        <v>117</v>
      </c>
      <c r="C100" s="4" t="inlineStr">
        <is>
          <t>Rutas que cuentan historias: “Saberes y memorias compartidas desde el turismo comunitario”</t>
        </is>
      </c>
      <c r="D100" s="4" t="inlineStr">
        <is>
          <t>Culturas, Artes y Saberes</t>
        </is>
      </c>
      <c r="E100" s="4" t="inlineStr">
        <is>
          <t>Sin sector vinculado en la fuente. Asignado por APC (13/10/2026): memoria histórica, saberes y turismo comunitario; entidad socia: Centro Nacional de Memoria Histórica.</t>
        </is>
      </c>
    </row>
    <row r="101">
      <c r="A101" s="4" t="inlineStr">
        <is>
          <t>ColCol</t>
        </is>
      </c>
      <c r="B101" s="4" t="n">
        <v>118</v>
      </c>
      <c r="C101" s="4" t="inlineStr">
        <is>
          <t>Juventudes que tejen cultura de paz: redes, economías populares y transformación territorial para la prevención de las violencias</t>
        </is>
      </c>
      <c r="D101" s="4" t="inlineStr">
        <is>
          <t>Interior</t>
        </is>
      </c>
      <c r="E101" s="4" t="inlineStr">
        <is>
          <t>Sin sector vinculado en la fuente. Entidad socia: Ministerio de Igualdad (liquidado); juventud se reubica en Interior según el criterio aprobado.</t>
        </is>
      </c>
    </row>
    <row r="102">
      <c r="A102" s="4" t="inlineStr">
        <is>
          <t>ColCol</t>
        </is>
      </c>
      <c r="B102" s="4" t="n">
        <v>119</v>
      </c>
      <c r="C102" s="4" t="inlineStr">
        <is>
          <t>Financiación Basada en Resultados como buena práctica para mejorar la eficiencia del gasto público y la movilización de recursos para el desarrollo territorial</t>
        </is>
      </c>
      <c r="D102" s="4" t="inlineStr">
        <is>
          <t>Planeación</t>
        </is>
      </c>
      <c r="E102" s="4" t="inlineStr">
        <is>
          <t>Sin sector vinculado en la fuente. Entidad socia: Departamento Nacional de Planeación.</t>
        </is>
      </c>
    </row>
  </sheetData>
  <autoFilter ref="A1:E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2026-10-02T20:25:33Z</dcterms:created>
  <dcterms:modified xmlns:dcterms="http://purl.org/dc/terms/" xmlns:xsi="http://www.w3.org/2001/XMLSchema-instance" xsi:type="dcterms:W3CDTF">2026-10-13T16:25:11Z</dcterms:modified>
</cp:coreProperties>
</file>