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840" tabRatio="500" activeTab="1"/>
  </bookViews>
  <sheets>
    <sheet name="movie_sites" sheetId="1" r:id="rId1"/>
    <sheet name="movie_feeds_link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<sst xmlns="http://schemas.openxmlformats.org/spreadsheetml/2006/main" count="42" uniqueCount="36">
  <si>
    <t>id</t>
  </si>
  <si>
    <t>site_home</t>
  </si>
  <si>
    <t>site_logo</t>
  </si>
  <si>
    <t>site_about_url</t>
  </si>
  <si>
    <t>https://movieweb.com/</t>
  </si>
  <si>
    <t>https://movieweb.com/about/</t>
  </si>
  <si>
    <t>https://cdn.movieweb.com/assets/1/sites/movieweb.com/logo.svg</t>
  </si>
  <si>
    <t>script</t>
  </si>
  <si>
    <t>site_id</t>
  </si>
  <si>
    <t>feed_url</t>
  </si>
  <si>
    <t>feed_type</t>
  </si>
  <si>
    <t>Reviews</t>
  </si>
  <si>
    <t>https://movieweb.com/rss/movie-reviews/</t>
  </si>
  <si>
    <t>https://movieweb.com/rss/movie-trailers/</t>
  </si>
  <si>
    <t>Movie Trailers</t>
  </si>
  <si>
    <t>https://movieweb.com/rss/all-news/</t>
  </si>
  <si>
    <t>Latest News</t>
  </si>
  <si>
    <t>https://www.cinemablend.com/</t>
  </si>
  <si>
    <t>https://www.cinemablend.com/about.html</t>
  </si>
  <si>
    <t>https://www.cinemablend.com/static/images/reskin/logo-orange.svg</t>
  </si>
  <si>
    <t>https://www.cinemablend.com/rss_news_movies.xml</t>
  </si>
  <si>
    <t>https://www.cinemablend.com/rss_reviews_movies.xml</t>
  </si>
  <si>
    <t>https://screenrant.com/</t>
  </si>
  <si>
    <t>https://screenrant.com/public/build/images/sr-logo-full-colored-light.54036564.svg</t>
  </si>
  <si>
    <t>https://screenrant.com/about/</t>
  </si>
  <si>
    <t>https://screenrant.com/feed/</t>
  </si>
  <si>
    <t>News</t>
  </si>
  <si>
    <t>http://www.comingsoon.net/</t>
  </si>
  <si>
    <t>http://www.comingsoon.net/feed</t>
  </si>
  <si>
    <t>http://cdn1-www.comingsoon.net/assets/uploads/2018/06/logo_comingsoon.png</t>
  </si>
  <si>
    <t>https://www.rogerebert.com/</t>
  </si>
  <si>
    <t>https://www.rogerebert.com/about</t>
  </si>
  <si>
    <t>https://www.rogerebert.com/assets/logo/rogerebert_@2X-579beb5dad810d18ff5c1bbb8c65aed4.png</t>
  </si>
  <si>
    <t>https://www.rogerebert.com/reviews/feed</t>
  </si>
  <si>
    <t>https://www.rogerebert.com/great-movies/feed</t>
  </si>
  <si>
    <t>Great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</si>
</sst>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3"/>
    <xf numFmtId="0" fontId="0" fillId="0" borderId="0" xfId="0" applyBorder="1"/>
    <xf numFmtId="0" fontId="1" fillId="0" borderId="0" xfId="3" applyBorder="1"/>
  </cellXfs>
  <cellStyles count="11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E6" totalsRowShown="0">
  <autoFilter ref="A1:E6"/>
  <tableColumns count="5">
    <tableColumn id="1" name="id"/>
    <tableColumn id="2" name="site_home"/>
    <tableColumn id="3" name="site_about_url"/>
    <tableColumn id="4" name="site_logo" dataCellStyle="Hyperlink"/>
    <tableColumn id="5" name="script">
      <calculatedColumnFormula>"INSERT INTO moviechannel.movie_sites" &amp; " VALUES (" &amp; Table1[id] &amp; ",'" &amp; Table1[site_home] &amp; "','" &amp; Table1[site_about_url] &amp; "','" &amp; Table1[site_logo] &amp; "') ON DUPLICATE KEY UPDATE " &amp; Table1[[#Headers],[site_home]] &amp; "='"&amp;Table1[site_home]&amp;"', " &amp; Table1[[#Headers],[site_about_url]] &amp; "='" &amp; Table1[site_about_url] &amp; "', " &amp; Table1[[#Headers],[site_logo]] &amp; "='" &amp; Table1[site_logo] &amp; "';"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11" totalsRowShown="0">
  <autoFilter ref="A1:D11"/>
  <tableColumns count="4">
    <tableColumn id="1" name="id"/>
    <tableColumn id="2" name="site_id"/>
    <tableColumn id="3" name="feed_url"/>
    <tableColumn id="4" name="feed_typ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n.movieweb.com/assets/1/sites/movieweb.com/logo.svg" TargetMode="Externa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Ruler="0" workbookViewId="0">
      <selection activeCell="E6" sqref="E6"/>
    </sheetView>
  </sheetViews>
  <sheetFormatPr baseColWidth="10" defaultRowHeight="15" x14ac:dyDescent="0"/>
  <cols>
    <col min="1" max="1" width="5.33203125" customWidth="1"/>
    <col min="2" max="2" width="20.83203125" bestFit="1" customWidth="1"/>
    <col min="3" max="3" width="26.33203125" bestFit="1" customWidth="1"/>
    <col min="4" max="4" width="56.1640625" bestFit="1" customWidth="1"/>
  </cols>
  <sheetData>
    <row r="1" spans="1:5">
      <c r="A1" t="s">
        <v>0</v>
      </c>
      <c r="B1" t="s">
        <v>1</v>
      </c>
      <c r="C1" t="s">
        <v>3</v>
      </c>
      <c r="D1" t="s">
        <v>2</v>
      </c>
      <c r="E1" t="s">
        <v>7</v>
      </c>
    </row>
    <row r="2" spans="1:5">
      <c r="A2">
        <v>1</v>
      </c>
      <c r="B2" t="s">
        <v>4</v>
      </c>
      <c r="C2" t="s">
        <v>5</v>
      </c>
      <c r="D2" s="1" t="s">
        <v>6</v>
      </c>
      <c r="E2" t="str">
        <f>"INSERT INTO moviechannel.movie_sites" &amp; " VALUES (" &amp; Table1[id] &amp; ",'" &amp; Table1[site_home] &amp; "','" &amp; Table1[site_about_url] &amp; "','" &amp; Table1[site_logo] &amp; "') ON DUPLICATE KEY UPDATE " &amp; Table1[[#Headers],[site_home]] &amp; "='"&amp;Table1[site_home]&amp;"', " &amp; Table1[[#Headers],[site_about_url]] &amp; "='" &amp; Table1[site_about_url] &amp; "', " &amp; Table1[[#Headers],[site_logo]] &amp; "='" &amp; Table1[site_logo] &amp; "';"</f>
        <v>INSERT INTO moviechannel.movie_sites VALUES (1,'https://movieweb.com/','https://movieweb.com/about/','https://cdn.movieweb.com/assets/1/sites/movieweb.com/logo.svg') ON DUPLICATE KEY UPDATE site_home='https://movieweb.com/', site_about_url='https://movieweb.com/about/', site_logo='https://cdn.movieweb.com/assets/1/sites/movieweb.com/logo.svg';</v>
      </c>
    </row>
    <row r="3" spans="1:5">
      <c r="A3" s="2">
        <v>2</v>
      </c>
      <c r="B3" s="2" t="s">
        <v>17</v>
      </c>
      <c r="C3" s="2" t="s">
        <v>18</v>
      </c>
      <c r="D3" s="3" t="s">
        <v>19</v>
      </c>
      <c r="E3" s="2" t="str">
        <f>"INSERT INTO moviechannel.movie_sites" &amp; " VALUES (" &amp; Table1[id] &amp; ",'" &amp; Table1[site_home] &amp; "','" &amp; Table1[site_about_url] &amp; "','" &amp; Table1[site_logo] &amp; "') ON DUPLICATE KEY UPDATE " &amp; Table1[[#Headers],[site_home]] &amp; "='"&amp;Table1[site_home]&amp;"', " &amp; Table1[[#Headers],[site_about_url]] &amp; "='" &amp; Table1[site_about_url] &amp; "', " &amp; Table1[[#Headers],[site_logo]] &amp; "='" &amp; Table1[site_logo] &amp; "';"</f>
        <v>INSERT INTO moviechannel.movie_sites VALUES (2,'https://www.cinemablend.com/','https://www.cinemablend.com/about.html','https://www.cinemablend.com/static/images/reskin/logo-orange.svg') ON DUPLICATE KEY UPDATE site_home='https://www.cinemablend.com/', site_about_url='https://www.cinemablend.com/about.html', site_logo='https://www.cinemablend.com/static/images/reskin/logo-orange.svg';</v>
      </c>
    </row>
    <row r="4" spans="1:5">
      <c r="A4" s="2">
        <v>3</v>
      </c>
      <c r="B4" s="2" t="s">
        <v>22</v>
      </c>
      <c r="C4" s="2" t="s">
        <v>24</v>
      </c>
      <c r="D4" s="3" t="s">
        <v>23</v>
      </c>
      <c r="E4" s="2" t="str">
        <f>"INSERT INTO moviechannel.movie_sites" &amp; " VALUES (" &amp; Table1[id] &amp; ",'" &amp; Table1[site_home] &amp; "','" &amp; Table1[site_about_url] &amp; "','" &amp; Table1[site_logo] &amp; "') ON DUPLICATE KEY UPDATE " &amp; Table1[[#Headers],[site_home]] &amp; "='"&amp;Table1[site_home]&amp;"', " &amp; Table1[[#Headers],[site_about_url]] &amp; "='" &amp; Table1[site_about_url] &amp; "', " &amp; Table1[[#Headers],[site_logo]] &amp; "='" &amp; Table1[site_logo] &amp; "';"</f>
        <v>INSERT INTO moviechannel.movie_sites VALUES (3,'https://screenrant.com/','https://screenrant.com/about/','https://screenrant.com/public/build/images/sr-logo-full-colored-light.54036564.svg') ON DUPLICATE KEY UPDATE site_home='https://screenrant.com/', site_about_url='https://screenrant.com/about/', site_logo='https://screenrant.com/public/build/images/sr-logo-full-colored-light.54036564.svg';</v>
      </c>
    </row>
    <row r="5" spans="1:5">
      <c r="A5" s="2">
        <v>4</v>
      </c>
      <c r="B5" s="2" t="s">
        <v>27</v>
      </c>
      <c r="C5" s="2" t="s">
        <v>27</v>
      </c>
      <c r="D5" s="3" t="s">
        <v>29</v>
      </c>
      <c r="E5" s="2" t="str">
        <f>"INSERT INTO moviechannel.movie_sites" &amp; " VALUES (" &amp; Table1[id] &amp; ",'" &amp; Table1[site_home] &amp; "','" &amp; Table1[site_about_url] &amp; "','" &amp; Table1[site_logo] &amp; "') ON DUPLICATE KEY UPDATE " &amp; Table1[[#Headers],[site_home]] &amp; "='"&amp;Table1[site_home]&amp;"', " &amp; Table1[[#Headers],[site_about_url]] &amp; "='" &amp; Table1[site_about_url] &amp; "', " &amp; Table1[[#Headers],[site_logo]] &amp; "='" &amp; Table1[site_logo] &amp; "';"</f>
        <v>INSERT INTO moviechannel.movie_sites VALUES (4,'http://www.comingsoon.net/','http://www.comingsoon.net/','http://cdn1-www.comingsoon.net/assets/uploads/2018/06/logo_comingsoon.png') ON DUPLICATE KEY UPDATE site_home='http://www.comingsoon.net/', site_about_url='http://www.comingsoon.net/', site_logo='http://cdn1-www.comingsoon.net/assets/uploads/2018/06/logo_comingsoon.png';</v>
      </c>
    </row>
    <row r="6" spans="1:5">
      <c r="A6" s="2">
        <v>5</v>
      </c>
      <c r="B6" s="2" t="s">
        <v>30</v>
      </c>
      <c r="C6" s="2" t="s">
        <v>31</v>
      </c>
      <c r="D6" s="3" t="s">
        <v>32</v>
      </c>
      <c r="E6" s="2" t="str">
        <f>"INSERT INTO moviechannel.movie_sites" &amp; " VALUES (" &amp; Table1[id] &amp; ",'" &amp; Table1[site_home] &amp; "','" &amp; Table1[site_about_url] &amp; "','" &amp; Table1[site_logo] &amp; "') ON DUPLICATE KEY UPDATE " &amp; Table1[[#Headers],[site_home]] &amp; "='"&amp;Table1[site_home]&amp;"', " &amp; Table1[[#Headers],[site_about_url]] &amp; "='" &amp; Table1[site_about_url] &amp; "', " &amp; Table1[[#Headers],[site_logo]] &amp; "='" &amp; Table1[site_logo] &amp; "';"</f>
        <v>INSERT INTO moviechannel.movie_sites VALUES (5,'https://www.rogerebert.com/','https://www.rogerebert.com/about','https://www.rogerebert.com/assets/logo/rogerebert_@2X-579beb5dad810d18ff5c1bbb8c65aed4.png') ON DUPLICATE KEY UPDATE site_home='https://www.rogerebert.com/', site_about_url='https://www.rogerebert.com/about', site_logo='https://www.rogerebert.com/assets/logo/rogerebert_@2X-579beb5dad810d18ff5c1bbb8c65aed4.png';</v>
      </c>
    </row>
  </sheetData>
  <hyperlinks>
    <hyperlink ref="D2" r:id="rId1"/>
  </hyperlinks>
  <pageMargins left="0.75" right="0.75" top="1" bottom="1" header="0.5" footer="0.5"/>
  <pageSetup paperSize="9" orientation="portrait" horizontalDpi="4294967292" verticalDpi="4294967292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showRuler="0" workbookViewId="0">
      <selection activeCell="A11" sqref="A11"/>
    </sheetView>
  </sheetViews>
  <sheetFormatPr baseColWidth="10" defaultRowHeight="15" x14ac:dyDescent="0"/>
  <cols>
    <col min="3" max="3" width="36.5" bestFit="1" customWidth="1"/>
    <col min="4" max="4" width="12.83203125" bestFit="1" customWidth="1"/>
  </cols>
  <sheetData>
    <row r="1" spans="1:4">
      <c r="A1" t="s">
        <v>0</v>
      </c>
      <c r="B1" t="s">
        <v>8</v>
      </c>
      <c r="C1" t="s">
        <v>9</v>
      </c>
      <c r="D1" t="s">
        <v>10</v>
      </c>
    </row>
    <row r="2" spans="1:4">
      <c r="A2">
        <v>1</v>
      </c>
      <c r="B2">
        <v>1</v>
      </c>
      <c r="C2" t="s">
        <v>12</v>
      </c>
      <c r="D2" t="s">
        <v>11</v>
      </c>
    </row>
    <row r="3" spans="1:4">
      <c r="A3">
        <v>2</v>
      </c>
      <c r="B3">
        <v>1</v>
      </c>
      <c r="C3" t="s">
        <v>13</v>
      </c>
      <c r="D3" t="s">
        <v>14</v>
      </c>
    </row>
    <row r="4" spans="1:4">
      <c r="A4">
        <v>3</v>
      </c>
      <c r="B4">
        <v>1</v>
      </c>
      <c r="C4" t="s">
        <v>15</v>
      </c>
      <c r="D4" t="s">
        <v>16</v>
      </c>
    </row>
    <row r="5" spans="1:4">
      <c r="A5" s="2">
        <v>1</v>
      </c>
      <c r="B5" s="2">
        <v>2</v>
      </c>
      <c r="C5" s="2" t="s">
        <v>20</v>
      </c>
      <c r="D5" s="2" t="s">
        <v>16</v>
      </c>
    </row>
    <row r="6" spans="1:4">
      <c r="A6" s="2">
        <v>2</v>
      </c>
      <c r="B6" s="2">
        <v>2</v>
      </c>
      <c r="C6" s="2" t="s">
        <v>21</v>
      </c>
      <c r="D6" s="2" t="s">
        <v>11</v>
      </c>
    </row>
    <row r="7" spans="1:4">
      <c r="A7" s="2">
        <v>1</v>
      </c>
      <c r="B7" s="2">
        <v>3</v>
      </c>
      <c r="C7" s="2" t="s">
        <v>25</v>
      </c>
      <c r="D7" s="2" t="s">
        <v>26</v>
      </c>
    </row>
    <row r="8" spans="1:4">
      <c r="A8" s="2">
        <v>1</v>
      </c>
      <c r="B8" s="2">
        <v>4</v>
      </c>
      <c r="C8" s="2" t="s">
        <v>28</v>
      </c>
      <c r="D8" s="2" t="s">
        <v>26</v>
      </c>
    </row>
    <row r="9" spans="1:4">
      <c r="A9" s="2">
        <v>1</v>
      </c>
      <c r="B9" s="2">
        <v>5</v>
      </c>
      <c r="C9" s="2" t="s">
        <v>33</v>
      </c>
      <c r="D9" s="2" t="s">
        <v>11</v>
      </c>
    </row>
    <row r="10" spans="1:4">
      <c r="A10" s="2">
        <v>2</v>
      </c>
      <c r="B10" s="2">
        <v>5</v>
      </c>
      <c r="C10" s="2" t="s">
        <v>34</v>
      </c>
      <c r="D10" s="2" t="s">
        <v>35</v>
      </c>
    </row>
    <row r="11" spans="1:4">
      <c r="A11" s="2"/>
      <c r="B11" s="2"/>
      <c r="C11" s="2"/>
      <c r="D11" s="2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movie_sites</vt:lpstr>
      <vt:lpstr>movie_feeds_link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Subhadeep Niogi</dc:creator>
  <cp:lastModifiedBy>Subhadeep Niogi</cp:lastModifiedBy>
  <dcterms:created xsi:type="dcterms:W3CDTF">2018-08-09T10:16:05Z</dcterms:created>
  <dcterms:modified xsi:type="dcterms:W3CDTF">2018-08-09T14:08:02Z</dcterms:modified>
</cp:coreProperties>
</file>