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80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<sst xmlns="http://schemas.openxmlformats.org/spreadsheetml/2006/main" count="1159">
  <si>
    <t>记忆进度</t>
  </si>
  <si>
    <t>单词</t>
  </si>
  <si>
    <t>掌握</t>
  </si>
  <si>
    <t>联想</t>
  </si>
  <si>
    <t>词根词缀</t>
  </si>
  <si>
    <t>中文解释</t>
  </si>
  <si>
    <t>英文解释</t>
  </si>
  <si>
    <t>例句</t>
  </si>
  <si>
    <t>自创联想</t>
  </si>
  <si>
    <t>anim</t>
  </si>
  <si>
    <t>animal - 生命</t>
  </si>
  <si>
    <t>life生命</t>
  </si>
  <si>
    <t>animal，源于拉丁名词anima</t>
  </si>
  <si>
    <t>ann,enn</t>
  </si>
  <si>
    <t>anniversary 年</t>
  </si>
  <si>
    <t>year年</t>
  </si>
  <si>
    <t>拉丁名词annus</t>
  </si>
  <si>
    <t>anthrop</t>
  </si>
  <si>
    <t>anthropology</t>
  </si>
  <si>
    <t>man, human kind人类</t>
  </si>
  <si>
    <t>希腊语anthropos</t>
  </si>
  <si>
    <t>arch</t>
  </si>
  <si>
    <r>
      <t>拿个弓就能(</t>
    </r>
    <r>
      <rPr>
        <sz val="11"/>
        <color rgb="FFFF0000"/>
        <rFont val="宋体"/>
        <charset val="134"/>
      </rPr>
      <t>统治)</t>
    </r>
    <r>
      <rPr>
        <sz val="11"/>
        <color theme="1"/>
        <rFont val="宋体"/>
        <charset val="134"/>
      </rPr>
      <t>人类的历史已经一去不复返了</t>
    </r>
  </si>
  <si>
    <t>archive, 统治者的东西文件-&gt; 档案</t>
  </si>
  <si>
    <t>rule统治, chief 主要的</t>
  </si>
  <si>
    <t>希腊名词arkhos, 派生词中可作 ruler, government 解释</t>
  </si>
  <si>
    <t>aug, auct, auth</t>
  </si>
  <si>
    <t>august 最伟大的帝王</t>
  </si>
  <si>
    <t>to increase增加,
to cause to grow</t>
  </si>
  <si>
    <t>拉丁动词aguere，过去分词auctus, 变体auth</t>
  </si>
  <si>
    <t>cad, cas, cid</t>
  </si>
  <si>
    <t>to fall, to befall 降</t>
  </si>
  <si>
    <t>拉丁动词cadere,不定式，动名词及异体cidere的不定式词干</t>
  </si>
  <si>
    <t>cap,capt,cip,cept,ceive</t>
  </si>
  <si>
    <t>capable</t>
  </si>
  <si>
    <t>to take取</t>
  </si>
  <si>
    <t>拉丁动词capere</t>
  </si>
  <si>
    <t>cip</t>
  </si>
  <si>
    <t>同上， cap异体cip</t>
  </si>
  <si>
    <t>ced, ceed, cess</t>
  </si>
  <si>
    <t>to go走</t>
  </si>
  <si>
    <t>拉丁动词cedere</t>
  </si>
  <si>
    <t>centr</t>
  </si>
  <si>
    <t>the middle point, center中心</t>
  </si>
  <si>
    <t>远祖kentron尖端，拉丁化cenrtum,</t>
  </si>
  <si>
    <t>cern, cret, creet</t>
  </si>
  <si>
    <t>to separate 分离</t>
  </si>
  <si>
    <t>拉丁动词cernere</t>
  </si>
  <si>
    <t>cid, cis</t>
  </si>
  <si>
    <t>to cut 切</t>
  </si>
  <si>
    <t>拉丁动词caedere</t>
  </si>
  <si>
    <t>claim, clam</t>
  </si>
  <si>
    <t>to call out喊
to shout 喊叫</t>
  </si>
  <si>
    <t>clamare</t>
  </si>
  <si>
    <t>clud, clus</t>
  </si>
  <si>
    <t>to shut or close 关闭</t>
  </si>
  <si>
    <t>拉丁动词claudere</t>
  </si>
  <si>
    <t>cord</t>
  </si>
  <si>
    <t>heart心</t>
  </si>
  <si>
    <t>拉丁名词cor的属格形式cordis的词干</t>
  </si>
  <si>
    <t>cresc, cret, cre</t>
  </si>
  <si>
    <t>to grow生长</t>
  </si>
  <si>
    <t>拉丁动词crescere</t>
  </si>
  <si>
    <t>cub, cumb</t>
  </si>
  <si>
    <t>to lie down 躺</t>
  </si>
  <si>
    <t>拉丁动词cumbere, cubare</t>
  </si>
  <si>
    <t>cult</t>
  </si>
  <si>
    <t>to till耕作
to worship崇拜
to inhabit居住</t>
  </si>
  <si>
    <t>colere动名词词干</t>
  </si>
  <si>
    <t>cur(r), curs, cours</t>
  </si>
  <si>
    <t>to run跑</t>
  </si>
  <si>
    <t>拉丁：currere</t>
  </si>
  <si>
    <t xml:space="preserve">cur </t>
  </si>
  <si>
    <t>care关心</t>
  </si>
  <si>
    <t>拉丁：cura, 添加后缀构词，发音kj??</t>
  </si>
  <si>
    <t>dem,demo</t>
  </si>
  <si>
    <t>the people人民</t>
  </si>
  <si>
    <t>希腊：demos</t>
  </si>
  <si>
    <t>fer</t>
  </si>
  <si>
    <t>to carry, bring, bear
拿，带，负担产生</t>
  </si>
  <si>
    <t>拉丁：ferre</t>
  </si>
  <si>
    <t>fid</t>
  </si>
  <si>
    <t>to trust信任</t>
  </si>
  <si>
    <t>拉丁：fidere</t>
  </si>
  <si>
    <t>fin</t>
  </si>
  <si>
    <t>end,limit末尾，界限</t>
  </si>
  <si>
    <t>拉丁：finis</t>
  </si>
  <si>
    <t>flu, flux</t>
  </si>
  <si>
    <t>to flow流动</t>
  </si>
  <si>
    <t>拉丁：fluere</t>
  </si>
  <si>
    <t>form</t>
  </si>
  <si>
    <t>shape, to form形状，形成</t>
  </si>
  <si>
    <t>拉丁：forma</t>
  </si>
  <si>
    <t>fort, forc</t>
  </si>
  <si>
    <t>strong 强</t>
  </si>
  <si>
    <t>拉丁：fortis, forctis</t>
  </si>
  <si>
    <t>fund, found, fus</t>
  </si>
  <si>
    <t>to melt, to pour
熔化， 浇注</t>
  </si>
  <si>
    <t>拉丁：fundere</t>
  </si>
  <si>
    <t>gen, gener</t>
  </si>
  <si>
    <t>birth, race出生，种族</t>
  </si>
  <si>
    <t>希腊：genus,拉丁：genos</t>
  </si>
  <si>
    <t>ger, gest</t>
  </si>
  <si>
    <t>to carry运送</t>
  </si>
  <si>
    <t>拉丁：gerere</t>
  </si>
  <si>
    <t>gnos, gnit, gniz</t>
  </si>
  <si>
    <t>to know知</t>
  </si>
  <si>
    <t>拉丁：gnoscere</t>
  </si>
  <si>
    <t>grad, gress</t>
  </si>
  <si>
    <t>to step步</t>
  </si>
  <si>
    <t>拉丁：gradus, gradi</t>
  </si>
  <si>
    <t>gram</t>
  </si>
  <si>
    <t>written character
书写</t>
  </si>
  <si>
    <t>希腊：gramme</t>
  </si>
  <si>
    <t>jac, ject</t>
  </si>
  <si>
    <t>to throw投掷</t>
  </si>
  <si>
    <t>L: jacere</t>
  </si>
  <si>
    <t>jur, just</t>
  </si>
  <si>
    <t>law, swear, right,justice 法律,宣誓，正确，公正</t>
  </si>
  <si>
    <t>L: jus, juris, jurer, justus</t>
  </si>
  <si>
    <t>lat</t>
  </si>
  <si>
    <t>to carry, to bring, to bear
持，带，负</t>
  </si>
  <si>
    <t>L: latum</t>
  </si>
  <si>
    <t>leg, lig, lect</t>
  </si>
  <si>
    <t>to choose 选</t>
  </si>
  <si>
    <t>L: legere</t>
  </si>
  <si>
    <t>log, logue</t>
  </si>
  <si>
    <t>speech, reson 说话，推理</t>
  </si>
  <si>
    <t>GK: logos</t>
  </si>
  <si>
    <t>loqu, locut</t>
  </si>
  <si>
    <t>to speak 讲</t>
  </si>
  <si>
    <t>L: loqui</t>
  </si>
  <si>
    <t>lud, lus</t>
  </si>
  <si>
    <t>to play or mock 玩，戏弄</t>
  </si>
  <si>
    <t>L: ludere, lusum</t>
  </si>
  <si>
    <t>man, manu</t>
  </si>
  <si>
    <t>hand 手</t>
  </si>
  <si>
    <t>L: manus</t>
  </si>
  <si>
    <t>medi</t>
  </si>
  <si>
    <t>middle 中间</t>
  </si>
  <si>
    <t>L: medius</t>
  </si>
  <si>
    <t>mit, miss</t>
  </si>
  <si>
    <t>to send 发，送</t>
  </si>
  <si>
    <t>L: mittere</t>
  </si>
  <si>
    <t>mort</t>
  </si>
  <si>
    <t>death 死</t>
  </si>
  <si>
    <t>L: mors, mortis</t>
  </si>
  <si>
    <t>nasc, nat</t>
  </si>
  <si>
    <t>to be born 出生</t>
  </si>
  <si>
    <t>L: nasci</t>
  </si>
  <si>
    <t>ord, ordin</t>
  </si>
  <si>
    <t>order 顺序</t>
  </si>
  <si>
    <t>L: ordo, ordinis</t>
  </si>
  <si>
    <t>pati, pass</t>
  </si>
  <si>
    <t>to suffer or endure; feeling
承受，忍受；感受</t>
  </si>
  <si>
    <t>L</t>
  </si>
  <si>
    <t>patri, patern</t>
  </si>
  <si>
    <t>father, fatherland</t>
  </si>
  <si>
    <t xml:space="preserve">GK </t>
  </si>
  <si>
    <t>pel, puls</t>
  </si>
  <si>
    <t>to drive, to push
逐使， 推动</t>
  </si>
  <si>
    <t>pend, pens</t>
  </si>
  <si>
    <t>to hang, to weigh, to pay
悬挂， 称量， 支付</t>
  </si>
  <si>
    <t>pet, petit</t>
  </si>
  <si>
    <t>to seek, to strive
寻求， 追求</t>
  </si>
  <si>
    <t>ple(t), plen</t>
  </si>
  <si>
    <t>to fill; full 装满（的）</t>
  </si>
  <si>
    <t>plic, plicate, ply</t>
  </si>
  <si>
    <t>to bend or fold 弯，折</t>
  </si>
  <si>
    <t xml:space="preserve">L </t>
  </si>
  <si>
    <t>pon, pos(it)</t>
  </si>
  <si>
    <t>to place, to put</t>
  </si>
  <si>
    <t>spir</t>
  </si>
  <si>
    <t>to breathe 呼吸</t>
  </si>
  <si>
    <t>st, stat</t>
  </si>
  <si>
    <t>to stand 站立</t>
  </si>
  <si>
    <t>tang, tact</t>
  </si>
  <si>
    <t>to touch 接触</t>
  </si>
  <si>
    <t>ten, tin, tent, tain</t>
  </si>
  <si>
    <t>to hold 握，持</t>
  </si>
  <si>
    <t>tend, tens, tent</t>
  </si>
  <si>
    <t>to stretch 伸</t>
  </si>
  <si>
    <t>tract</t>
  </si>
  <si>
    <t>to draw 拉，抽</t>
  </si>
  <si>
    <t>ven, vent</t>
  </si>
  <si>
    <t>to come 来</t>
  </si>
  <si>
    <t>vert, vers</t>
  </si>
  <si>
    <t>to turn 转</t>
  </si>
  <si>
    <t>viv, vit</t>
  </si>
  <si>
    <t>to live; life 活；生命</t>
  </si>
  <si>
    <t>volv, volut</t>
  </si>
  <si>
    <t>to roll 滚， 转</t>
  </si>
  <si>
    <t>agog, agogue</t>
  </si>
  <si>
    <t>leading, leader 引导，引导者</t>
  </si>
  <si>
    <t>GK agogos</t>
  </si>
  <si>
    <t>agon</t>
  </si>
  <si>
    <t>contest 竞争</t>
  </si>
  <si>
    <t>GK: agon</t>
  </si>
  <si>
    <t>alg</t>
  </si>
  <si>
    <t>pain 痛</t>
  </si>
  <si>
    <t>GK: algos</t>
  </si>
  <si>
    <t>ali</t>
  </si>
  <si>
    <t>another, otherwise 另一，另外</t>
  </si>
  <si>
    <t>all</t>
  </si>
  <si>
    <t>other 其它</t>
  </si>
  <si>
    <t>GK</t>
  </si>
  <si>
    <t>alt</t>
  </si>
  <si>
    <t>high 高</t>
  </si>
  <si>
    <t>andr</t>
  </si>
  <si>
    <t>man, male</t>
  </si>
  <si>
    <t xml:space="preserve">anth </t>
  </si>
  <si>
    <t>flower</t>
  </si>
  <si>
    <t>apt</t>
  </si>
  <si>
    <t>to fit</t>
  </si>
  <si>
    <t>aqu</t>
  </si>
  <si>
    <t>water</t>
  </si>
  <si>
    <t>avi</t>
  </si>
  <si>
    <t>bird</t>
  </si>
  <si>
    <t>bal(l)</t>
  </si>
  <si>
    <t>to dance</t>
  </si>
  <si>
    <t>bar</t>
  </si>
  <si>
    <t>weight 重量</t>
  </si>
  <si>
    <t>bar(r)</t>
  </si>
  <si>
    <t>bar or rod 横木、棒条</t>
  </si>
  <si>
    <t>bas, bass</t>
  </si>
  <si>
    <t>low 低的</t>
  </si>
  <si>
    <t>bell</t>
  </si>
  <si>
    <t>war</t>
  </si>
  <si>
    <t>blanc</t>
  </si>
  <si>
    <t>white</t>
  </si>
  <si>
    <t>F</t>
  </si>
  <si>
    <t>bon</t>
  </si>
  <si>
    <t>good</t>
  </si>
  <si>
    <t>brev</t>
  </si>
  <si>
    <t>short, shallow</t>
  </si>
  <si>
    <t>cand</t>
  </si>
  <si>
    <t>to blow, to be white</t>
  </si>
  <si>
    <t>cap, capit</t>
  </si>
  <si>
    <t>head</t>
  </si>
  <si>
    <t>cardi</t>
  </si>
  <si>
    <t>carn</t>
  </si>
  <si>
    <t>flesh</t>
  </si>
  <si>
    <t>cav</t>
  </si>
  <si>
    <t>hollow</t>
  </si>
  <si>
    <t>fid, fiss</t>
  </si>
  <si>
    <t>to cleave or split 劈， 分裂</t>
  </si>
  <si>
    <t>fissure: fiss -ure</t>
  </si>
  <si>
    <t>frater, fratr</t>
  </si>
  <si>
    <t>brother 兄弟</t>
  </si>
  <si>
    <t>fraternal: frater(n) -al</t>
  </si>
  <si>
    <t>fug</t>
  </si>
  <si>
    <t>to flee 逃</t>
  </si>
  <si>
    <t>fugacious: fug -acious</t>
  </si>
  <si>
    <t>gam</t>
  </si>
  <si>
    <t>marriage 婚姻</t>
  </si>
  <si>
    <t>amalgam: amal gam</t>
  </si>
  <si>
    <t>gloss, glott</t>
  </si>
  <si>
    <t>tongue, word 舌， 言</t>
  </si>
  <si>
    <t>gloss</t>
  </si>
  <si>
    <t>gon</t>
  </si>
  <si>
    <t>angle 角</t>
  </si>
  <si>
    <t>grav</t>
  </si>
  <si>
    <t>heavy 重的</t>
  </si>
  <si>
    <t>gravity: grav -ity</t>
  </si>
  <si>
    <t>greg</t>
  </si>
  <si>
    <t>flock, herd 群</t>
  </si>
  <si>
    <t>gregarious: greg -ar-  -ious</t>
  </si>
  <si>
    <t>hap, happ</t>
  </si>
  <si>
    <t>good luck 好运气</t>
  </si>
  <si>
    <t>her, hes</t>
  </si>
  <si>
    <t>to stick 粘</t>
  </si>
  <si>
    <t>hesitate</t>
  </si>
  <si>
    <t>hom</t>
  </si>
  <si>
    <t>man 人</t>
  </si>
  <si>
    <t>homicide: hom -i- -cide</t>
  </si>
  <si>
    <t>hum</t>
  </si>
  <si>
    <t>ground or earth 地面；土地</t>
  </si>
  <si>
    <t>humble: hum -ble</t>
  </si>
  <si>
    <t>ide</t>
  </si>
  <si>
    <t>look, form 外观，形式</t>
  </si>
  <si>
    <t>idea: ide -a</t>
  </si>
  <si>
    <t>idi</t>
  </si>
  <si>
    <t>own 自己的</t>
  </si>
  <si>
    <t>idiom: idi -om</t>
  </si>
  <si>
    <t>laps</t>
  </si>
  <si>
    <t>to slip or fall 滑， 落</t>
  </si>
  <si>
    <t>collapse: col- laps -e</t>
  </si>
  <si>
    <t>later</t>
  </si>
  <si>
    <t>side 边</t>
  </si>
  <si>
    <t>lateral: later -al</t>
  </si>
  <si>
    <t>lav, lut</t>
  </si>
  <si>
    <t>to wash 洗</t>
  </si>
  <si>
    <t>lavish: lav -ish</t>
  </si>
  <si>
    <t>ablution: ab- lut -ion</t>
  </si>
  <si>
    <t>leg, legis</t>
  </si>
  <si>
    <t>law 法律</t>
  </si>
  <si>
    <t>lig</t>
  </si>
  <si>
    <t>to bind 束</t>
  </si>
  <si>
    <t>obligate: ob- lig -ate</t>
  </si>
  <si>
    <t>lith, lite</t>
  </si>
  <si>
    <t>stone 石</t>
  </si>
  <si>
    <t>lithos</t>
  </si>
  <si>
    <t>lustr</t>
  </si>
  <si>
    <t>puridication 净化</t>
  </si>
  <si>
    <t>lustre: lustr -e</t>
  </si>
  <si>
    <t>mens</t>
  </si>
  <si>
    <t>to measure 测量</t>
  </si>
  <si>
    <t>immense: im- mens -e</t>
  </si>
  <si>
    <t>merc, merch</t>
  </si>
  <si>
    <t>goods, wares 商品， 货物</t>
  </si>
  <si>
    <t>mercy: merc -y</t>
  </si>
  <si>
    <t>merchant: merch -ant</t>
  </si>
  <si>
    <t>min</t>
  </si>
  <si>
    <t>to project 突出</t>
  </si>
  <si>
    <t>eminent: e- min -ent</t>
  </si>
  <si>
    <t>mir</t>
  </si>
  <si>
    <t>to wonder at 惊异</t>
  </si>
  <si>
    <t>mirror: mir -r- -or</t>
  </si>
  <si>
    <t>mod</t>
  </si>
  <si>
    <t>manner, measure 方式，分寸</t>
  </si>
  <si>
    <t>commodity: com- mod -ity</t>
  </si>
  <si>
    <t>mon</t>
  </si>
  <si>
    <t>to remind or warn 提醒</t>
  </si>
  <si>
    <t>summon: sum- mon</t>
  </si>
  <si>
    <t xml:space="preserve">mor </t>
  </si>
  <si>
    <t>manner, custom 风俗</t>
  </si>
  <si>
    <t>morale: mor -ale</t>
  </si>
  <si>
    <t>mord, mors</t>
  </si>
  <si>
    <t>to bite 咬</t>
  </si>
  <si>
    <t>remorse: re- mors -e</t>
  </si>
  <si>
    <t>mun</t>
  </si>
  <si>
    <t>service or official duty
服务， 职责</t>
  </si>
  <si>
    <t>munificent: mun -i- fic -ent</t>
  </si>
  <si>
    <t>mur</t>
  </si>
  <si>
    <t>wall 墙</t>
  </si>
  <si>
    <t>immure: im- mur -e</t>
  </si>
  <si>
    <t>or, orat</t>
  </si>
  <si>
    <t>to pray or address 祷告， 说话</t>
  </si>
  <si>
    <t>oral: or -al</t>
  </si>
  <si>
    <t>perorate: per- orat -e</t>
  </si>
  <si>
    <t>parl</t>
  </si>
  <si>
    <t>parlour: parl -our</t>
  </si>
  <si>
    <t>pen, pun</t>
  </si>
  <si>
    <t>punishment, to punish 罚</t>
  </si>
  <si>
    <t>penal: pen -al</t>
  </si>
  <si>
    <t>punish: pun -ish</t>
  </si>
  <si>
    <t>peri, pert</t>
  </si>
  <si>
    <t>to try 尝试</t>
  </si>
  <si>
    <t>peril: per(i) -il</t>
  </si>
  <si>
    <t>experience: ex- peri ence</t>
  </si>
  <si>
    <t>expert: ex- pert</t>
  </si>
  <si>
    <t>preci</t>
  </si>
  <si>
    <t>price, value 价格， 价值</t>
  </si>
  <si>
    <t>precious: preci -ous</t>
  </si>
  <si>
    <t>propri, proper</t>
  </si>
  <si>
    <t>one's own 自己的</t>
  </si>
  <si>
    <t>proprietor: propri -etor</t>
  </si>
  <si>
    <t>propiety: propri -ety</t>
  </si>
  <si>
    <t>pung, punct</t>
  </si>
  <si>
    <t>to prick 剌</t>
  </si>
  <si>
    <t>expunge: ex- pung -e</t>
  </si>
  <si>
    <t>compunction: com- punct -ion</t>
  </si>
  <si>
    <t>pur, purg</t>
  </si>
  <si>
    <t>(to) clean 净化</t>
  </si>
  <si>
    <t>pure: pur -e</t>
  </si>
  <si>
    <t>purge: purg -e</t>
  </si>
  <si>
    <t>rad, ras</t>
  </si>
  <si>
    <t>to scrape 擦刮</t>
  </si>
  <si>
    <t>abrade: ab- rad -e</t>
  </si>
  <si>
    <t>raze: raz(s) -e</t>
  </si>
  <si>
    <t>radi</t>
  </si>
  <si>
    <t>spoke of a wheel 轮福</t>
  </si>
  <si>
    <t>radio: radi -o</t>
  </si>
  <si>
    <t>radic</t>
  </si>
  <si>
    <t>root 根</t>
  </si>
  <si>
    <t>radical: radic -al</t>
  </si>
  <si>
    <t>rap, rapt</t>
  </si>
  <si>
    <t>to snatch 攫取</t>
  </si>
  <si>
    <t>rape: rap -e</t>
  </si>
  <si>
    <t>enrapt: en- rapt</t>
  </si>
  <si>
    <t>rat</t>
  </si>
  <si>
    <t>to think or judge 想，判断</t>
  </si>
  <si>
    <t>ratio: rat -io</t>
  </si>
  <si>
    <t>rog, rogat</t>
  </si>
  <si>
    <t>to ask 问</t>
  </si>
  <si>
    <t>abrogate: ab- rog -ate</t>
  </si>
  <si>
    <t>sal, sult</t>
  </si>
  <si>
    <t>to leap 跳跃</t>
  </si>
  <si>
    <t>salient: sal -ient</t>
  </si>
  <si>
    <t>result: re- sult</t>
  </si>
  <si>
    <t>san</t>
  </si>
  <si>
    <t>to heal 治愈</t>
  </si>
  <si>
    <t>sane: san -e</t>
  </si>
  <si>
    <t>sanitate: san -itate</t>
  </si>
  <si>
    <t>sat, satur, satis</t>
  </si>
  <si>
    <t>enought 足够的</t>
  </si>
  <si>
    <t>sate: sat -e</t>
  </si>
  <si>
    <t>semin</t>
  </si>
  <si>
    <t>seed 种子</t>
  </si>
  <si>
    <t>seminar: semi -ar</t>
  </si>
  <si>
    <t xml:space="preserve">sen </t>
  </si>
  <si>
    <t>old or aged 老的</t>
  </si>
  <si>
    <t>senate: sen -ate</t>
  </si>
  <si>
    <t>ser, sert</t>
  </si>
  <si>
    <t>to knit or join 联结</t>
  </si>
  <si>
    <t>series: ser -ies</t>
  </si>
  <si>
    <t>assert: as- sert</t>
  </si>
  <si>
    <t>sit</t>
  </si>
  <si>
    <t>foot 食物</t>
  </si>
  <si>
    <t>sol</t>
  </si>
  <si>
    <t>whole 完全的</t>
  </si>
  <si>
    <t>solemn: sol emn(enn)</t>
  </si>
  <si>
    <t>solid: sol -id</t>
  </si>
  <si>
    <t>sort</t>
  </si>
  <si>
    <t>lot, condition 签， 条件</t>
  </si>
  <si>
    <t>resort: re- sort</t>
  </si>
  <si>
    <t>sper</t>
  </si>
  <si>
    <t>to expect or hope</t>
  </si>
  <si>
    <t>desperate: de- sper -ate</t>
  </si>
  <si>
    <t>summ</t>
  </si>
  <si>
    <t>highest 最高的</t>
  </si>
  <si>
    <t>summary</t>
  </si>
  <si>
    <t>the</t>
  </si>
  <si>
    <t>god 神</t>
  </si>
  <si>
    <t>thes, thet</t>
  </si>
  <si>
    <t>to place or put 放置</t>
  </si>
  <si>
    <t>thesis</t>
  </si>
  <si>
    <t>hypothsis</t>
  </si>
  <si>
    <t>tom</t>
  </si>
  <si>
    <t>atom</t>
  </si>
  <si>
    <t>tum</t>
  </si>
  <si>
    <t>to swell 肿</t>
  </si>
  <si>
    <t>tumour</t>
  </si>
  <si>
    <t>turb</t>
  </si>
  <si>
    <t>turmoil 喧嚷、吵闹</t>
  </si>
  <si>
    <t>turbulence</t>
  </si>
  <si>
    <t>disturb</t>
  </si>
  <si>
    <t>tut, tuit</t>
  </si>
  <si>
    <t>to look after or protect</t>
  </si>
  <si>
    <t>intuition</t>
  </si>
  <si>
    <t>ut, us</t>
  </si>
  <si>
    <t>to use</t>
  </si>
  <si>
    <t>utensil</t>
  </si>
  <si>
    <t>use</t>
  </si>
  <si>
    <t>vad, vas</t>
  </si>
  <si>
    <t>to go 走</t>
  </si>
  <si>
    <t>evade</t>
  </si>
  <si>
    <t>pervade</t>
  </si>
  <si>
    <t>vag</t>
  </si>
  <si>
    <t>to wander 徘徊</t>
  </si>
  <si>
    <t>vagile</t>
  </si>
  <si>
    <t>vague</t>
  </si>
  <si>
    <t>vest</t>
  </si>
  <si>
    <t>to clothe 穿衣</t>
  </si>
  <si>
    <t>vestrure</t>
  </si>
  <si>
    <t>invest</t>
  </si>
  <si>
    <t>vi</t>
  </si>
  <si>
    <t>way 路</t>
  </si>
  <si>
    <t xml:space="preserve">viable </t>
  </si>
  <si>
    <t>trivial</t>
  </si>
  <si>
    <t>vir</t>
  </si>
  <si>
    <t>man, male 男人</t>
  </si>
  <si>
    <t>virtue</t>
  </si>
  <si>
    <t>vor</t>
  </si>
  <si>
    <t>to devour 吞食</t>
  </si>
  <si>
    <t>voracious</t>
  </si>
  <si>
    <t>devour</t>
  </si>
  <si>
    <t>am, amat</t>
  </si>
  <si>
    <t>是am人，不管是am在at哪里，都懂得去爱 to love</t>
  </si>
  <si>
    <t>to love爱</t>
  </si>
  <si>
    <t>拉丁动词amare,及其动名词词干</t>
  </si>
  <si>
    <t>amic</t>
  </si>
  <si>
    <t xml:space="preserve">amicable </t>
  </si>
  <si>
    <t>am的同根名词amicus</t>
  </si>
  <si>
    <t>aud, audit</t>
  </si>
  <si>
    <t>to hear听</t>
  </si>
  <si>
    <t>拉丁动词audire, 及动名词词干</t>
  </si>
  <si>
    <t>ceive,cept</t>
  </si>
  <si>
    <t>同上，带法语痕迹， 用来构成动词， 名词及形容词多用cept</t>
  </si>
  <si>
    <t>cycl</t>
  </si>
  <si>
    <t>circle圆环</t>
  </si>
  <si>
    <t>希腊：kuklos</t>
  </si>
  <si>
    <t>dic,dict</t>
  </si>
  <si>
    <t>to say说</t>
  </si>
  <si>
    <t>拉丁：dicere</t>
  </si>
  <si>
    <t>doc, doct</t>
  </si>
  <si>
    <t>to teach教</t>
  </si>
  <si>
    <t>拉丁：docere</t>
  </si>
  <si>
    <t>duc, duct</t>
  </si>
  <si>
    <t>to lead 引导</t>
  </si>
  <si>
    <t>拉丁：ducere</t>
  </si>
  <si>
    <t>equ, equi</t>
  </si>
  <si>
    <t>even, equal相等的</t>
  </si>
  <si>
    <t>拉丁：aequus</t>
  </si>
  <si>
    <t>fac, fact, fect</t>
  </si>
  <si>
    <t>to do, to make 做</t>
  </si>
  <si>
    <t>拉丁：facere</t>
  </si>
  <si>
    <t>frag, fract</t>
  </si>
  <si>
    <t>to break 破</t>
  </si>
  <si>
    <t>拉丁：frangere</t>
  </si>
  <si>
    <t>grat</t>
  </si>
  <si>
    <t>pleasing, thankful
使人高兴的，感激的</t>
  </si>
  <si>
    <t>L: gratus</t>
  </si>
  <si>
    <t>loc</t>
  </si>
  <si>
    <t>place 地方</t>
  </si>
  <si>
    <t>L: locus</t>
  </si>
  <si>
    <t>mov, mot, mob</t>
  </si>
  <si>
    <t>to move 运动</t>
  </si>
  <si>
    <t>L: movere</t>
  </si>
  <si>
    <t>not</t>
  </si>
  <si>
    <t>to get to know 知道</t>
  </si>
  <si>
    <t>L: noscere</t>
  </si>
  <si>
    <t>part</t>
  </si>
  <si>
    <t>part 部分</t>
  </si>
  <si>
    <t>L: pars</t>
  </si>
  <si>
    <t>prehend, prehens, pris</t>
  </si>
  <si>
    <t>seize 抓住</t>
  </si>
  <si>
    <t>prob, prov</t>
  </si>
  <si>
    <t>to test 试验，验证</t>
  </si>
  <si>
    <t>reg, rect</t>
  </si>
  <si>
    <t>to rule, to guide, to govern</t>
  </si>
  <si>
    <t>sci</t>
  </si>
  <si>
    <t>to know 知，晓</t>
  </si>
  <si>
    <t>sect</t>
  </si>
  <si>
    <t>sent, sens</t>
  </si>
  <si>
    <t>to feel 感觉</t>
  </si>
  <si>
    <t>sid, sess</t>
  </si>
  <si>
    <t>to sit 坐</t>
  </si>
  <si>
    <t>sist</t>
  </si>
  <si>
    <t>un</t>
  </si>
  <si>
    <t>one 一</t>
  </si>
  <si>
    <t>voc, vok</t>
  </si>
  <si>
    <t>to call; voice 叫喊；声音</t>
  </si>
  <si>
    <t>acr</t>
  </si>
  <si>
    <t>sharp 尖的</t>
  </si>
  <si>
    <t>acu</t>
  </si>
  <si>
    <t>needle 针</t>
  </si>
  <si>
    <t>alter</t>
  </si>
  <si>
    <t>the other 其它，另一</t>
  </si>
  <si>
    <t>ambul, ambl</t>
  </si>
  <si>
    <t>to walk</t>
  </si>
  <si>
    <t>aur</t>
  </si>
  <si>
    <t>ear</t>
  </si>
  <si>
    <t>bat, batt</t>
  </si>
  <si>
    <t>to beat</t>
  </si>
  <si>
    <t>bibli</t>
  </si>
  <si>
    <t>book</t>
  </si>
  <si>
    <t>car(r), char</t>
  </si>
  <si>
    <t>wagon</t>
  </si>
  <si>
    <t>cert</t>
  </si>
  <si>
    <t>settled 确定的</t>
  </si>
  <si>
    <t>cing, cinct</t>
  </si>
  <si>
    <t>to gird or hind 束，阻</t>
  </si>
  <si>
    <t>corp, corpor</t>
  </si>
  <si>
    <t>body 体</t>
  </si>
  <si>
    <t xml:space="preserve">corporation corpor -ation </t>
  </si>
  <si>
    <t>corpse 尸体</t>
  </si>
  <si>
    <t>cruc</t>
  </si>
  <si>
    <t>cross 十字，叉</t>
  </si>
  <si>
    <t>crucial: cruc -ial</t>
  </si>
  <si>
    <t>culp</t>
  </si>
  <si>
    <t>fault 错</t>
  </si>
  <si>
    <t>culprit culp -rit</t>
  </si>
  <si>
    <t>cuss</t>
  </si>
  <si>
    <t>to shake 摇动</t>
  </si>
  <si>
    <t>discuss: dis- cuss</t>
  </si>
  <si>
    <t>de</t>
  </si>
  <si>
    <t>deism: de -ism</t>
  </si>
  <si>
    <t xml:space="preserve">di </t>
  </si>
  <si>
    <t>day 日子</t>
  </si>
  <si>
    <t>diary: di -ary</t>
  </si>
  <si>
    <t>don</t>
  </si>
  <si>
    <t>to give 给</t>
  </si>
  <si>
    <t>donor: don -or</t>
  </si>
  <si>
    <t>drom</t>
  </si>
  <si>
    <t>run 跑</t>
  </si>
  <si>
    <t>aerodrome: aer -o- drom -e</t>
  </si>
  <si>
    <t>dur</t>
  </si>
  <si>
    <t>to harden or last 使坚固；持久</t>
  </si>
  <si>
    <t>em, empt</t>
  </si>
  <si>
    <t>to buy 买</t>
  </si>
  <si>
    <t>exempt: ex- empt</t>
  </si>
  <si>
    <t>redeem: red- -e- em</t>
  </si>
  <si>
    <t>erg</t>
  </si>
  <si>
    <t>work 工作，功</t>
  </si>
  <si>
    <t>energy: en- erg -y</t>
  </si>
  <si>
    <t>allergy: all erg y</t>
  </si>
  <si>
    <t>err</t>
  </si>
  <si>
    <t>animal 动物</t>
  </si>
  <si>
    <t>errant: err -ant</t>
  </si>
  <si>
    <t>ess, est</t>
  </si>
  <si>
    <t>to be 是，存在</t>
  </si>
  <si>
    <t>essence: ess -ence</t>
  </si>
  <si>
    <t>interest: inter- est</t>
  </si>
  <si>
    <t>ev</t>
  </si>
  <si>
    <t>age, life 年代</t>
  </si>
  <si>
    <t>primeval: prim- ev -al</t>
  </si>
  <si>
    <t>fend, fens, fenc</t>
  </si>
  <si>
    <t>to hit 打击</t>
  </si>
  <si>
    <t>defend: de- fend</t>
  </si>
  <si>
    <t>offense: of- fens -e</t>
  </si>
  <si>
    <t>fence: fenc -e</t>
  </si>
  <si>
    <t>ferv</t>
  </si>
  <si>
    <t>to boil 沸</t>
  </si>
  <si>
    <t>fervid: ferv -id</t>
  </si>
  <si>
    <t>fig, fict</t>
  </si>
  <si>
    <t>to form 构成</t>
  </si>
  <si>
    <t>figure: fig -ure</t>
  </si>
  <si>
    <t>fiction: fict -ion</t>
  </si>
  <si>
    <t>fil</t>
  </si>
  <si>
    <t>thread, line, outline 线，轮廓</t>
  </si>
  <si>
    <t>file: fil -e</t>
  </si>
  <si>
    <t>flig, flict</t>
  </si>
  <si>
    <t>to strike 打击</t>
  </si>
  <si>
    <t>profligate: pro- flig -ate</t>
  </si>
  <si>
    <t>inflict: in- flict</t>
  </si>
  <si>
    <t>frig, friger</t>
  </si>
  <si>
    <t>cold 冷</t>
  </si>
  <si>
    <t>frigid: frig -id</t>
  </si>
  <si>
    <t>habit, hibit</t>
  </si>
  <si>
    <t>to have or hold 拥有，占有</t>
  </si>
  <si>
    <t>prohibit: pro- habit</t>
  </si>
  <si>
    <t>insul</t>
  </si>
  <si>
    <t>island 岛</t>
  </si>
  <si>
    <t>insular: insul -ar</t>
  </si>
  <si>
    <t>lev</t>
  </si>
  <si>
    <t>to raise or relieve 举起，减轻</t>
  </si>
  <si>
    <t>levy: lev -y</t>
  </si>
  <si>
    <t>luc</t>
  </si>
  <si>
    <t>to shine 照</t>
  </si>
  <si>
    <t>elucidate: e- luc -id- -ate</t>
  </si>
  <si>
    <t>lumin</t>
  </si>
  <si>
    <t>light 光</t>
  </si>
  <si>
    <t>luminary: lumin -ary</t>
  </si>
  <si>
    <t>mand, mend</t>
  </si>
  <si>
    <t>to order 命令</t>
  </si>
  <si>
    <t>commend: com- mend</t>
  </si>
  <si>
    <t>ment</t>
  </si>
  <si>
    <t>mind 精神</t>
  </si>
  <si>
    <t>comment: com- ment</t>
  </si>
  <si>
    <t>merg, mers</t>
  </si>
  <si>
    <t>to sink 沉</t>
  </si>
  <si>
    <t>emerge: e- merg -e</t>
  </si>
  <si>
    <t>monstr</t>
  </si>
  <si>
    <t>to show 显示</t>
  </si>
  <si>
    <t>demonstrate: de- monstr -ate</t>
  </si>
  <si>
    <t>nect, nex</t>
  </si>
  <si>
    <t>to bind 束，绑</t>
  </si>
  <si>
    <t>connect: con- nect</t>
  </si>
  <si>
    <t>annex: an- nex</t>
  </si>
  <si>
    <t>nunci, nounc</t>
  </si>
  <si>
    <t>to tell or speak 讲述</t>
  </si>
  <si>
    <t>enunciate: e- nunci -ate</t>
  </si>
  <si>
    <t>ori, ort</t>
  </si>
  <si>
    <t>to rise 上升</t>
  </si>
  <si>
    <t>orient: ori -ent</t>
  </si>
  <si>
    <t>abortion: ab- ort -ion</t>
  </si>
  <si>
    <t>pac, peac</t>
  </si>
  <si>
    <t>peace 和平</t>
  </si>
  <si>
    <t>pacify: pac -ify</t>
  </si>
  <si>
    <t>appease: ap- peas -e</t>
  </si>
  <si>
    <t xml:space="preserve">par </t>
  </si>
  <si>
    <t>equal 相等</t>
  </si>
  <si>
    <t>pair: pa(i)r</t>
  </si>
  <si>
    <t>par</t>
  </si>
  <si>
    <t>to prepare 准备</t>
  </si>
  <si>
    <t>apparel: ap- par -el</t>
  </si>
  <si>
    <t>to appear 出现</t>
  </si>
  <si>
    <t>appear: ap -p(e)ar</t>
  </si>
  <si>
    <t>ped</t>
  </si>
  <si>
    <t>foot 足 “儿童、孩子”</t>
  </si>
  <si>
    <t>pedal: ped -al</t>
  </si>
  <si>
    <t>plaud, plaus, plod, plos</t>
  </si>
  <si>
    <t>to clap 鼓掌</t>
  </si>
  <si>
    <t>plaudit: plaud -it</t>
  </si>
  <si>
    <t>plausible: plaus -ible</t>
  </si>
  <si>
    <t>explode: ex- plod -e</t>
  </si>
  <si>
    <t>prim</t>
  </si>
  <si>
    <t>first 初，始</t>
  </si>
  <si>
    <t>primary: prim -ary</t>
  </si>
  <si>
    <t>pugn</t>
  </si>
  <si>
    <t>to fight 战斗</t>
  </si>
  <si>
    <t>pugnacious: pugn -acious</t>
  </si>
  <si>
    <t>quies, quiet, quit</t>
  </si>
  <si>
    <t>rest 休止</t>
  </si>
  <si>
    <t>acquiescence: ac- quies -cence</t>
  </si>
  <si>
    <t>quietus: quiet -us</t>
  </si>
  <si>
    <t>requite: re- quit -e</t>
  </si>
  <si>
    <t>quir, quisit</t>
  </si>
  <si>
    <t>to seek or ask 寻求</t>
  </si>
  <si>
    <t>require: re- quir -e</t>
  </si>
  <si>
    <t>exquisite: ex quisit -e</t>
  </si>
  <si>
    <t>rid, ris</t>
  </si>
  <si>
    <t>to laugh 笑</t>
  </si>
  <si>
    <t>ridicule: rid -icule</t>
  </si>
  <si>
    <t>derision: de- ris -ion</t>
  </si>
  <si>
    <t>rod, ros</t>
  </si>
  <si>
    <t>to gnaw or bite 蚀， 咬</t>
  </si>
  <si>
    <t>erode: e- rod -e</t>
  </si>
  <si>
    <t>sacr, secr</t>
  </si>
  <si>
    <t>sacred 神圣的</t>
  </si>
  <si>
    <t>sacrifice: sacr -ifice</t>
  </si>
  <si>
    <t>consecrate: con- secr -ate</t>
  </si>
  <si>
    <t>scand, scans, scend, scens</t>
  </si>
  <si>
    <t>to climb 攀</t>
  </si>
  <si>
    <t>transcend: tran(s)- scend</t>
  </si>
  <si>
    <t>serv</t>
  </si>
  <si>
    <t>to keep or protect 保护， 保存</t>
  </si>
  <si>
    <t>conserve: con- serv -e</t>
  </si>
  <si>
    <t>sin</t>
  </si>
  <si>
    <t xml:space="preserve">curve 曲线 </t>
  </si>
  <si>
    <t>sinuous: sin -u -ous</t>
  </si>
  <si>
    <t>the sun 太阳</t>
  </si>
  <si>
    <t>solar: sol -ar</t>
  </si>
  <si>
    <t>solv, solut</t>
  </si>
  <si>
    <t>to loosen 放松</t>
  </si>
  <si>
    <t>solve: solv -e</t>
  </si>
  <si>
    <t>solution: solut -ion</t>
  </si>
  <si>
    <t>soph</t>
  </si>
  <si>
    <t>wise 聪明的</t>
  </si>
  <si>
    <t>sophisticate: sophist -ic -ate</t>
  </si>
  <si>
    <t>sum, sumpt</t>
  </si>
  <si>
    <t>assume</t>
  </si>
  <si>
    <t>surg, surrect</t>
  </si>
  <si>
    <t>to rise up 上升</t>
  </si>
  <si>
    <t>resurgent</t>
  </si>
  <si>
    <t>resurrect</t>
  </si>
  <si>
    <t>tail</t>
  </si>
  <si>
    <t>detail</t>
  </si>
  <si>
    <t>teg, tect</t>
  </si>
  <si>
    <t>to cover 掩盖</t>
  </si>
  <si>
    <t>detect</t>
  </si>
  <si>
    <t>tegument</t>
  </si>
  <si>
    <t>torqu, tort</t>
  </si>
  <si>
    <t>to twist 扭</t>
  </si>
  <si>
    <t>torture</t>
  </si>
  <si>
    <t>retort</t>
  </si>
  <si>
    <t>tour</t>
  </si>
  <si>
    <t>to turn 转动</t>
  </si>
  <si>
    <t>detour</t>
  </si>
  <si>
    <t>trop</t>
  </si>
  <si>
    <t>turn 旋转</t>
  </si>
  <si>
    <t>trope</t>
  </si>
  <si>
    <t>trud, trus</t>
  </si>
  <si>
    <t>to thrust 剌</t>
  </si>
  <si>
    <t>obtrude</t>
  </si>
  <si>
    <t>abstruse</t>
  </si>
  <si>
    <t>verb</t>
  </si>
  <si>
    <t>word or talk 言谈</t>
  </si>
  <si>
    <t>verbose</t>
  </si>
  <si>
    <t>vibr</t>
  </si>
  <si>
    <t>vibrate</t>
  </si>
  <si>
    <t>vic, vict</t>
  </si>
  <si>
    <t>to conquer 征服</t>
  </si>
  <si>
    <t>evince</t>
  </si>
  <si>
    <t>convict</t>
  </si>
  <si>
    <t>ag, act, ig</t>
  </si>
  <si>
    <r>
      <rPr>
        <sz val="11"/>
        <color theme="1"/>
        <rFont val="宋体"/>
        <charset val="134"/>
      </rPr>
      <t>agent代理人在action</t>
    </r>
    <r>
      <rPr>
        <sz val="11"/>
        <color rgb="FFFF0000"/>
        <rFont val="宋体"/>
        <charset val="134"/>
      </rPr>
      <t>活动</t>
    </r>
    <r>
      <rPr>
        <sz val="11"/>
        <color theme="1"/>
        <rFont val="宋体"/>
        <charset val="134"/>
      </rPr>
      <t>，</t>
    </r>
    <r>
      <rPr>
        <sz val="11"/>
        <color rgb="FFFF0000"/>
        <rFont val="宋体"/>
        <charset val="134"/>
      </rPr>
      <t>驱使</t>
    </r>
    <r>
      <rPr>
        <sz val="11"/>
        <color theme="1"/>
        <rFont val="宋体"/>
        <charset val="134"/>
      </rPr>
      <t>别人</t>
    </r>
  </si>
  <si>
    <t>to do, to drive 做，驱使</t>
  </si>
  <si>
    <t>拉丁动词agere, actum词干部分</t>
  </si>
  <si>
    <t>bi, bio</t>
  </si>
  <si>
    <t>life生命， 生物</t>
  </si>
  <si>
    <t>希腊名词bios</t>
  </si>
  <si>
    <t>it</t>
  </si>
  <si>
    <t>let it go!!!</t>
  </si>
  <si>
    <t>L: ire</t>
  </si>
  <si>
    <t>junct, join</t>
  </si>
  <si>
    <t>to connect 连接</t>
  </si>
  <si>
    <t>L: junctum</t>
  </si>
  <si>
    <t>smaller, less 较小，较少</t>
  </si>
  <si>
    <t>L: minor</t>
  </si>
  <si>
    <t>scrib, script</t>
  </si>
  <si>
    <t>to write 写</t>
  </si>
  <si>
    <t>sequ, secut</t>
  </si>
  <si>
    <t>to follow 跟随</t>
  </si>
  <si>
    <t>speci, spect, spic</t>
  </si>
  <si>
    <t>to look 看</t>
  </si>
  <si>
    <t>vid, vis</t>
  </si>
  <si>
    <t>to see 看见</t>
  </si>
  <si>
    <t>ampl</t>
  </si>
  <si>
    <t>large, spacious</t>
  </si>
  <si>
    <t>angul, angl</t>
  </si>
  <si>
    <t>angle</t>
  </si>
  <si>
    <t>arc,arch</t>
  </si>
  <si>
    <t>bow 弓</t>
  </si>
  <si>
    <t>aster, astr</t>
  </si>
  <si>
    <t>star</t>
  </si>
  <si>
    <t>auto</t>
  </si>
  <si>
    <t>self</t>
  </si>
  <si>
    <t>ax, axi</t>
  </si>
  <si>
    <t>axle</t>
  </si>
  <si>
    <t>ball, bol</t>
  </si>
  <si>
    <t xml:space="preserve">cent </t>
  </si>
  <si>
    <t>hundred</t>
  </si>
  <si>
    <t>chron</t>
  </si>
  <si>
    <t>chronic 慢性的、长期的</t>
  </si>
  <si>
    <t>time 时间（长？）</t>
  </si>
  <si>
    <t>cit</t>
  </si>
  <si>
    <t>to call or arouse 呼叫或唤起</t>
  </si>
  <si>
    <t>clin</t>
  </si>
  <si>
    <t>to bend to lean 弯，倾</t>
  </si>
  <si>
    <t>corn</t>
  </si>
  <si>
    <t>horn 动物的角</t>
  </si>
  <si>
    <t>corner corn -er</t>
  </si>
  <si>
    <t>cosm</t>
  </si>
  <si>
    <t>world, universe 世界， 宇宙</t>
  </si>
  <si>
    <t>cosmic cosm -ic</t>
  </si>
  <si>
    <t>crit</t>
  </si>
  <si>
    <t>to judge 判断</t>
  </si>
  <si>
    <t>critic: crit -ic</t>
  </si>
  <si>
    <t>dign</t>
  </si>
  <si>
    <t>worthy or merited 值得的</t>
  </si>
  <si>
    <t>dignify: dign -ify</t>
  </si>
  <si>
    <t>dom</t>
  </si>
  <si>
    <t>house 屋</t>
  </si>
  <si>
    <t>domical: dom -ical</t>
  </si>
  <si>
    <t>dorm, domit</t>
  </si>
  <si>
    <t>to sleep 睡</t>
  </si>
  <si>
    <t>dormancy: dorm -ancy</t>
  </si>
  <si>
    <t>dormitory: dormit -ory</t>
  </si>
  <si>
    <t>estim</t>
  </si>
  <si>
    <t>to value 估价</t>
  </si>
  <si>
    <t>estimable: estim -able</t>
  </si>
  <si>
    <t>fabul, fabl</t>
  </si>
  <si>
    <t>speaking 说</t>
  </si>
  <si>
    <t>fable: fabl -e</t>
  </si>
  <si>
    <t>fall, fals</t>
  </si>
  <si>
    <t>to deceive 骗</t>
  </si>
  <si>
    <t>fallacy: fall -acy</t>
  </si>
  <si>
    <t>fals: fals -e</t>
  </si>
  <si>
    <t>fam</t>
  </si>
  <si>
    <t>report, fame 名声</t>
  </si>
  <si>
    <t>fame: fam -e</t>
  </si>
  <si>
    <t>feder</t>
  </si>
  <si>
    <t>treaty, league 信约</t>
  </si>
  <si>
    <t>federal: feder -al</t>
  </si>
  <si>
    <t>fest</t>
  </si>
  <si>
    <t>feast 宗教节日， 盛宴</t>
  </si>
  <si>
    <t>flect, flex</t>
  </si>
  <si>
    <t>to bend 弯曲</t>
  </si>
  <si>
    <t>deflect: de flect</t>
  </si>
  <si>
    <t>flexible: flex -ible</t>
  </si>
  <si>
    <t>ge</t>
  </si>
  <si>
    <t>the earth 地球</t>
  </si>
  <si>
    <t>hydr</t>
  </si>
  <si>
    <t>water 水</t>
  </si>
  <si>
    <t>journ</t>
  </si>
  <si>
    <t>adjourn: ad- journ</t>
  </si>
  <si>
    <t>labor</t>
  </si>
  <si>
    <t>toil, work 劳动</t>
  </si>
  <si>
    <t>collaborate: col- labor -ate</t>
  </si>
  <si>
    <t>lun</t>
  </si>
  <si>
    <t>the moon 月亮</t>
  </si>
  <si>
    <t>mang, maj, max</t>
  </si>
  <si>
    <t>great 大的</t>
  </si>
  <si>
    <t>med, medic</t>
  </si>
  <si>
    <t>remedy: re- med -y</t>
  </si>
  <si>
    <t>mend</t>
  </si>
  <si>
    <t>amend: a- mend</t>
  </si>
  <si>
    <t>nav, naut</t>
  </si>
  <si>
    <t>ship 船</t>
  </si>
  <si>
    <t>astronaut: astr -o- naut</t>
  </si>
  <si>
    <t>neg</t>
  </si>
  <si>
    <t>to deny 否定</t>
  </si>
  <si>
    <t>abnegate: ab- neg -ate</t>
  </si>
  <si>
    <t>nomen, nomin</t>
  </si>
  <si>
    <t>name 名字</t>
  </si>
  <si>
    <t>nominate</t>
  </si>
  <si>
    <t>nov</t>
  </si>
  <si>
    <t>new 新</t>
  </si>
  <si>
    <t>novel: nov -el</t>
  </si>
  <si>
    <t>oper</t>
  </si>
  <si>
    <t>work, effort 劳动， 出力</t>
  </si>
  <si>
    <t>operate: oper -ate</t>
  </si>
  <si>
    <t>opt</t>
  </si>
  <si>
    <t>adopt: ad- opt</t>
  </si>
  <si>
    <t>orn</t>
  </si>
  <si>
    <t>to equip or adorn 装配</t>
  </si>
  <si>
    <t>ornate: orn -ate</t>
  </si>
  <si>
    <t>phras</t>
  </si>
  <si>
    <t>metaphrase: meta- phras -e</t>
  </si>
  <si>
    <t>plac, pleas</t>
  </si>
  <si>
    <t>to please 取悦， 使高兴</t>
  </si>
  <si>
    <t>placable: plac -able</t>
  </si>
  <si>
    <t xml:space="preserve">please: </t>
  </si>
  <si>
    <t>complaisant: com- plais -ant</t>
  </si>
  <si>
    <t>polis, polit</t>
  </si>
  <si>
    <t>(government of)city 城市（治理）</t>
  </si>
  <si>
    <t>police: polic -e</t>
  </si>
  <si>
    <t>cosmopolis: cosm- -o- polis</t>
  </si>
  <si>
    <t>politic: polit -ic</t>
  </si>
  <si>
    <t>rot</t>
  </si>
  <si>
    <t>wheel 轮</t>
  </si>
  <si>
    <t>rotate: rot -ate</t>
  </si>
  <si>
    <t>rotund: rot -und</t>
  </si>
  <si>
    <t>slave or servant 奴仆</t>
  </si>
  <si>
    <t>serve: serv -e</t>
  </si>
  <si>
    <t>simil, sembl</t>
  </si>
  <si>
    <t>like, alike 相像的</t>
  </si>
  <si>
    <t>simile: simil -e</t>
  </si>
  <si>
    <t>assemble: as- semble</t>
  </si>
  <si>
    <t>soci</t>
  </si>
  <si>
    <t>companion 同伴</t>
  </si>
  <si>
    <t>social: soci -al</t>
  </si>
  <si>
    <t>alone 单独的</t>
  </si>
  <si>
    <t>sting(u), stinct</t>
  </si>
  <si>
    <t>distinct:</t>
  </si>
  <si>
    <t>extinguish</t>
  </si>
  <si>
    <t>term, termin</t>
  </si>
  <si>
    <t>limit or end 界限， 末尾</t>
  </si>
  <si>
    <t>test</t>
  </si>
  <si>
    <t>witness 证人</t>
  </si>
  <si>
    <t>val, vail</t>
  </si>
  <si>
    <t>to be worth or strong
价值， 强壮</t>
  </si>
  <si>
    <t>convalesce</t>
  </si>
  <si>
    <t>avail</t>
  </si>
  <si>
    <t>vot, vow</t>
  </si>
  <si>
    <t>to vow 起誓</t>
  </si>
  <si>
    <t>devote</t>
  </si>
  <si>
    <t>avowal</t>
  </si>
  <si>
    <t>zo</t>
  </si>
  <si>
    <t>zoo</t>
  </si>
  <si>
    <t>zodac</t>
  </si>
  <si>
    <t>rupt</t>
  </si>
  <si>
    <t>sign</t>
  </si>
  <si>
    <t>mark 记号</t>
  </si>
  <si>
    <t>agr</t>
  </si>
  <si>
    <t>field 田</t>
  </si>
  <si>
    <t>L: ager, agris</t>
  </si>
  <si>
    <t>arm</t>
  </si>
  <si>
    <t>to arm</t>
  </si>
  <si>
    <t>camp</t>
  </si>
  <si>
    <t>field 田野</t>
  </si>
  <si>
    <t>crim, crimin</t>
  </si>
  <si>
    <t>accusation or judgement 罪名，裁决</t>
  </si>
  <si>
    <t>crypt</t>
  </si>
  <si>
    <t>to hide 藏</t>
  </si>
  <si>
    <t>dent</t>
  </si>
  <si>
    <t>tooth 齿</t>
  </si>
  <si>
    <t>indent: in- dent</t>
  </si>
  <si>
    <t>dol</t>
  </si>
  <si>
    <t>to feel pain 痛苦</t>
  </si>
  <si>
    <t>dole: dole -e</t>
  </si>
  <si>
    <t>domin</t>
  </si>
  <si>
    <t>owner, lord 主人</t>
  </si>
  <si>
    <t>dominate: domin -ate</t>
  </si>
  <si>
    <t>du, dulp</t>
  </si>
  <si>
    <t>two, twofold 二，两倍</t>
  </si>
  <si>
    <t>ego</t>
  </si>
  <si>
    <t>I 我</t>
  </si>
  <si>
    <t>flor, flour</t>
  </si>
  <si>
    <t>hosp, hospit</t>
  </si>
  <si>
    <t>guest 客人</t>
  </si>
  <si>
    <t>juven</t>
  </si>
  <si>
    <t>young 年青的</t>
  </si>
  <si>
    <t>liber, liver</t>
  </si>
  <si>
    <t>free 自由</t>
  </si>
  <si>
    <t>liberty: liber -ty</t>
  </si>
  <si>
    <t>matern, matr</t>
  </si>
  <si>
    <t>mother 母</t>
  </si>
  <si>
    <t>matrix: matr -ix</t>
  </si>
  <si>
    <t>memor, member</t>
  </si>
  <si>
    <t>mindful 记住的</t>
  </si>
  <si>
    <t>misc, mix</t>
  </si>
  <si>
    <t>to mix 混杂</t>
  </si>
  <si>
    <t>promiscuous: pro- misc -u- -ous</t>
  </si>
  <si>
    <t>nutri</t>
  </si>
  <si>
    <t>to breast or nourish 抚育</t>
  </si>
  <si>
    <t>path</t>
  </si>
  <si>
    <t>suffering, feeling 感情</t>
  </si>
  <si>
    <t>apathy: a- path -y</t>
  </si>
  <si>
    <t>pig, pict</t>
  </si>
  <si>
    <t>to paint 上颜料， 着色</t>
  </si>
  <si>
    <t>pigment: pig -ment</t>
  </si>
  <si>
    <t>depict: de- pict</t>
  </si>
  <si>
    <t>psych</t>
  </si>
  <si>
    <t>soul 精神</t>
  </si>
  <si>
    <t>psychology: psych -o- -logy</t>
  </si>
  <si>
    <t>put, putat</t>
  </si>
  <si>
    <t>to think, to reckon 考虑， 计算</t>
  </si>
  <si>
    <t>quer, quest</t>
  </si>
  <si>
    <t>conquer: con- quer</t>
  </si>
  <si>
    <t>son</t>
  </si>
  <si>
    <t>sound 声音</t>
  </si>
  <si>
    <t>consonant: con- son -ant</t>
  </si>
  <si>
    <t>string, strict</t>
  </si>
  <si>
    <t>to draw tight 拉紧</t>
  </si>
  <si>
    <t>stud</t>
  </si>
  <si>
    <t>to be zealous 热心于</t>
  </si>
  <si>
    <t>studious: stud -ious</t>
  </si>
  <si>
    <t>tempor</t>
  </si>
  <si>
    <t>section of time 时段</t>
  </si>
  <si>
    <t>temporary</t>
  </si>
  <si>
    <t>temporize</t>
  </si>
  <si>
    <t>text</t>
  </si>
  <si>
    <t>to weave 织</t>
  </si>
  <si>
    <t>ver</t>
  </si>
  <si>
    <t>true 真实的</t>
  </si>
  <si>
    <t>very</t>
  </si>
  <si>
    <t>verdict</t>
  </si>
  <si>
    <t>port</t>
  </si>
  <si>
    <t>to carry 拿，运</t>
  </si>
  <si>
    <t>press</t>
  </si>
  <si>
    <t>to press 压</t>
  </si>
  <si>
    <t>aer</t>
  </si>
  <si>
    <t>air 空气</t>
  </si>
  <si>
    <t>cred, credit</t>
  </si>
  <si>
    <t>to believe 相信</t>
  </si>
  <si>
    <t>decem, decim</t>
  </si>
  <si>
    <t>ten, tenth 十，第十</t>
  </si>
  <si>
    <t>dyn, dynam</t>
  </si>
  <si>
    <t>power, force 力</t>
  </si>
  <si>
    <t>firm</t>
  </si>
  <si>
    <t>fixed, strong 固定的</t>
  </si>
  <si>
    <t>confirm: con- firm</t>
  </si>
  <si>
    <t>fix</t>
  </si>
  <si>
    <t>to fasten, fix 固定</t>
  </si>
  <si>
    <t>flat</t>
  </si>
  <si>
    <t>to blow 吹</t>
  </si>
  <si>
    <t>hal, halit</t>
  </si>
  <si>
    <t>halitosis: hal -it -osis</t>
  </si>
  <si>
    <t>lax, leas</t>
  </si>
  <si>
    <t>loose 松弛的</t>
  </si>
  <si>
    <t>lingu</t>
  </si>
  <si>
    <t>tongue, language 舌， 语言</t>
  </si>
  <si>
    <t>liter</t>
  </si>
  <si>
    <t>letter 字母</t>
  </si>
  <si>
    <t>obliterate: ob- liter -ate</t>
  </si>
  <si>
    <t>mar</t>
  </si>
  <si>
    <t>sea 海</t>
  </si>
  <si>
    <t>marine: mar -ine</t>
  </si>
  <si>
    <t>migr</t>
  </si>
  <si>
    <t>to wander or move 迁徙</t>
  </si>
  <si>
    <t>noct</t>
  </si>
  <si>
    <t>night 夜</t>
  </si>
  <si>
    <t>popul, public</t>
  </si>
  <si>
    <t>(of) the people 人民</t>
  </si>
  <si>
    <t>popular: popul -ar</t>
  </si>
  <si>
    <t>republic: re- public</t>
  </si>
  <si>
    <t>temper</t>
  </si>
  <si>
    <t>to moderate 节制调节</t>
  </si>
  <si>
    <t>terr</t>
  </si>
  <si>
    <t>land 地</t>
  </si>
  <si>
    <t>tox, toxic</t>
  </si>
  <si>
    <t>arrow poison 箭毒</t>
  </si>
  <si>
    <t>umbr</t>
  </si>
  <si>
    <t>shade or shadow</t>
  </si>
  <si>
    <t>urb</t>
  </si>
  <si>
    <t>city 城市</t>
  </si>
  <si>
    <t>vac, van</t>
  </si>
  <si>
    <t>to be empty 空</t>
  </si>
  <si>
    <t>art</t>
  </si>
  <si>
    <t>art, skill</t>
  </si>
  <si>
    <t>chrom, chromat</t>
  </si>
  <si>
    <t>谷歌浏览器或在at</t>
  </si>
  <si>
    <t>colour 颜色</t>
  </si>
  <si>
    <t>circ</t>
  </si>
  <si>
    <t>ring 圆环</t>
  </si>
  <si>
    <t>civ</t>
  </si>
  <si>
    <t>citizen 居民</t>
  </si>
  <si>
    <t>fabric</t>
  </si>
  <si>
    <t>workshop 作坊</t>
  </si>
  <si>
    <t>her, herit</t>
  </si>
  <si>
    <t>heir 继承人</t>
  </si>
  <si>
    <t>horr</t>
  </si>
  <si>
    <t>to bristle or shudder 使毛骨悚然</t>
  </si>
  <si>
    <t>lim, limit</t>
  </si>
  <si>
    <t>boundary or border</t>
  </si>
  <si>
    <t>mont, mount</t>
  </si>
  <si>
    <t>mountain 山</t>
  </si>
  <si>
    <t>amount: a- mount</t>
  </si>
  <si>
    <t>morph</t>
  </si>
  <si>
    <t>frorm or shape 形状</t>
  </si>
  <si>
    <t>mut</t>
  </si>
  <si>
    <t>to change 变化</t>
  </si>
  <si>
    <t>nihil</t>
  </si>
  <si>
    <t>nothing 零，无</t>
  </si>
  <si>
    <t>norm</t>
  </si>
  <si>
    <t>rule 规则</t>
  </si>
  <si>
    <t>numer</t>
  </si>
  <si>
    <t>number 数</t>
  </si>
  <si>
    <t>onym</t>
  </si>
  <si>
    <t xml:space="preserve">orb, orbit </t>
  </si>
  <si>
    <t>phys</t>
  </si>
  <si>
    <t>nature 自然</t>
  </si>
  <si>
    <t>riv</t>
  </si>
  <si>
    <t>stream 河流</t>
  </si>
  <si>
    <t>rival: riv -al</t>
  </si>
  <si>
    <t>sorb, sorpt</t>
  </si>
  <si>
    <t>to such in 吸收</t>
  </si>
  <si>
    <t>stru, struct</t>
  </si>
  <si>
    <t>to build 建设</t>
  </si>
  <si>
    <t>instrument</t>
  </si>
  <si>
    <t>suad, suas</t>
  </si>
  <si>
    <t>to advise 劝告</t>
  </si>
  <si>
    <t>to frighten 吓</t>
  </si>
  <si>
    <t>tribut</t>
  </si>
  <si>
    <t>to assign 分派</t>
  </si>
  <si>
    <t>human</t>
  </si>
  <si>
    <t>long</t>
  </si>
  <si>
    <t>long 长的</t>
  </si>
  <si>
    <t>techn</t>
  </si>
  <si>
    <t>art, skill 技艺</t>
  </si>
  <si>
    <t>ultim</t>
  </si>
  <si>
    <t>the last</t>
  </si>
  <si>
    <t>front</t>
  </si>
  <si>
    <t>forehead foremost part 前额，前部</t>
  </si>
  <si>
    <t>vari</t>
  </si>
  <si>
    <t>manifold 多样的</t>
  </si>
  <si>
    <t>derm, dermat</t>
  </si>
  <si>
    <t>skin 皮肤</t>
  </si>
  <si>
    <t>febr</t>
  </si>
  <si>
    <t>fever 发烧</t>
  </si>
  <si>
    <t>fibr</t>
  </si>
  <si>
    <t>thread 线</t>
  </si>
  <si>
    <t>foli</t>
  </si>
  <si>
    <t>leaf 叶，页</t>
  </si>
  <si>
    <t>gastr</t>
  </si>
  <si>
    <t>stomach 胃</t>
  </si>
  <si>
    <t>gyn, gynaec</t>
  </si>
  <si>
    <t>woman, female 女人，雌性</t>
  </si>
  <si>
    <t>heli</t>
  </si>
  <si>
    <t xml:space="preserve">nas </t>
  </si>
  <si>
    <t>nose 鼻</t>
  </si>
  <si>
    <t>neur</t>
  </si>
  <si>
    <t>nerve 神经</t>
  </si>
  <si>
    <t>ocul</t>
  </si>
  <si>
    <t>eye 眼</t>
  </si>
  <si>
    <t>od</t>
  </si>
  <si>
    <t>song 歌曲</t>
  </si>
  <si>
    <t>op, opt</t>
  </si>
  <si>
    <t>eye, sight</t>
  </si>
  <si>
    <t>oram</t>
  </si>
  <si>
    <t>view 景象</t>
  </si>
  <si>
    <t>ot</t>
  </si>
  <si>
    <t>ear 耳</t>
  </si>
  <si>
    <t>ov</t>
  </si>
  <si>
    <t>egg 卵</t>
  </si>
  <si>
    <t>phon</t>
  </si>
  <si>
    <t>voice, sound 声音</t>
  </si>
  <si>
    <t>phor</t>
  </si>
  <si>
    <t>bearing, bringing 携带的，运送的</t>
  </si>
  <si>
    <t>phos, phot</t>
  </si>
  <si>
    <t>pter</t>
  </si>
  <si>
    <t>wing 翼</t>
  </si>
  <si>
    <t>rhin</t>
  </si>
  <si>
    <t>sal</t>
  </si>
  <si>
    <t>salt 盐</t>
  </si>
  <si>
    <t>sanct</t>
  </si>
  <si>
    <t>holy 神圣的</t>
  </si>
  <si>
    <t>somn</t>
  </si>
  <si>
    <t>sleep 睡眠</t>
  </si>
  <si>
    <t>therm</t>
  </si>
  <si>
    <t>heat 热</t>
  </si>
  <si>
    <t>ton</t>
  </si>
  <si>
    <t>sound , tone</t>
  </si>
  <si>
    <t>prope</t>
  </si>
  <si>
    <t>near接近</t>
  </si>
  <si>
    <t>propitious吉利的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</si>
</sst>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28"/>
  <sheetViews>
    <sheetView tabSelected="1" zoomScale="160" zoomScaleNormal="160" workbookViewId="0">
      <pane ySplit="2" topLeftCell="A3" activePane="bottomLeft" state="frozen"/>
      <selection/>
      <selection pane="bottomLeft" activeCell="C6" sqref="C6"/>
    </sheetView>
  </sheetViews>
  <sheetFormatPr defaultColWidth="9" defaultRowHeight="13.5"/>
  <cols>
    <col min="1" max="1" width="10.3833333333333" customWidth="1"/>
    <col min="2" max="2" width="5.39166666666667" style="4" customWidth="1"/>
    <col min="3" max="3" width="26.95" customWidth="1"/>
    <col min="4" max="4" width="14.7583333333333" customWidth="1"/>
    <col min="5" max="5" width="16.6333333333333" customWidth="1"/>
    <col min="6" max="6" width="26.4" customWidth="1"/>
    <col min="7" max="7" width="19.2083333333333" customWidth="1"/>
  </cols>
  <sheetData>
    <row r="1" s="1" customFormat="1" ht="18" customHeight="1" spans="1:8">
      <c r="A1" s="5" t="s">
        <v>0</v>
      </c>
      <c r="B1" s="6">
        <f>SUM(B2:B3078)/(COUNT(B2:B3078)-1)/10</f>
        <v>0.298823529411765</v>
      </c>
      <c r="C1" s="6" t="str">
        <f>"基本掌握: "&amp;E1&amp;"; 完全不会:"&amp;G1&amp;" 模糊:"&amp;F1</f>
        <v>基本掌握: 57; 完全不会:149 模糊:345</v>
      </c>
      <c r="D1" s="6"/>
      <c r="E1" s="7">
        <f>COUNTIF(B:B,"&gt;=6")</f>
        <v>57</v>
      </c>
      <c r="F1" s="7">
        <f>COUNTIF(B:B,"&lt;=4")</f>
        <v>345</v>
      </c>
      <c r="G1" s="7">
        <f>COUNTIF(B:B,"&lt;2")</f>
        <v>149</v>
      </c>
      <c r="H1" s="8"/>
    </row>
    <row r="2" s="2" customFormat="1" ht="18" customHeight="1" spans="1:8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9" t="s">
        <v>6</v>
      </c>
      <c r="G2" s="9" t="s">
        <v>7</v>
      </c>
      <c r="H2" s="2" t="s">
        <v>8</v>
      </c>
    </row>
    <row r="3" s="3" customFormat="1" spans="1:9">
      <c r="A3" t="s">
        <v>9</v>
      </c>
      <c r="B3" s="4">
        <v>4</v>
      </c>
      <c r="D3" t="s">
        <v>10</v>
      </c>
      <c r="E3" t="s">
        <v>11</v>
      </c>
      <c r="F3" t="s">
        <v>12</v>
      </c>
      <c r="G3"/>
      <c r="H3"/>
      <c r="I3"/>
    </row>
    <row r="4" spans="1:6">
      <c r="A4" t="s">
        <v>13</v>
      </c>
      <c r="B4" s="4">
        <v>3</v>
      </c>
      <c r="D4" t="s">
        <v>14</v>
      </c>
      <c r="E4" t="s">
        <v>15</v>
      </c>
      <c r="F4" t="s">
        <v>16</v>
      </c>
    </row>
    <row r="5" spans="1:6">
      <c r="A5" t="s">
        <v>17</v>
      </c>
      <c r="B5" s="4">
        <v>6</v>
      </c>
      <c r="D5" t="s">
        <v>18</v>
      </c>
      <c r="E5" t="s">
        <v>19</v>
      </c>
      <c r="F5" t="s">
        <v>20</v>
      </c>
    </row>
    <row r="6" ht="40.5" spans="1:6">
      <c r="A6" t="s">
        <v>21</v>
      </c>
      <c r="B6" s="4">
        <v>3</v>
      </c>
      <c r="C6" s="11" t="s">
        <v>22</v>
      </c>
      <c r="D6" s="12" t="s">
        <v>23</v>
      </c>
      <c r="E6" t="s">
        <v>24</v>
      </c>
      <c r="F6" t="s">
        <v>25</v>
      </c>
    </row>
    <row r="7" ht="27" spans="1:6">
      <c r="A7" t="s">
        <v>26</v>
      </c>
      <c r="B7" s="4">
        <v>6</v>
      </c>
      <c r="C7" t="s">
        <v>27</v>
      </c>
      <c r="E7" s="13" t="s">
        <v>28</v>
      </c>
      <c r="F7" t="s">
        <v>29</v>
      </c>
    </row>
    <row r="8" spans="1:6">
      <c r="A8" t="s">
        <v>30</v>
      </c>
      <c r="B8" s="4">
        <v>1</v>
      </c>
      <c r="E8" t="s">
        <v>31</v>
      </c>
      <c r="F8" t="s">
        <v>32</v>
      </c>
    </row>
    <row r="9" spans="1:6">
      <c r="A9" t="s">
        <v>33</v>
      </c>
      <c r="B9" s="4">
        <v>3</v>
      </c>
      <c r="C9" t="s">
        <v>34</v>
      </c>
      <c r="E9" t="s">
        <v>35</v>
      </c>
      <c r="F9" t="s">
        <v>36</v>
      </c>
    </row>
    <row r="10" spans="1:6">
      <c r="A10" t="s">
        <v>37</v>
      </c>
      <c r="B10" s="4">
        <v>1</v>
      </c>
      <c r="E10" t="s">
        <v>35</v>
      </c>
      <c r="F10" t="s">
        <v>38</v>
      </c>
    </row>
    <row r="11" spans="1:6">
      <c r="A11" t="s">
        <v>39</v>
      </c>
      <c r="B11" s="4">
        <v>1</v>
      </c>
      <c r="E11" t="s">
        <v>40</v>
      </c>
      <c r="F11" t="s">
        <v>41</v>
      </c>
    </row>
    <row r="12" spans="1:6">
      <c r="A12" t="s">
        <v>42</v>
      </c>
      <c r="B12" s="4">
        <v>6</v>
      </c>
      <c r="E12" t="s">
        <v>43</v>
      </c>
      <c r="F12" t="s">
        <v>44</v>
      </c>
    </row>
    <row r="13" spans="1:6">
      <c r="A13" t="s">
        <v>45</v>
      </c>
      <c r="B13" s="4">
        <v>1</v>
      </c>
      <c r="E13" t="s">
        <v>46</v>
      </c>
      <c r="F13" t="s">
        <v>47</v>
      </c>
    </row>
    <row r="14" spans="1:6">
      <c r="A14" t="s">
        <v>48</v>
      </c>
      <c r="B14" s="4">
        <v>1</v>
      </c>
      <c r="E14" t="s">
        <v>49</v>
      </c>
      <c r="F14" t="s">
        <v>50</v>
      </c>
    </row>
    <row r="15" ht="27" spans="1:6">
      <c r="A15" t="s">
        <v>51</v>
      </c>
      <c r="B15" s="4">
        <v>5</v>
      </c>
      <c r="E15" s="13" t="s">
        <v>52</v>
      </c>
      <c r="F15" t="s">
        <v>53</v>
      </c>
    </row>
    <row r="16" spans="1:6">
      <c r="A16" t="s">
        <v>54</v>
      </c>
      <c r="B16" s="4">
        <v>1</v>
      </c>
      <c r="E16" t="s">
        <v>55</v>
      </c>
      <c r="F16" t="s">
        <v>56</v>
      </c>
    </row>
    <row r="17" spans="1:6">
      <c r="A17" t="s">
        <v>57</v>
      </c>
      <c r="B17" s="4">
        <v>1</v>
      </c>
      <c r="E17" t="s">
        <v>58</v>
      </c>
      <c r="F17" t="s">
        <v>59</v>
      </c>
    </row>
    <row r="18" spans="1:6">
      <c r="A18" t="s">
        <v>60</v>
      </c>
      <c r="B18" s="4">
        <v>1</v>
      </c>
      <c r="E18" t="s">
        <v>61</v>
      </c>
      <c r="F18" t="s">
        <v>62</v>
      </c>
    </row>
    <row r="19" spans="1:6">
      <c r="A19" t="s">
        <v>63</v>
      </c>
      <c r="B19" s="4">
        <v>1</v>
      </c>
      <c r="E19" t="s">
        <v>64</v>
      </c>
      <c r="F19" t="s">
        <v>65</v>
      </c>
    </row>
    <row r="20" ht="40.5" spans="1:6">
      <c r="A20" t="s">
        <v>66</v>
      </c>
      <c r="B20" s="4">
        <v>5</v>
      </c>
      <c r="E20" s="13" t="s">
        <v>67</v>
      </c>
      <c r="F20" t="s">
        <v>68</v>
      </c>
    </row>
    <row r="21" spans="1:6">
      <c r="A21" t="s">
        <v>69</v>
      </c>
      <c r="B21" s="4">
        <v>1</v>
      </c>
      <c r="E21" t="s">
        <v>70</v>
      </c>
      <c r="F21" t="s">
        <v>71</v>
      </c>
    </row>
    <row r="22" spans="1:6">
      <c r="A22" t="s">
        <v>72</v>
      </c>
      <c r="B22" s="4">
        <v>1</v>
      </c>
      <c r="E22" t="s">
        <v>73</v>
      </c>
      <c r="F22" t="s">
        <v>74</v>
      </c>
    </row>
    <row r="23" spans="1:6">
      <c r="A23" t="s">
        <v>75</v>
      </c>
      <c r="B23" s="4">
        <v>1</v>
      </c>
      <c r="E23" t="s">
        <v>76</v>
      </c>
      <c r="F23" t="s">
        <v>77</v>
      </c>
    </row>
    <row r="24" ht="40.5" spans="1:6">
      <c r="A24" t="s">
        <v>78</v>
      </c>
      <c r="B24" s="4">
        <v>1</v>
      </c>
      <c r="E24" s="13" t="s">
        <v>79</v>
      </c>
      <c r="F24" t="s">
        <v>80</v>
      </c>
    </row>
    <row r="25" spans="1:6">
      <c r="A25" t="s">
        <v>81</v>
      </c>
      <c r="B25" s="4">
        <v>1</v>
      </c>
      <c r="E25" t="s">
        <v>82</v>
      </c>
      <c r="F25" t="s">
        <v>83</v>
      </c>
    </row>
    <row r="26" spans="1:6">
      <c r="A26" t="s">
        <v>84</v>
      </c>
      <c r="B26" s="4">
        <v>1</v>
      </c>
      <c r="E26" t="s">
        <v>85</v>
      </c>
      <c r="F26" t="s">
        <v>86</v>
      </c>
    </row>
    <row r="27" spans="1:6">
      <c r="A27" t="s">
        <v>87</v>
      </c>
      <c r="B27" s="4">
        <v>1</v>
      </c>
      <c r="E27" t="s">
        <v>88</v>
      </c>
      <c r="F27" t="s">
        <v>89</v>
      </c>
    </row>
    <row r="28" spans="1:6">
      <c r="A28" t="s">
        <v>90</v>
      </c>
      <c r="B28" s="4">
        <v>1</v>
      </c>
      <c r="E28" t="s">
        <v>91</v>
      </c>
      <c r="F28" t="s">
        <v>92</v>
      </c>
    </row>
    <row r="29" spans="1:6">
      <c r="A29" t="s">
        <v>93</v>
      </c>
      <c r="B29" s="4">
        <v>1</v>
      </c>
      <c r="E29" t="s">
        <v>94</v>
      </c>
      <c r="F29" t="s">
        <v>95</v>
      </c>
    </row>
    <row r="30" ht="27" spans="1:6">
      <c r="A30" t="s">
        <v>96</v>
      </c>
      <c r="B30" s="4">
        <v>1</v>
      </c>
      <c r="E30" s="13" t="s">
        <v>97</v>
      </c>
      <c r="F30" t="s">
        <v>98</v>
      </c>
    </row>
    <row r="31" spans="1:6">
      <c r="A31" t="s">
        <v>99</v>
      </c>
      <c r="B31" s="4">
        <v>1</v>
      </c>
      <c r="E31" t="s">
        <v>100</v>
      </c>
      <c r="F31" t="s">
        <v>101</v>
      </c>
    </row>
    <row r="32" spans="1:6">
      <c r="A32" t="s">
        <v>102</v>
      </c>
      <c r="B32" s="4">
        <v>1</v>
      </c>
      <c r="E32" t="s">
        <v>103</v>
      </c>
      <c r="F32" t="s">
        <v>104</v>
      </c>
    </row>
    <row r="33" spans="1:6">
      <c r="A33" t="s">
        <v>105</v>
      </c>
      <c r="B33" s="4">
        <v>1</v>
      </c>
      <c r="E33" t="s">
        <v>106</v>
      </c>
      <c r="F33" t="s">
        <v>107</v>
      </c>
    </row>
    <row r="34" spans="1:6">
      <c r="A34" t="s">
        <v>108</v>
      </c>
      <c r="B34" s="4">
        <v>1</v>
      </c>
      <c r="E34" t="s">
        <v>109</v>
      </c>
      <c r="F34" t="s">
        <v>110</v>
      </c>
    </row>
    <row r="35" ht="40.5" spans="1:6">
      <c r="A35" t="s">
        <v>111</v>
      </c>
      <c r="B35" s="4">
        <v>1</v>
      </c>
      <c r="E35" s="13" t="s">
        <v>112</v>
      </c>
      <c r="F35" t="s">
        <v>113</v>
      </c>
    </row>
    <row r="36" spans="1:6">
      <c r="A36" t="s">
        <v>114</v>
      </c>
      <c r="B36" s="4">
        <v>1</v>
      </c>
      <c r="E36" t="s">
        <v>115</v>
      </c>
      <c r="F36" t="s">
        <v>116</v>
      </c>
    </row>
    <row r="37" spans="1:6">
      <c r="A37" t="s">
        <v>117</v>
      </c>
      <c r="B37" s="4">
        <v>1</v>
      </c>
      <c r="E37" t="s">
        <v>118</v>
      </c>
      <c r="F37" t="s">
        <v>119</v>
      </c>
    </row>
    <row r="38" ht="40.5" spans="1:6">
      <c r="A38" t="s">
        <v>120</v>
      </c>
      <c r="B38" s="4">
        <v>1</v>
      </c>
      <c r="E38" s="13" t="s">
        <v>121</v>
      </c>
      <c r="F38" t="s">
        <v>122</v>
      </c>
    </row>
    <row r="39" spans="1:6">
      <c r="A39" t="s">
        <v>123</v>
      </c>
      <c r="B39" s="4">
        <v>1</v>
      </c>
      <c r="E39" t="s">
        <v>124</v>
      </c>
      <c r="F39" t="s">
        <v>125</v>
      </c>
    </row>
    <row r="40" spans="1:6">
      <c r="A40" t="s">
        <v>126</v>
      </c>
      <c r="B40" s="4">
        <v>1</v>
      </c>
      <c r="E40" t="s">
        <v>127</v>
      </c>
      <c r="F40" t="s">
        <v>128</v>
      </c>
    </row>
    <row r="41" spans="1:6">
      <c r="A41" t="s">
        <v>129</v>
      </c>
      <c r="B41" s="4">
        <v>1</v>
      </c>
      <c r="E41" t="s">
        <v>130</v>
      </c>
      <c r="F41" t="s">
        <v>131</v>
      </c>
    </row>
    <row r="42" spans="1:6">
      <c r="A42" t="s">
        <v>132</v>
      </c>
      <c r="B42" s="4">
        <v>1</v>
      </c>
      <c r="E42" t="s">
        <v>133</v>
      </c>
      <c r="F42" t="s">
        <v>134</v>
      </c>
    </row>
    <row r="43" spans="1:6">
      <c r="A43" t="s">
        <v>135</v>
      </c>
      <c r="B43" s="4">
        <v>1</v>
      </c>
      <c r="E43" t="s">
        <v>136</v>
      </c>
      <c r="F43" t="s">
        <v>137</v>
      </c>
    </row>
    <row r="44" spans="1:6">
      <c r="A44" t="s">
        <v>138</v>
      </c>
      <c r="B44" s="4">
        <v>1</v>
      </c>
      <c r="E44" t="s">
        <v>139</v>
      </c>
      <c r="F44" t="s">
        <v>140</v>
      </c>
    </row>
    <row r="45" spans="1:6">
      <c r="A45" t="s">
        <v>141</v>
      </c>
      <c r="B45" s="4">
        <v>1</v>
      </c>
      <c r="E45" t="s">
        <v>142</v>
      </c>
      <c r="F45" t="s">
        <v>143</v>
      </c>
    </row>
    <row r="46" spans="1:6">
      <c r="A46" t="s">
        <v>144</v>
      </c>
      <c r="B46" s="4">
        <v>1</v>
      </c>
      <c r="E46" t="s">
        <v>145</v>
      </c>
      <c r="F46" t="s">
        <v>146</v>
      </c>
    </row>
    <row r="47" spans="1:6">
      <c r="A47" t="s">
        <v>147</v>
      </c>
      <c r="B47" s="4">
        <v>1</v>
      </c>
      <c r="E47" t="s">
        <v>148</v>
      </c>
      <c r="F47" t="s">
        <v>149</v>
      </c>
    </row>
    <row r="48" spans="1:6">
      <c r="A48" t="s">
        <v>150</v>
      </c>
      <c r="B48" s="4">
        <v>1</v>
      </c>
      <c r="E48" t="s">
        <v>151</v>
      </c>
      <c r="F48" t="s">
        <v>152</v>
      </c>
    </row>
    <row r="49" ht="40.5" spans="1:6">
      <c r="A49" t="s">
        <v>153</v>
      </c>
      <c r="B49" s="4">
        <v>1</v>
      </c>
      <c r="E49" s="13" t="s">
        <v>154</v>
      </c>
      <c r="F49" t="s">
        <v>155</v>
      </c>
    </row>
    <row r="50" spans="1:6">
      <c r="A50" t="s">
        <v>156</v>
      </c>
      <c r="B50" s="4">
        <v>1</v>
      </c>
      <c r="E50" t="s">
        <v>157</v>
      </c>
      <c r="F50" t="s">
        <v>158</v>
      </c>
    </row>
    <row r="51" ht="40.5" spans="1:6">
      <c r="A51" t="s">
        <v>159</v>
      </c>
      <c r="B51" s="4">
        <v>1</v>
      </c>
      <c r="E51" s="13" t="s">
        <v>160</v>
      </c>
      <c r="F51" t="s">
        <v>155</v>
      </c>
    </row>
    <row r="52" ht="54" spans="1:6">
      <c r="A52" t="s">
        <v>161</v>
      </c>
      <c r="B52" s="4">
        <v>1</v>
      </c>
      <c r="E52" s="13" t="s">
        <v>162</v>
      </c>
      <c r="F52" t="s">
        <v>155</v>
      </c>
    </row>
    <row r="53" ht="40.5" spans="1:6">
      <c r="A53" t="s">
        <v>163</v>
      </c>
      <c r="B53" s="4">
        <v>1</v>
      </c>
      <c r="E53" s="13" t="s">
        <v>164</v>
      </c>
      <c r="F53" t="s">
        <v>155</v>
      </c>
    </row>
    <row r="54" spans="1:6">
      <c r="A54" t="s">
        <v>165</v>
      </c>
      <c r="B54" s="4">
        <v>1</v>
      </c>
      <c r="E54" t="s">
        <v>166</v>
      </c>
      <c r="F54" t="s">
        <v>155</v>
      </c>
    </row>
    <row r="55" spans="1:6">
      <c r="A55" t="s">
        <v>167</v>
      </c>
      <c r="B55" s="4">
        <v>1</v>
      </c>
      <c r="E55" t="s">
        <v>168</v>
      </c>
      <c r="F55" t="s">
        <v>169</v>
      </c>
    </row>
    <row r="56" spans="1:6">
      <c r="A56" t="s">
        <v>170</v>
      </c>
      <c r="B56" s="4">
        <v>1</v>
      </c>
      <c r="E56" t="s">
        <v>171</v>
      </c>
      <c r="F56" t="s">
        <v>155</v>
      </c>
    </row>
    <row r="57" spans="1:5">
      <c r="A57" t="s">
        <v>172</v>
      </c>
      <c r="B57" s="4">
        <v>1</v>
      </c>
      <c r="E57" t="s">
        <v>173</v>
      </c>
    </row>
    <row r="58" spans="1:5">
      <c r="A58" t="s">
        <v>174</v>
      </c>
      <c r="B58" s="4">
        <v>1</v>
      </c>
      <c r="E58" t="s">
        <v>175</v>
      </c>
    </row>
    <row r="59" spans="1:5">
      <c r="A59" t="s">
        <v>176</v>
      </c>
      <c r="B59" s="4">
        <v>1</v>
      </c>
      <c r="E59" t="s">
        <v>177</v>
      </c>
    </row>
    <row r="60" spans="1:5">
      <c r="A60" t="s">
        <v>178</v>
      </c>
      <c r="B60" s="4">
        <v>1</v>
      </c>
      <c r="E60" t="s">
        <v>179</v>
      </c>
    </row>
    <row r="61" spans="1:5">
      <c r="A61" t="s">
        <v>180</v>
      </c>
      <c r="B61" s="4">
        <v>1</v>
      </c>
      <c r="E61" t="s">
        <v>181</v>
      </c>
    </row>
    <row r="62" spans="1:5">
      <c r="A62" t="s">
        <v>182</v>
      </c>
      <c r="B62" s="4">
        <v>1</v>
      </c>
      <c r="E62" t="s">
        <v>183</v>
      </c>
    </row>
    <row r="63" spans="1:5">
      <c r="A63" t="s">
        <v>184</v>
      </c>
      <c r="B63" s="4">
        <v>1</v>
      </c>
      <c r="E63" t="s">
        <v>185</v>
      </c>
    </row>
    <row r="64" spans="1:5">
      <c r="A64" t="s">
        <v>186</v>
      </c>
      <c r="B64" s="4">
        <v>1</v>
      </c>
      <c r="E64" t="s">
        <v>187</v>
      </c>
    </row>
    <row r="65" spans="1:5">
      <c r="A65" t="s">
        <v>188</v>
      </c>
      <c r="B65" s="4">
        <v>1</v>
      </c>
      <c r="E65" t="s">
        <v>189</v>
      </c>
    </row>
    <row r="66" spans="1:5">
      <c r="A66" t="s">
        <v>190</v>
      </c>
      <c r="B66" s="4">
        <v>3</v>
      </c>
      <c r="E66" t="s">
        <v>191</v>
      </c>
    </row>
    <row r="67" spans="1:6">
      <c r="A67" t="s">
        <v>192</v>
      </c>
      <c r="B67" s="4">
        <v>1</v>
      </c>
      <c r="E67" t="s">
        <v>193</v>
      </c>
      <c r="F67" t="s">
        <v>194</v>
      </c>
    </row>
    <row r="68" spans="1:6">
      <c r="A68" t="s">
        <v>195</v>
      </c>
      <c r="B68" s="4">
        <v>1</v>
      </c>
      <c r="E68" t="s">
        <v>196</v>
      </c>
      <c r="F68" t="s">
        <v>197</v>
      </c>
    </row>
    <row r="69" spans="1:6">
      <c r="A69" t="s">
        <v>198</v>
      </c>
      <c r="B69" s="4">
        <v>1</v>
      </c>
      <c r="E69" t="s">
        <v>199</v>
      </c>
      <c r="F69" t="s">
        <v>200</v>
      </c>
    </row>
    <row r="70" spans="1:5">
      <c r="A70" t="s">
        <v>201</v>
      </c>
      <c r="B70" s="4">
        <v>1</v>
      </c>
      <c r="E70" t="s">
        <v>202</v>
      </c>
    </row>
    <row r="71" spans="1:6">
      <c r="A71" t="s">
        <v>203</v>
      </c>
      <c r="B71" s="4">
        <v>1</v>
      </c>
      <c r="E71" t="s">
        <v>204</v>
      </c>
      <c r="F71" t="s">
        <v>205</v>
      </c>
    </row>
    <row r="72" spans="1:5">
      <c r="A72" t="s">
        <v>206</v>
      </c>
      <c r="B72" s="4">
        <v>1</v>
      </c>
      <c r="E72" t="s">
        <v>207</v>
      </c>
    </row>
    <row r="73" spans="1:5">
      <c r="A73" t="s">
        <v>208</v>
      </c>
      <c r="B73" s="4">
        <v>1</v>
      </c>
      <c r="E73" t="s">
        <v>209</v>
      </c>
    </row>
    <row r="74" spans="1:5">
      <c r="A74" t="s">
        <v>210</v>
      </c>
      <c r="B74" s="4">
        <v>1</v>
      </c>
      <c r="E74" t="s">
        <v>211</v>
      </c>
    </row>
    <row r="75" spans="1:5">
      <c r="A75" t="s">
        <v>212</v>
      </c>
      <c r="B75" s="4">
        <v>1</v>
      </c>
      <c r="E75" t="s">
        <v>213</v>
      </c>
    </row>
    <row r="76" spans="1:5">
      <c r="A76" t="s">
        <v>214</v>
      </c>
      <c r="B76" s="4">
        <v>1</v>
      </c>
      <c r="E76" t="s">
        <v>215</v>
      </c>
    </row>
    <row r="77" spans="1:5">
      <c r="A77" t="s">
        <v>216</v>
      </c>
      <c r="B77" s="4">
        <v>1</v>
      </c>
      <c r="E77" t="s">
        <v>217</v>
      </c>
    </row>
    <row r="78" spans="1:5">
      <c r="A78" t="s">
        <v>218</v>
      </c>
      <c r="B78" s="4">
        <v>1</v>
      </c>
      <c r="E78" t="s">
        <v>219</v>
      </c>
    </row>
    <row r="79" spans="1:5">
      <c r="A79" t="s">
        <v>220</v>
      </c>
      <c r="B79" s="4">
        <v>1</v>
      </c>
      <c r="E79" t="s">
        <v>221</v>
      </c>
    </row>
    <row r="80" spans="1:5">
      <c r="A80" t="s">
        <v>222</v>
      </c>
      <c r="B80" s="4">
        <v>1</v>
      </c>
      <c r="E80" t="s">
        <v>223</v>
      </c>
    </row>
    <row r="81" spans="1:5">
      <c r="A81" t="s">
        <v>224</v>
      </c>
      <c r="B81" s="4">
        <v>1</v>
      </c>
      <c r="E81" t="s">
        <v>225</v>
      </c>
    </row>
    <row r="82" spans="1:5">
      <c r="A82" t="s">
        <v>226</v>
      </c>
      <c r="B82" s="4">
        <v>1</v>
      </c>
      <c r="E82" t="s">
        <v>227</v>
      </c>
    </row>
    <row r="83" spans="1:6">
      <c r="A83" t="s">
        <v>228</v>
      </c>
      <c r="B83" s="4">
        <v>1</v>
      </c>
      <c r="E83" t="s">
        <v>229</v>
      </c>
      <c r="F83" t="s">
        <v>230</v>
      </c>
    </row>
    <row r="84" spans="1:5">
      <c r="A84" t="s">
        <v>231</v>
      </c>
      <c r="B84" s="4">
        <v>1</v>
      </c>
      <c r="E84" t="s">
        <v>232</v>
      </c>
    </row>
    <row r="85" spans="1:5">
      <c r="A85" t="s">
        <v>233</v>
      </c>
      <c r="B85" s="4">
        <v>1</v>
      </c>
      <c r="E85" t="s">
        <v>234</v>
      </c>
    </row>
    <row r="86" spans="1:5">
      <c r="A86" t="s">
        <v>235</v>
      </c>
      <c r="B86" s="4">
        <v>1</v>
      </c>
      <c r="E86" t="s">
        <v>236</v>
      </c>
    </row>
    <row r="87" spans="1:5">
      <c r="A87" t="s">
        <v>237</v>
      </c>
      <c r="B87" s="4">
        <v>1</v>
      </c>
      <c r="E87" t="s">
        <v>238</v>
      </c>
    </row>
    <row r="88" spans="1:5">
      <c r="A88" t="s">
        <v>239</v>
      </c>
      <c r="B88" s="4">
        <v>1</v>
      </c>
      <c r="E88" t="s">
        <v>58</v>
      </c>
    </row>
    <row r="89" spans="1:5">
      <c r="A89" t="s">
        <v>240</v>
      </c>
      <c r="B89" s="4">
        <v>1</v>
      </c>
      <c r="E89" t="s">
        <v>241</v>
      </c>
    </row>
    <row r="90" spans="1:5">
      <c r="A90" t="s">
        <v>242</v>
      </c>
      <c r="B90" s="4">
        <v>1</v>
      </c>
      <c r="E90" t="s">
        <v>243</v>
      </c>
    </row>
    <row r="91" spans="1:7">
      <c r="A91" t="s">
        <v>244</v>
      </c>
      <c r="B91" s="4">
        <v>1</v>
      </c>
      <c r="E91" t="s">
        <v>245</v>
      </c>
      <c r="G91" t="s">
        <v>246</v>
      </c>
    </row>
    <row r="92" spans="1:7">
      <c r="A92" t="s">
        <v>247</v>
      </c>
      <c r="B92" s="4">
        <v>1</v>
      </c>
      <c r="E92" t="s">
        <v>248</v>
      </c>
      <c r="G92" t="s">
        <v>249</v>
      </c>
    </row>
    <row r="93" spans="1:7">
      <c r="A93" t="s">
        <v>250</v>
      </c>
      <c r="B93" s="4">
        <v>1</v>
      </c>
      <c r="E93" t="s">
        <v>251</v>
      </c>
      <c r="G93" t="s">
        <v>252</v>
      </c>
    </row>
    <row r="94" spans="1:7">
      <c r="A94" t="s">
        <v>253</v>
      </c>
      <c r="B94" s="4">
        <v>1</v>
      </c>
      <c r="E94" t="s">
        <v>254</v>
      </c>
      <c r="F94" t="s">
        <v>205</v>
      </c>
      <c r="G94" t="s">
        <v>255</v>
      </c>
    </row>
    <row r="95" spans="1:7">
      <c r="A95" t="s">
        <v>256</v>
      </c>
      <c r="B95" s="4">
        <v>1</v>
      </c>
      <c r="E95" t="s">
        <v>257</v>
      </c>
      <c r="F95" t="s">
        <v>205</v>
      </c>
      <c r="G95" t="s">
        <v>258</v>
      </c>
    </row>
    <row r="96" spans="1:6">
      <c r="A96" t="s">
        <v>259</v>
      </c>
      <c r="B96" s="4">
        <v>1</v>
      </c>
      <c r="E96" t="s">
        <v>260</v>
      </c>
      <c r="F96" t="s">
        <v>205</v>
      </c>
    </row>
    <row r="97" spans="1:7">
      <c r="A97" t="s">
        <v>261</v>
      </c>
      <c r="B97" s="4">
        <v>1</v>
      </c>
      <c r="E97" t="s">
        <v>262</v>
      </c>
      <c r="G97" t="s">
        <v>263</v>
      </c>
    </row>
    <row r="98" spans="1:7">
      <c r="A98" t="s">
        <v>264</v>
      </c>
      <c r="B98" s="4">
        <v>1</v>
      </c>
      <c r="E98" t="s">
        <v>265</v>
      </c>
      <c r="G98" t="s">
        <v>266</v>
      </c>
    </row>
    <row r="99" spans="1:5">
      <c r="A99" t="s">
        <v>267</v>
      </c>
      <c r="B99" s="4">
        <v>1</v>
      </c>
      <c r="E99" t="s">
        <v>268</v>
      </c>
    </row>
    <row r="100" spans="1:7">
      <c r="A100" t="s">
        <v>269</v>
      </c>
      <c r="B100" s="4">
        <v>1</v>
      </c>
      <c r="E100" t="s">
        <v>270</v>
      </c>
      <c r="G100" t="s">
        <v>271</v>
      </c>
    </row>
    <row r="101" spans="1:7">
      <c r="A101" t="s">
        <v>272</v>
      </c>
      <c r="B101" s="4">
        <v>1</v>
      </c>
      <c r="E101" t="s">
        <v>273</v>
      </c>
      <c r="G101" t="s">
        <v>274</v>
      </c>
    </row>
    <row r="102" spans="1:7">
      <c r="A102" t="s">
        <v>275</v>
      </c>
      <c r="B102" s="4">
        <v>1</v>
      </c>
      <c r="E102" t="s">
        <v>276</v>
      </c>
      <c r="G102" t="s">
        <v>277</v>
      </c>
    </row>
    <row r="103" spans="1:7">
      <c r="A103" t="s">
        <v>278</v>
      </c>
      <c r="B103" s="4">
        <v>1</v>
      </c>
      <c r="E103" t="s">
        <v>279</v>
      </c>
      <c r="G103" t="s">
        <v>280</v>
      </c>
    </row>
    <row r="104" spans="1:7">
      <c r="A104" t="s">
        <v>281</v>
      </c>
      <c r="B104" s="4">
        <v>1</v>
      </c>
      <c r="E104" t="s">
        <v>282</v>
      </c>
      <c r="F104" t="s">
        <v>205</v>
      </c>
      <c r="G104" t="s">
        <v>283</v>
      </c>
    </row>
    <row r="105" spans="1:7">
      <c r="A105" t="s">
        <v>284</v>
      </c>
      <c r="B105" s="4">
        <v>1</v>
      </c>
      <c r="E105" t="s">
        <v>285</v>
      </c>
      <c r="G105" t="s">
        <v>286</v>
      </c>
    </row>
    <row r="106" spans="1:7">
      <c r="A106" t="s">
        <v>287</v>
      </c>
      <c r="B106" s="4">
        <v>1</v>
      </c>
      <c r="E106" t="s">
        <v>288</v>
      </c>
      <c r="G106" t="s">
        <v>289</v>
      </c>
    </row>
    <row r="107" spans="1:8">
      <c r="A107" t="s">
        <v>290</v>
      </c>
      <c r="B107" s="4">
        <v>1</v>
      </c>
      <c r="E107" t="s">
        <v>291</v>
      </c>
      <c r="G107" t="s">
        <v>292</v>
      </c>
      <c r="H107" t="s">
        <v>293</v>
      </c>
    </row>
    <row r="108" spans="1:5">
      <c r="A108" t="s">
        <v>294</v>
      </c>
      <c r="B108" s="4">
        <v>1</v>
      </c>
      <c r="E108" t="s">
        <v>295</v>
      </c>
    </row>
    <row r="109" spans="1:7">
      <c r="A109" t="s">
        <v>296</v>
      </c>
      <c r="B109" s="4">
        <v>1</v>
      </c>
      <c r="E109" t="s">
        <v>297</v>
      </c>
      <c r="G109" t="s">
        <v>298</v>
      </c>
    </row>
    <row r="110" spans="1:6">
      <c r="A110" t="s">
        <v>299</v>
      </c>
      <c r="B110" s="4">
        <v>1</v>
      </c>
      <c r="E110" t="s">
        <v>300</v>
      </c>
      <c r="F110" t="s">
        <v>301</v>
      </c>
    </row>
    <row r="111" spans="1:7">
      <c r="A111" t="s">
        <v>302</v>
      </c>
      <c r="B111" s="4">
        <v>1</v>
      </c>
      <c r="E111" t="s">
        <v>303</v>
      </c>
      <c r="G111" t="s">
        <v>304</v>
      </c>
    </row>
    <row r="112" spans="1:7">
      <c r="A112" t="s">
        <v>305</v>
      </c>
      <c r="B112" s="4">
        <v>1</v>
      </c>
      <c r="E112" t="s">
        <v>306</v>
      </c>
      <c r="G112" t="s">
        <v>307</v>
      </c>
    </row>
    <row r="113" spans="1:8">
      <c r="A113" t="s">
        <v>308</v>
      </c>
      <c r="B113" s="4">
        <v>1</v>
      </c>
      <c r="E113" t="s">
        <v>309</v>
      </c>
      <c r="G113" t="s">
        <v>310</v>
      </c>
      <c r="H113" t="s">
        <v>311</v>
      </c>
    </row>
    <row r="114" spans="1:7">
      <c r="A114" t="s">
        <v>312</v>
      </c>
      <c r="B114" s="4">
        <v>1</v>
      </c>
      <c r="E114" t="s">
        <v>313</v>
      </c>
      <c r="G114" t="s">
        <v>314</v>
      </c>
    </row>
    <row r="115" spans="1:7">
      <c r="A115" t="s">
        <v>315</v>
      </c>
      <c r="B115" s="4">
        <v>1</v>
      </c>
      <c r="E115" t="s">
        <v>316</v>
      </c>
      <c r="G115" t="s">
        <v>317</v>
      </c>
    </row>
    <row r="116" spans="1:7">
      <c r="A116" t="s">
        <v>318</v>
      </c>
      <c r="B116" s="4">
        <v>1</v>
      </c>
      <c r="E116" t="s">
        <v>319</v>
      </c>
      <c r="G116" t="s">
        <v>320</v>
      </c>
    </row>
    <row r="117" spans="1:7">
      <c r="A117" t="s">
        <v>321</v>
      </c>
      <c r="B117" s="4">
        <v>1</v>
      </c>
      <c r="E117" t="s">
        <v>322</v>
      </c>
      <c r="G117" t="s">
        <v>323</v>
      </c>
    </row>
    <row r="118" spans="1:7">
      <c r="A118" t="s">
        <v>324</v>
      </c>
      <c r="B118" s="4">
        <v>1</v>
      </c>
      <c r="E118" t="s">
        <v>325</v>
      </c>
      <c r="G118" t="s">
        <v>326</v>
      </c>
    </row>
    <row r="119" spans="1:7">
      <c r="A119" t="s">
        <v>327</v>
      </c>
      <c r="B119" s="4">
        <v>1</v>
      </c>
      <c r="E119" t="s">
        <v>328</v>
      </c>
      <c r="G119" t="s">
        <v>329</v>
      </c>
    </row>
    <row r="120" ht="40.5" spans="1:7">
      <c r="A120" t="s">
        <v>330</v>
      </c>
      <c r="B120" s="4">
        <v>1</v>
      </c>
      <c r="E120" s="13" t="s">
        <v>331</v>
      </c>
      <c r="G120" t="s">
        <v>332</v>
      </c>
    </row>
    <row r="121" spans="1:7">
      <c r="A121" t="s">
        <v>333</v>
      </c>
      <c r="B121" s="4">
        <v>1</v>
      </c>
      <c r="E121" t="s">
        <v>334</v>
      </c>
      <c r="G121" t="s">
        <v>335</v>
      </c>
    </row>
    <row r="122" spans="1:8">
      <c r="A122" t="s">
        <v>336</v>
      </c>
      <c r="B122" s="4">
        <v>1</v>
      </c>
      <c r="E122" t="s">
        <v>337</v>
      </c>
      <c r="G122" t="s">
        <v>338</v>
      </c>
      <c r="H122" t="s">
        <v>339</v>
      </c>
    </row>
    <row r="123" spans="1:7">
      <c r="A123" t="s">
        <v>340</v>
      </c>
      <c r="B123" s="4">
        <v>1</v>
      </c>
      <c r="E123" t="s">
        <v>130</v>
      </c>
      <c r="G123" t="s">
        <v>341</v>
      </c>
    </row>
    <row r="124" spans="1:8">
      <c r="A124" t="s">
        <v>342</v>
      </c>
      <c r="B124" s="4">
        <v>1</v>
      </c>
      <c r="E124" t="s">
        <v>343</v>
      </c>
      <c r="G124" t="s">
        <v>344</v>
      </c>
      <c r="H124" t="s">
        <v>345</v>
      </c>
    </row>
    <row r="125" spans="1:9">
      <c r="A125" t="s">
        <v>346</v>
      </c>
      <c r="B125" s="4">
        <v>1</v>
      </c>
      <c r="E125" t="s">
        <v>347</v>
      </c>
      <c r="G125" t="s">
        <v>348</v>
      </c>
      <c r="H125" t="s">
        <v>349</v>
      </c>
      <c r="I125" t="s">
        <v>350</v>
      </c>
    </row>
    <row r="126" spans="1:7">
      <c r="A126" t="s">
        <v>351</v>
      </c>
      <c r="B126" s="4">
        <v>1</v>
      </c>
      <c r="E126" t="s">
        <v>352</v>
      </c>
      <c r="G126" t="s">
        <v>353</v>
      </c>
    </row>
    <row r="127" spans="1:8">
      <c r="A127" t="s">
        <v>354</v>
      </c>
      <c r="B127" s="4">
        <v>1</v>
      </c>
      <c r="E127" t="s">
        <v>355</v>
      </c>
      <c r="G127" t="s">
        <v>356</v>
      </c>
      <c r="H127" t="s">
        <v>357</v>
      </c>
    </row>
    <row r="128" spans="1:8">
      <c r="A128" t="s">
        <v>358</v>
      </c>
      <c r="B128" s="4">
        <v>1</v>
      </c>
      <c r="E128" t="s">
        <v>359</v>
      </c>
      <c r="G128" t="s">
        <v>360</v>
      </c>
      <c r="H128" t="s">
        <v>361</v>
      </c>
    </row>
    <row r="129" spans="1:8">
      <c r="A129" t="s">
        <v>362</v>
      </c>
      <c r="B129" s="4">
        <v>1</v>
      </c>
      <c r="E129" t="s">
        <v>363</v>
      </c>
      <c r="G129" t="s">
        <v>364</v>
      </c>
      <c r="H129" t="s">
        <v>365</v>
      </c>
    </row>
    <row r="130" spans="1:8">
      <c r="A130" t="s">
        <v>366</v>
      </c>
      <c r="B130" s="4">
        <v>1</v>
      </c>
      <c r="E130" t="s">
        <v>367</v>
      </c>
      <c r="G130" t="s">
        <v>368</v>
      </c>
      <c r="H130" t="s">
        <v>369</v>
      </c>
    </row>
    <row r="131" spans="1:7">
      <c r="A131" t="s">
        <v>370</v>
      </c>
      <c r="B131" s="4">
        <v>1</v>
      </c>
      <c r="E131" t="s">
        <v>371</v>
      </c>
      <c r="G131" t="s">
        <v>372</v>
      </c>
    </row>
    <row r="132" spans="1:7">
      <c r="A132" t="s">
        <v>373</v>
      </c>
      <c r="B132" s="4">
        <v>1</v>
      </c>
      <c r="E132" t="s">
        <v>374</v>
      </c>
      <c r="G132" t="s">
        <v>375</v>
      </c>
    </row>
    <row r="133" spans="1:8">
      <c r="A133" t="s">
        <v>376</v>
      </c>
      <c r="B133" s="4">
        <v>1</v>
      </c>
      <c r="E133" t="s">
        <v>377</v>
      </c>
      <c r="G133" t="s">
        <v>378</v>
      </c>
      <c r="H133" t="s">
        <v>379</v>
      </c>
    </row>
    <row r="134" spans="1:7">
      <c r="A134" t="s">
        <v>380</v>
      </c>
      <c r="B134" s="4">
        <v>1</v>
      </c>
      <c r="E134" t="s">
        <v>381</v>
      </c>
      <c r="G134" t="s">
        <v>382</v>
      </c>
    </row>
    <row r="135" spans="1:7">
      <c r="A135" t="s">
        <v>383</v>
      </c>
      <c r="B135" s="4">
        <v>1</v>
      </c>
      <c r="E135" t="s">
        <v>384</v>
      </c>
      <c r="G135" t="s">
        <v>385</v>
      </c>
    </row>
    <row r="136" spans="1:8">
      <c r="A136" t="s">
        <v>386</v>
      </c>
      <c r="B136" s="4">
        <v>1</v>
      </c>
      <c r="E136" t="s">
        <v>387</v>
      </c>
      <c r="G136" t="s">
        <v>388</v>
      </c>
      <c r="H136" t="s">
        <v>389</v>
      </c>
    </row>
    <row r="137" spans="1:8">
      <c r="A137" t="s">
        <v>390</v>
      </c>
      <c r="B137" s="4">
        <v>1</v>
      </c>
      <c r="E137" t="s">
        <v>391</v>
      </c>
      <c r="G137" t="s">
        <v>392</v>
      </c>
      <c r="H137" t="s">
        <v>393</v>
      </c>
    </row>
    <row r="138" spans="1:7">
      <c r="A138" t="s">
        <v>394</v>
      </c>
      <c r="B138" s="4">
        <v>1</v>
      </c>
      <c r="E138" t="s">
        <v>395</v>
      </c>
      <c r="G138" t="s">
        <v>396</v>
      </c>
    </row>
    <row r="139" spans="1:7">
      <c r="A139" t="s">
        <v>397</v>
      </c>
      <c r="B139" s="4">
        <v>1</v>
      </c>
      <c r="E139" t="s">
        <v>398</v>
      </c>
      <c r="G139" t="s">
        <v>399</v>
      </c>
    </row>
    <row r="140" spans="1:7">
      <c r="A140" t="s">
        <v>400</v>
      </c>
      <c r="B140" s="4">
        <v>1</v>
      </c>
      <c r="E140" t="s">
        <v>401</v>
      </c>
      <c r="G140" t="s">
        <v>402</v>
      </c>
    </row>
    <row r="141" spans="1:8">
      <c r="A141" t="s">
        <v>403</v>
      </c>
      <c r="B141" s="4">
        <v>1</v>
      </c>
      <c r="E141" t="s">
        <v>404</v>
      </c>
      <c r="G141" t="s">
        <v>405</v>
      </c>
      <c r="H141" t="s">
        <v>406</v>
      </c>
    </row>
    <row r="142" spans="1:6">
      <c r="A142" t="s">
        <v>407</v>
      </c>
      <c r="B142" s="4">
        <v>1</v>
      </c>
      <c r="E142" t="s">
        <v>408</v>
      </c>
      <c r="F142" t="s">
        <v>205</v>
      </c>
    </row>
    <row r="143" spans="1:8">
      <c r="A143" t="s">
        <v>409</v>
      </c>
      <c r="B143" s="4">
        <v>1</v>
      </c>
      <c r="E143" t="s">
        <v>410</v>
      </c>
      <c r="G143" t="s">
        <v>411</v>
      </c>
      <c r="H143" t="s">
        <v>412</v>
      </c>
    </row>
    <row r="144" spans="1:7">
      <c r="A144" t="s">
        <v>413</v>
      </c>
      <c r="B144" s="4">
        <v>1</v>
      </c>
      <c r="E144" t="s">
        <v>414</v>
      </c>
      <c r="G144" t="s">
        <v>415</v>
      </c>
    </row>
    <row r="145" spans="1:7">
      <c r="A145" t="s">
        <v>416</v>
      </c>
      <c r="B145" s="4">
        <v>1</v>
      </c>
      <c r="E145" t="s">
        <v>417</v>
      </c>
      <c r="G145" t="s">
        <v>418</v>
      </c>
    </row>
    <row r="146" spans="1:7">
      <c r="A146" t="s">
        <v>419</v>
      </c>
      <c r="B146" s="4">
        <v>1</v>
      </c>
      <c r="E146" t="s">
        <v>420</v>
      </c>
      <c r="G146" t="s">
        <v>421</v>
      </c>
    </row>
    <row r="147" spans="1:6">
      <c r="A147" t="s">
        <v>422</v>
      </c>
      <c r="B147" s="4">
        <v>1</v>
      </c>
      <c r="E147" t="s">
        <v>423</v>
      </c>
      <c r="F147" t="s">
        <v>205</v>
      </c>
    </row>
    <row r="148" spans="1:8">
      <c r="A148" t="s">
        <v>424</v>
      </c>
      <c r="B148" s="4">
        <v>1</v>
      </c>
      <c r="E148" t="s">
        <v>425</v>
      </c>
      <c r="F148" t="s">
        <v>205</v>
      </c>
      <c r="G148" t="s">
        <v>426</v>
      </c>
      <c r="H148" t="s">
        <v>427</v>
      </c>
    </row>
    <row r="149" spans="1:7">
      <c r="A149" t="s">
        <v>428</v>
      </c>
      <c r="B149" s="4">
        <v>1</v>
      </c>
      <c r="E149" t="s">
        <v>49</v>
      </c>
      <c r="F149" t="s">
        <v>205</v>
      </c>
      <c r="G149" t="s">
        <v>429</v>
      </c>
    </row>
    <row r="150" spans="1:7">
      <c r="A150" t="s">
        <v>430</v>
      </c>
      <c r="B150" s="4">
        <v>1</v>
      </c>
      <c r="E150" t="s">
        <v>431</v>
      </c>
      <c r="G150" t="s">
        <v>432</v>
      </c>
    </row>
    <row r="151" spans="1:8">
      <c r="A151" t="s">
        <v>433</v>
      </c>
      <c r="B151" s="4">
        <v>1</v>
      </c>
      <c r="E151" t="s">
        <v>434</v>
      </c>
      <c r="G151" t="s">
        <v>435</v>
      </c>
      <c r="H151" t="s">
        <v>436</v>
      </c>
    </row>
    <row r="152" spans="1:7">
      <c r="A152" t="s">
        <v>437</v>
      </c>
      <c r="B152" s="4">
        <v>1</v>
      </c>
      <c r="E152" t="s">
        <v>438</v>
      </c>
      <c r="G152" t="s">
        <v>439</v>
      </c>
    </row>
    <row r="153" spans="1:8">
      <c r="A153" t="s">
        <v>440</v>
      </c>
      <c r="B153" s="4">
        <v>1</v>
      </c>
      <c r="E153" t="s">
        <v>441</v>
      </c>
      <c r="G153" t="s">
        <v>442</v>
      </c>
      <c r="H153" t="s">
        <v>443</v>
      </c>
    </row>
    <row r="154" spans="1:8">
      <c r="A154" t="s">
        <v>444</v>
      </c>
      <c r="B154" s="4">
        <v>1</v>
      </c>
      <c r="E154" t="s">
        <v>445</v>
      </c>
      <c r="G154" t="s">
        <v>446</v>
      </c>
      <c r="H154" t="s">
        <v>447</v>
      </c>
    </row>
    <row r="155" spans="1:8">
      <c r="A155" t="s">
        <v>448</v>
      </c>
      <c r="B155" s="4">
        <v>1</v>
      </c>
      <c r="E155" t="s">
        <v>449</v>
      </c>
      <c r="G155" t="s">
        <v>450</v>
      </c>
      <c r="H155" t="s">
        <v>451</v>
      </c>
    </row>
    <row r="156" spans="1:8">
      <c r="A156" t="s">
        <v>452</v>
      </c>
      <c r="B156" s="4">
        <v>1</v>
      </c>
      <c r="E156" t="s">
        <v>453</v>
      </c>
      <c r="G156" t="s">
        <v>454</v>
      </c>
      <c r="H156" t="s">
        <v>455</v>
      </c>
    </row>
    <row r="157" spans="1:8">
      <c r="A157" t="s">
        <v>456</v>
      </c>
      <c r="B157" s="4">
        <v>1</v>
      </c>
      <c r="E157" t="s">
        <v>457</v>
      </c>
      <c r="G157" t="s">
        <v>458</v>
      </c>
      <c r="H157" t="s">
        <v>459</v>
      </c>
    </row>
    <row r="158" spans="1:7">
      <c r="A158" t="s">
        <v>460</v>
      </c>
      <c r="B158" s="4">
        <v>1</v>
      </c>
      <c r="E158" t="s">
        <v>461</v>
      </c>
      <c r="G158" t="s">
        <v>462</v>
      </c>
    </row>
    <row r="159" spans="1:8">
      <c r="A159" t="s">
        <v>463</v>
      </c>
      <c r="B159" s="4">
        <v>1</v>
      </c>
      <c r="E159" t="s">
        <v>464</v>
      </c>
      <c r="G159" t="s">
        <v>465</v>
      </c>
      <c r="H159" t="s">
        <v>466</v>
      </c>
    </row>
    <row r="160" spans="1:6">
      <c r="A160" t="s">
        <v>467</v>
      </c>
      <c r="B160" s="4">
        <v>2</v>
      </c>
      <c r="C160" t="s">
        <v>468</v>
      </c>
      <c r="E160" t="s">
        <v>469</v>
      </c>
      <c r="F160" t="s">
        <v>470</v>
      </c>
    </row>
    <row r="161" spans="1:6">
      <c r="A161" t="s">
        <v>471</v>
      </c>
      <c r="B161" s="4">
        <v>2</v>
      </c>
      <c r="C161" t="s">
        <v>472</v>
      </c>
      <c r="E161" s="4"/>
      <c r="F161" t="s">
        <v>473</v>
      </c>
    </row>
    <row r="162" spans="1:6">
      <c r="A162" t="s">
        <v>474</v>
      </c>
      <c r="B162" s="4">
        <v>2</v>
      </c>
      <c r="E162" t="s">
        <v>475</v>
      </c>
      <c r="F162" t="s">
        <v>476</v>
      </c>
    </row>
    <row r="163" spans="1:6">
      <c r="A163" t="s">
        <v>477</v>
      </c>
      <c r="B163" s="4">
        <v>2</v>
      </c>
      <c r="E163" t="s">
        <v>35</v>
      </c>
      <c r="F163" t="s">
        <v>478</v>
      </c>
    </row>
    <row r="164" spans="1:6">
      <c r="A164" t="s">
        <v>479</v>
      </c>
      <c r="B164" s="4">
        <v>2</v>
      </c>
      <c r="E164" t="s">
        <v>480</v>
      </c>
      <c r="F164" t="s">
        <v>481</v>
      </c>
    </row>
    <row r="165" spans="1:6">
      <c r="A165" t="s">
        <v>482</v>
      </c>
      <c r="B165" s="4">
        <v>2</v>
      </c>
      <c r="E165" t="s">
        <v>483</v>
      </c>
      <c r="F165" t="s">
        <v>484</v>
      </c>
    </row>
    <row r="166" spans="1:6">
      <c r="A166" t="s">
        <v>485</v>
      </c>
      <c r="B166" s="4">
        <v>2</v>
      </c>
      <c r="E166" t="s">
        <v>486</v>
      </c>
      <c r="F166" t="s">
        <v>487</v>
      </c>
    </row>
    <row r="167" spans="1:6">
      <c r="A167" t="s">
        <v>488</v>
      </c>
      <c r="B167" s="4">
        <v>2</v>
      </c>
      <c r="E167" t="s">
        <v>489</v>
      </c>
      <c r="F167" t="s">
        <v>490</v>
      </c>
    </row>
    <row r="168" spans="1:6">
      <c r="A168" t="s">
        <v>491</v>
      </c>
      <c r="B168" s="4">
        <v>2</v>
      </c>
      <c r="E168" t="s">
        <v>492</v>
      </c>
      <c r="F168" t="s">
        <v>493</v>
      </c>
    </row>
    <row r="169" spans="1:6">
      <c r="A169" t="s">
        <v>494</v>
      </c>
      <c r="B169" s="4">
        <v>2</v>
      </c>
      <c r="E169" t="s">
        <v>495</v>
      </c>
      <c r="F169" t="s">
        <v>496</v>
      </c>
    </row>
    <row r="170" spans="1:6">
      <c r="A170" t="s">
        <v>497</v>
      </c>
      <c r="B170" s="4">
        <v>2</v>
      </c>
      <c r="E170" t="s">
        <v>498</v>
      </c>
      <c r="F170" t="s">
        <v>499</v>
      </c>
    </row>
    <row r="171" ht="54" spans="1:6">
      <c r="A171" t="s">
        <v>500</v>
      </c>
      <c r="B171" s="4">
        <v>2</v>
      </c>
      <c r="E171" s="13" t="s">
        <v>501</v>
      </c>
      <c r="F171" t="s">
        <v>502</v>
      </c>
    </row>
    <row r="172" spans="1:6">
      <c r="A172" t="s">
        <v>503</v>
      </c>
      <c r="B172" s="4">
        <v>2</v>
      </c>
      <c r="E172" t="s">
        <v>504</v>
      </c>
      <c r="F172" t="s">
        <v>505</v>
      </c>
    </row>
    <row r="173" spans="1:6">
      <c r="A173" t="s">
        <v>506</v>
      </c>
      <c r="B173" s="4">
        <v>2</v>
      </c>
      <c r="E173" t="s">
        <v>507</v>
      </c>
      <c r="F173" t="s">
        <v>508</v>
      </c>
    </row>
    <row r="174" spans="1:6">
      <c r="A174" t="s">
        <v>509</v>
      </c>
      <c r="B174" s="4">
        <v>2</v>
      </c>
      <c r="E174" t="s">
        <v>510</v>
      </c>
      <c r="F174" t="s">
        <v>511</v>
      </c>
    </row>
    <row r="175" spans="1:6">
      <c r="A175" t="s">
        <v>512</v>
      </c>
      <c r="B175" s="4">
        <v>2</v>
      </c>
      <c r="E175" t="s">
        <v>513</v>
      </c>
      <c r="F175" t="s">
        <v>514</v>
      </c>
    </row>
    <row r="176" spans="1:6">
      <c r="A176" t="s">
        <v>515</v>
      </c>
      <c r="B176" s="4">
        <v>2</v>
      </c>
      <c r="E176" t="s">
        <v>516</v>
      </c>
      <c r="F176" t="s">
        <v>155</v>
      </c>
    </row>
    <row r="177" spans="1:6">
      <c r="A177" t="s">
        <v>517</v>
      </c>
      <c r="B177" s="4">
        <v>2</v>
      </c>
      <c r="E177" t="s">
        <v>518</v>
      </c>
      <c r="F177" t="s">
        <v>155</v>
      </c>
    </row>
    <row r="178" spans="1:6">
      <c r="A178" t="s">
        <v>519</v>
      </c>
      <c r="B178" s="4">
        <v>2</v>
      </c>
      <c r="E178" t="s">
        <v>520</v>
      </c>
      <c r="F178" t="s">
        <v>155</v>
      </c>
    </row>
    <row r="179" spans="1:6">
      <c r="A179" t="s">
        <v>521</v>
      </c>
      <c r="B179" s="4">
        <v>2</v>
      </c>
      <c r="E179" t="s">
        <v>522</v>
      </c>
      <c r="F179" t="s">
        <v>155</v>
      </c>
    </row>
    <row r="180" spans="1:6">
      <c r="A180" t="s">
        <v>523</v>
      </c>
      <c r="B180" s="4">
        <v>2</v>
      </c>
      <c r="E180" t="s">
        <v>49</v>
      </c>
      <c r="F180" t="s">
        <v>155</v>
      </c>
    </row>
    <row r="181" spans="1:6">
      <c r="A181" t="s">
        <v>524</v>
      </c>
      <c r="B181" s="4">
        <v>2</v>
      </c>
      <c r="E181" t="s">
        <v>525</v>
      </c>
      <c r="F181" t="s">
        <v>155</v>
      </c>
    </row>
    <row r="182" spans="1:5">
      <c r="A182" t="s">
        <v>526</v>
      </c>
      <c r="B182" s="4">
        <v>2</v>
      </c>
      <c r="E182" t="s">
        <v>527</v>
      </c>
    </row>
    <row r="183" spans="1:5">
      <c r="A183" t="s">
        <v>528</v>
      </c>
      <c r="B183" s="4">
        <v>2</v>
      </c>
      <c r="E183" t="s">
        <v>175</v>
      </c>
    </row>
    <row r="184" spans="1:5">
      <c r="A184" t="s">
        <v>529</v>
      </c>
      <c r="B184" s="4">
        <v>2</v>
      </c>
      <c r="E184" t="s">
        <v>530</v>
      </c>
    </row>
    <row r="185" spans="1:5">
      <c r="A185" t="s">
        <v>531</v>
      </c>
      <c r="B185" s="4">
        <v>2</v>
      </c>
      <c r="E185" t="s">
        <v>532</v>
      </c>
    </row>
    <row r="186" spans="1:5">
      <c r="A186" t="s">
        <v>533</v>
      </c>
      <c r="B186" s="4">
        <v>2</v>
      </c>
      <c r="E186" t="s">
        <v>534</v>
      </c>
    </row>
    <row r="187" spans="1:5">
      <c r="A187" t="s">
        <v>535</v>
      </c>
      <c r="B187" s="4">
        <v>2</v>
      </c>
      <c r="E187" t="s">
        <v>536</v>
      </c>
    </row>
    <row r="188" spans="1:5">
      <c r="A188" t="s">
        <v>537</v>
      </c>
      <c r="B188" s="4">
        <v>2</v>
      </c>
      <c r="E188" t="s">
        <v>538</v>
      </c>
    </row>
    <row r="189" spans="1:5">
      <c r="A189" t="s">
        <v>539</v>
      </c>
      <c r="B189" s="4">
        <v>2</v>
      </c>
      <c r="E189" t="s">
        <v>540</v>
      </c>
    </row>
    <row r="190" spans="1:5">
      <c r="A190" t="s">
        <v>541</v>
      </c>
      <c r="B190" s="4">
        <v>2</v>
      </c>
      <c r="E190" t="s">
        <v>542</v>
      </c>
    </row>
    <row r="191" spans="1:5">
      <c r="A191" t="s">
        <v>543</v>
      </c>
      <c r="B191" s="4">
        <v>2</v>
      </c>
      <c r="E191" t="s">
        <v>544</v>
      </c>
    </row>
    <row r="192" spans="1:6">
      <c r="A192" t="s">
        <v>545</v>
      </c>
      <c r="B192" s="4">
        <v>2</v>
      </c>
      <c r="E192" t="s">
        <v>546</v>
      </c>
      <c r="F192" t="s">
        <v>205</v>
      </c>
    </row>
    <row r="193" spans="1:5">
      <c r="A193" t="s">
        <v>547</v>
      </c>
      <c r="B193" s="4">
        <v>2</v>
      </c>
      <c r="E193" t="s">
        <v>548</v>
      </c>
    </row>
    <row r="194" spans="1:5">
      <c r="A194" t="s">
        <v>549</v>
      </c>
      <c r="B194" s="4">
        <v>2</v>
      </c>
      <c r="E194" t="s">
        <v>550</v>
      </c>
    </row>
    <row r="195" spans="1:5">
      <c r="A195" t="s">
        <v>551</v>
      </c>
      <c r="B195" s="4">
        <v>2</v>
      </c>
      <c r="E195" t="s">
        <v>552</v>
      </c>
    </row>
    <row r="196" spans="1:8">
      <c r="A196" t="s">
        <v>553</v>
      </c>
      <c r="B196" s="4">
        <v>2</v>
      </c>
      <c r="E196" t="s">
        <v>554</v>
      </c>
      <c r="G196" t="s">
        <v>555</v>
      </c>
      <c r="H196" t="s">
        <v>556</v>
      </c>
    </row>
    <row r="197" spans="1:7">
      <c r="A197" t="s">
        <v>557</v>
      </c>
      <c r="B197" s="4">
        <v>2</v>
      </c>
      <c r="E197" t="s">
        <v>558</v>
      </c>
      <c r="G197" t="s">
        <v>559</v>
      </c>
    </row>
    <row r="198" spans="1:7">
      <c r="A198" t="s">
        <v>560</v>
      </c>
      <c r="B198" s="4">
        <v>2</v>
      </c>
      <c r="E198" t="s">
        <v>561</v>
      </c>
      <c r="F198" t="s">
        <v>155</v>
      </c>
      <c r="G198" t="s">
        <v>562</v>
      </c>
    </row>
    <row r="199" spans="1:7">
      <c r="A199" t="s">
        <v>563</v>
      </c>
      <c r="B199" s="4">
        <v>2</v>
      </c>
      <c r="E199" t="s">
        <v>564</v>
      </c>
      <c r="G199" t="s">
        <v>565</v>
      </c>
    </row>
    <row r="200" spans="1:7">
      <c r="A200" t="s">
        <v>566</v>
      </c>
      <c r="B200" s="4">
        <v>2</v>
      </c>
      <c r="E200" t="s">
        <v>423</v>
      </c>
      <c r="G200" t="s">
        <v>567</v>
      </c>
    </row>
    <row r="201" spans="1:7">
      <c r="A201" t="s">
        <v>568</v>
      </c>
      <c r="B201" s="4">
        <v>2</v>
      </c>
      <c r="E201" t="s">
        <v>569</v>
      </c>
      <c r="G201" t="s">
        <v>570</v>
      </c>
    </row>
    <row r="202" spans="1:7">
      <c r="A202" t="s">
        <v>571</v>
      </c>
      <c r="B202" s="4">
        <v>2</v>
      </c>
      <c r="E202" t="s">
        <v>572</v>
      </c>
      <c r="G202" t="s">
        <v>573</v>
      </c>
    </row>
    <row r="203" spans="1:7">
      <c r="A203" t="s">
        <v>574</v>
      </c>
      <c r="B203" s="4">
        <v>2</v>
      </c>
      <c r="E203" t="s">
        <v>575</v>
      </c>
      <c r="F203" t="s">
        <v>205</v>
      </c>
      <c r="G203" t="s">
        <v>576</v>
      </c>
    </row>
    <row r="204" spans="1:5">
      <c r="A204" t="s">
        <v>577</v>
      </c>
      <c r="B204" s="4">
        <v>2</v>
      </c>
      <c r="E204" t="s">
        <v>578</v>
      </c>
    </row>
    <row r="205" spans="1:8">
      <c r="A205" t="s">
        <v>579</v>
      </c>
      <c r="B205" s="4">
        <v>2</v>
      </c>
      <c r="E205" t="s">
        <v>580</v>
      </c>
      <c r="G205" t="s">
        <v>581</v>
      </c>
      <c r="H205" t="s">
        <v>582</v>
      </c>
    </row>
    <row r="206" spans="1:8">
      <c r="A206" t="s">
        <v>583</v>
      </c>
      <c r="B206" s="4">
        <v>2</v>
      </c>
      <c r="E206" t="s">
        <v>584</v>
      </c>
      <c r="F206" t="s">
        <v>205</v>
      </c>
      <c r="G206" t="s">
        <v>585</v>
      </c>
      <c r="H206" t="s">
        <v>586</v>
      </c>
    </row>
    <row r="207" spans="1:7">
      <c r="A207" t="s">
        <v>587</v>
      </c>
      <c r="B207" s="4">
        <v>2</v>
      </c>
      <c r="E207" t="s">
        <v>588</v>
      </c>
      <c r="G207" t="s">
        <v>589</v>
      </c>
    </row>
    <row r="208" spans="1:8">
      <c r="A208" t="s">
        <v>590</v>
      </c>
      <c r="B208" s="4">
        <v>2</v>
      </c>
      <c r="E208" t="s">
        <v>591</v>
      </c>
      <c r="G208" t="s">
        <v>592</v>
      </c>
      <c r="H208" t="s">
        <v>593</v>
      </c>
    </row>
    <row r="209" spans="1:7">
      <c r="A209" t="s">
        <v>594</v>
      </c>
      <c r="B209" s="4">
        <v>2</v>
      </c>
      <c r="E209" t="s">
        <v>595</v>
      </c>
      <c r="G209" t="s">
        <v>596</v>
      </c>
    </row>
    <row r="210" spans="1:9">
      <c r="A210" t="s">
        <v>597</v>
      </c>
      <c r="B210" s="4">
        <v>2</v>
      </c>
      <c r="E210" t="s">
        <v>598</v>
      </c>
      <c r="G210" t="s">
        <v>599</v>
      </c>
      <c r="H210" t="s">
        <v>600</v>
      </c>
      <c r="I210" t="s">
        <v>601</v>
      </c>
    </row>
    <row r="211" spans="1:7">
      <c r="A211" t="s">
        <v>602</v>
      </c>
      <c r="B211" s="4">
        <v>2</v>
      </c>
      <c r="E211" t="s">
        <v>603</v>
      </c>
      <c r="G211" t="s">
        <v>604</v>
      </c>
    </row>
    <row r="212" spans="1:8">
      <c r="A212" t="s">
        <v>605</v>
      </c>
      <c r="B212" s="4">
        <v>2</v>
      </c>
      <c r="E212" t="s">
        <v>606</v>
      </c>
      <c r="G212" t="s">
        <v>607</v>
      </c>
      <c r="H212" t="s">
        <v>608</v>
      </c>
    </row>
    <row r="213" spans="1:7">
      <c r="A213" t="s">
        <v>609</v>
      </c>
      <c r="B213" s="4">
        <v>2</v>
      </c>
      <c r="E213" t="s">
        <v>610</v>
      </c>
      <c r="G213" t="s">
        <v>611</v>
      </c>
    </row>
    <row r="214" spans="1:8">
      <c r="A214" t="s">
        <v>612</v>
      </c>
      <c r="B214" s="4">
        <v>2</v>
      </c>
      <c r="E214" t="s">
        <v>613</v>
      </c>
      <c r="G214" t="s">
        <v>614</v>
      </c>
      <c r="H214" t="s">
        <v>615</v>
      </c>
    </row>
    <row r="215" spans="1:7">
      <c r="A215" t="s">
        <v>616</v>
      </c>
      <c r="B215" s="4">
        <v>2</v>
      </c>
      <c r="E215" t="s">
        <v>617</v>
      </c>
      <c r="G215" t="s">
        <v>618</v>
      </c>
    </row>
    <row r="216" spans="1:7">
      <c r="A216" t="s">
        <v>619</v>
      </c>
      <c r="B216" s="4">
        <v>2</v>
      </c>
      <c r="E216" t="s">
        <v>620</v>
      </c>
      <c r="G216" t="s">
        <v>621</v>
      </c>
    </row>
    <row r="217" spans="1:7">
      <c r="A217" t="s">
        <v>622</v>
      </c>
      <c r="B217" s="4">
        <v>2</v>
      </c>
      <c r="E217" t="s">
        <v>623</v>
      </c>
      <c r="G217" t="s">
        <v>624</v>
      </c>
    </row>
    <row r="218" spans="1:7">
      <c r="A218" t="s">
        <v>625</v>
      </c>
      <c r="B218" s="4">
        <v>2</v>
      </c>
      <c r="E218" t="s">
        <v>626</v>
      </c>
      <c r="G218" t="s">
        <v>627</v>
      </c>
    </row>
    <row r="219" spans="1:7">
      <c r="A219" t="s">
        <v>628</v>
      </c>
      <c r="B219" s="4">
        <v>2</v>
      </c>
      <c r="E219" t="s">
        <v>629</v>
      </c>
      <c r="G219" t="s">
        <v>630</v>
      </c>
    </row>
    <row r="220" spans="1:7">
      <c r="A220" t="s">
        <v>631</v>
      </c>
      <c r="B220" s="4">
        <v>2</v>
      </c>
      <c r="E220" t="s">
        <v>632</v>
      </c>
      <c r="G220" t="s">
        <v>633</v>
      </c>
    </row>
    <row r="221" spans="1:7">
      <c r="A221" t="s">
        <v>634</v>
      </c>
      <c r="B221" s="4">
        <v>2</v>
      </c>
      <c r="E221" t="s">
        <v>635</v>
      </c>
      <c r="G221" t="s">
        <v>636</v>
      </c>
    </row>
    <row r="222" spans="1:7">
      <c r="A222" t="s">
        <v>637</v>
      </c>
      <c r="B222" s="4">
        <v>2</v>
      </c>
      <c r="E222" t="s">
        <v>638</v>
      </c>
      <c r="G222" t="s">
        <v>639</v>
      </c>
    </row>
    <row r="223" spans="1:7">
      <c r="A223" t="s">
        <v>640</v>
      </c>
      <c r="B223" s="4">
        <v>2</v>
      </c>
      <c r="E223" t="s">
        <v>641</v>
      </c>
      <c r="G223" t="s">
        <v>642</v>
      </c>
    </row>
    <row r="224" spans="1:7">
      <c r="A224" t="s">
        <v>643</v>
      </c>
      <c r="B224" s="4">
        <v>2</v>
      </c>
      <c r="E224" t="s">
        <v>644</v>
      </c>
      <c r="G224" t="s">
        <v>645</v>
      </c>
    </row>
    <row r="225" spans="1:8">
      <c r="A225" t="s">
        <v>646</v>
      </c>
      <c r="B225" s="4">
        <v>2</v>
      </c>
      <c r="E225" t="s">
        <v>647</v>
      </c>
      <c r="G225" t="s">
        <v>648</v>
      </c>
      <c r="H225" t="s">
        <v>649</v>
      </c>
    </row>
    <row r="226" spans="1:7">
      <c r="A226" t="s">
        <v>650</v>
      </c>
      <c r="B226" s="4">
        <v>2</v>
      </c>
      <c r="E226" t="s">
        <v>651</v>
      </c>
      <c r="G226" t="s">
        <v>652</v>
      </c>
    </row>
    <row r="227" spans="1:8">
      <c r="A227" t="s">
        <v>653</v>
      </c>
      <c r="B227" s="4">
        <v>2</v>
      </c>
      <c r="E227" t="s">
        <v>654</v>
      </c>
      <c r="G227" t="s">
        <v>655</v>
      </c>
      <c r="H227" t="s">
        <v>656</v>
      </c>
    </row>
    <row r="228" spans="1:8">
      <c r="A228" t="s">
        <v>657</v>
      </c>
      <c r="B228" s="4">
        <v>2</v>
      </c>
      <c r="E228" t="s">
        <v>658</v>
      </c>
      <c r="G228" t="s">
        <v>659</v>
      </c>
      <c r="H228" t="s">
        <v>660</v>
      </c>
    </row>
    <row r="229" spans="1:7">
      <c r="A229" t="s">
        <v>661</v>
      </c>
      <c r="B229" s="4">
        <v>2</v>
      </c>
      <c r="E229" t="s">
        <v>662</v>
      </c>
      <c r="G229" t="s">
        <v>663</v>
      </c>
    </row>
    <row r="230" spans="1:7">
      <c r="A230" t="s">
        <v>664</v>
      </c>
      <c r="B230" s="4">
        <v>2</v>
      </c>
      <c r="E230" t="s">
        <v>665</v>
      </c>
      <c r="G230" t="s">
        <v>666</v>
      </c>
    </row>
    <row r="231" spans="1:7">
      <c r="A231" t="s">
        <v>664</v>
      </c>
      <c r="B231" s="4">
        <v>2</v>
      </c>
      <c r="E231" t="s">
        <v>667</v>
      </c>
      <c r="G231" t="s">
        <v>668</v>
      </c>
    </row>
    <row r="232" spans="1:7">
      <c r="A232" t="s">
        <v>669</v>
      </c>
      <c r="B232" s="4">
        <v>2</v>
      </c>
      <c r="E232" t="s">
        <v>670</v>
      </c>
      <c r="G232" t="s">
        <v>671</v>
      </c>
    </row>
    <row r="233" spans="1:9">
      <c r="A233" t="s">
        <v>672</v>
      </c>
      <c r="B233" s="4">
        <v>2</v>
      </c>
      <c r="E233" t="s">
        <v>673</v>
      </c>
      <c r="G233" t="s">
        <v>674</v>
      </c>
      <c r="H233" t="s">
        <v>675</v>
      </c>
      <c r="I233" t="s">
        <v>676</v>
      </c>
    </row>
    <row r="234" spans="1:7">
      <c r="A234" t="s">
        <v>677</v>
      </c>
      <c r="B234" s="4">
        <v>2</v>
      </c>
      <c r="E234" t="s">
        <v>678</v>
      </c>
      <c r="G234" t="s">
        <v>679</v>
      </c>
    </row>
    <row r="235" spans="1:7">
      <c r="A235" t="s">
        <v>680</v>
      </c>
      <c r="B235" s="4">
        <v>2</v>
      </c>
      <c r="E235" t="s">
        <v>681</v>
      </c>
      <c r="G235" t="s">
        <v>682</v>
      </c>
    </row>
    <row r="236" spans="1:9">
      <c r="A236" t="s">
        <v>683</v>
      </c>
      <c r="B236" s="4">
        <v>2</v>
      </c>
      <c r="E236" t="s">
        <v>684</v>
      </c>
      <c r="G236" t="s">
        <v>685</v>
      </c>
      <c r="H236" t="s">
        <v>686</v>
      </c>
      <c r="I236" t="s">
        <v>687</v>
      </c>
    </row>
    <row r="237" spans="1:8">
      <c r="A237" t="s">
        <v>688</v>
      </c>
      <c r="B237" s="4">
        <v>2</v>
      </c>
      <c r="E237" t="s">
        <v>689</v>
      </c>
      <c r="G237" t="s">
        <v>690</v>
      </c>
      <c r="H237" t="s">
        <v>691</v>
      </c>
    </row>
    <row r="238" spans="1:8">
      <c r="A238" t="s">
        <v>692</v>
      </c>
      <c r="B238" s="4">
        <v>2</v>
      </c>
      <c r="E238" t="s">
        <v>693</v>
      </c>
      <c r="G238" t="s">
        <v>694</v>
      </c>
      <c r="H238" t="s">
        <v>695</v>
      </c>
    </row>
    <row r="239" spans="1:7">
      <c r="A239" t="s">
        <v>696</v>
      </c>
      <c r="B239" s="4">
        <v>2</v>
      </c>
      <c r="E239" t="s">
        <v>697</v>
      </c>
      <c r="G239" t="s">
        <v>698</v>
      </c>
    </row>
    <row r="240" spans="1:8">
      <c r="A240" t="s">
        <v>699</v>
      </c>
      <c r="B240" s="4">
        <v>2</v>
      </c>
      <c r="E240" t="s">
        <v>700</v>
      </c>
      <c r="G240" t="s">
        <v>701</v>
      </c>
      <c r="H240" t="s">
        <v>702</v>
      </c>
    </row>
    <row r="241" spans="1:7">
      <c r="A241" t="s">
        <v>703</v>
      </c>
      <c r="B241" s="4">
        <v>2</v>
      </c>
      <c r="E241" t="s">
        <v>704</v>
      </c>
      <c r="G241" t="s">
        <v>705</v>
      </c>
    </row>
    <row r="242" spans="1:7">
      <c r="A242" t="s">
        <v>706</v>
      </c>
      <c r="B242" s="4">
        <v>2</v>
      </c>
      <c r="E242" t="s">
        <v>707</v>
      </c>
      <c r="G242" t="s">
        <v>708</v>
      </c>
    </row>
    <row r="243" spans="1:7">
      <c r="A243" t="s">
        <v>709</v>
      </c>
      <c r="B243" s="4">
        <v>2</v>
      </c>
      <c r="E243" t="s">
        <v>710</v>
      </c>
      <c r="G243" t="s">
        <v>711</v>
      </c>
    </row>
    <row r="244" spans="1:7">
      <c r="A244" t="s">
        <v>409</v>
      </c>
      <c r="B244" s="4">
        <v>2</v>
      </c>
      <c r="E244" t="s">
        <v>712</v>
      </c>
      <c r="G244" t="s">
        <v>713</v>
      </c>
    </row>
    <row r="245" spans="1:8">
      <c r="A245" t="s">
        <v>714</v>
      </c>
      <c r="B245" s="4">
        <v>2</v>
      </c>
      <c r="E245" t="s">
        <v>715</v>
      </c>
      <c r="G245" t="s">
        <v>716</v>
      </c>
      <c r="H245" t="s">
        <v>717</v>
      </c>
    </row>
    <row r="246" spans="1:7">
      <c r="A246" t="s">
        <v>718</v>
      </c>
      <c r="B246" s="4">
        <v>2</v>
      </c>
      <c r="E246" t="s">
        <v>719</v>
      </c>
      <c r="F246" t="s">
        <v>205</v>
      </c>
      <c r="G246" t="s">
        <v>720</v>
      </c>
    </row>
    <row r="247" spans="1:7">
      <c r="A247" t="s">
        <v>721</v>
      </c>
      <c r="B247" s="4">
        <v>2</v>
      </c>
      <c r="E247" t="s">
        <v>35</v>
      </c>
      <c r="G247" t="s">
        <v>722</v>
      </c>
    </row>
    <row r="248" spans="1:8">
      <c r="A248" t="s">
        <v>723</v>
      </c>
      <c r="B248" s="4">
        <v>2</v>
      </c>
      <c r="E248" t="s">
        <v>724</v>
      </c>
      <c r="G248" t="s">
        <v>725</v>
      </c>
      <c r="H248" t="s">
        <v>726</v>
      </c>
    </row>
    <row r="249" spans="1:7">
      <c r="A249" t="s">
        <v>727</v>
      </c>
      <c r="B249" s="4">
        <v>2</v>
      </c>
      <c r="E249" t="s">
        <v>49</v>
      </c>
      <c r="G249" t="s">
        <v>728</v>
      </c>
    </row>
    <row r="250" spans="1:8">
      <c r="A250" t="s">
        <v>729</v>
      </c>
      <c r="B250" s="4">
        <v>2</v>
      </c>
      <c r="E250" t="s">
        <v>730</v>
      </c>
      <c r="G250" t="s">
        <v>731</v>
      </c>
      <c r="H250" t="s">
        <v>732</v>
      </c>
    </row>
    <row r="251" spans="1:8">
      <c r="A251" t="s">
        <v>733</v>
      </c>
      <c r="B251" s="4">
        <v>2</v>
      </c>
      <c r="E251" t="s">
        <v>734</v>
      </c>
      <c r="G251" t="s">
        <v>735</v>
      </c>
      <c r="H251" t="s">
        <v>736</v>
      </c>
    </row>
    <row r="252" spans="1:7">
      <c r="A252" t="s">
        <v>737</v>
      </c>
      <c r="B252" s="4">
        <v>2</v>
      </c>
      <c r="E252" t="s">
        <v>738</v>
      </c>
      <c r="G252" t="s">
        <v>739</v>
      </c>
    </row>
    <row r="253" spans="1:7">
      <c r="A253" t="s">
        <v>740</v>
      </c>
      <c r="B253" s="4">
        <v>2</v>
      </c>
      <c r="E253" t="s">
        <v>741</v>
      </c>
      <c r="F253" t="s">
        <v>205</v>
      </c>
      <c r="G253" t="s">
        <v>742</v>
      </c>
    </row>
    <row r="254" spans="1:8">
      <c r="A254" t="s">
        <v>743</v>
      </c>
      <c r="B254" s="4">
        <v>2</v>
      </c>
      <c r="E254" t="s">
        <v>744</v>
      </c>
      <c r="G254" t="s">
        <v>745</v>
      </c>
      <c r="H254" t="s">
        <v>746</v>
      </c>
    </row>
    <row r="255" spans="1:7">
      <c r="A255" t="s">
        <v>747</v>
      </c>
      <c r="B255" s="4">
        <v>2</v>
      </c>
      <c r="E255" t="s">
        <v>748</v>
      </c>
      <c r="G255" t="s">
        <v>749</v>
      </c>
    </row>
    <row r="256" spans="1:7">
      <c r="A256" t="s">
        <v>750</v>
      </c>
      <c r="B256" s="4">
        <v>2</v>
      </c>
      <c r="E256" t="s">
        <v>564</v>
      </c>
      <c r="G256" t="s">
        <v>751</v>
      </c>
    </row>
    <row r="257" spans="1:8">
      <c r="A257" t="s">
        <v>752</v>
      </c>
      <c r="B257" s="4">
        <v>2</v>
      </c>
      <c r="E257" t="s">
        <v>753</v>
      </c>
      <c r="G257" t="s">
        <v>754</v>
      </c>
      <c r="H257" t="s">
        <v>755</v>
      </c>
    </row>
    <row r="258" spans="1:6">
      <c r="A258" t="s">
        <v>756</v>
      </c>
      <c r="B258" s="4">
        <v>3</v>
      </c>
      <c r="C258" s="14" t="s">
        <v>757</v>
      </c>
      <c r="D258" s="14"/>
      <c r="E258" t="s">
        <v>758</v>
      </c>
      <c r="F258" t="s">
        <v>759</v>
      </c>
    </row>
    <row r="259" spans="1:6">
      <c r="A259" t="s">
        <v>760</v>
      </c>
      <c r="B259" s="4">
        <v>3</v>
      </c>
      <c r="E259" t="s">
        <v>761</v>
      </c>
      <c r="F259" t="s">
        <v>762</v>
      </c>
    </row>
    <row r="260" spans="1:6">
      <c r="A260" t="s">
        <v>763</v>
      </c>
      <c r="B260" s="4">
        <v>3</v>
      </c>
      <c r="C260" t="s">
        <v>764</v>
      </c>
      <c r="E260" t="s">
        <v>445</v>
      </c>
      <c r="F260" t="s">
        <v>765</v>
      </c>
    </row>
    <row r="261" spans="1:6">
      <c r="A261" t="s">
        <v>766</v>
      </c>
      <c r="B261" s="4">
        <v>3</v>
      </c>
      <c r="E261" t="s">
        <v>767</v>
      </c>
      <c r="F261" t="s">
        <v>768</v>
      </c>
    </row>
    <row r="262" spans="1:6">
      <c r="A262" t="s">
        <v>312</v>
      </c>
      <c r="B262" s="4">
        <v>3</v>
      </c>
      <c r="E262" t="s">
        <v>769</v>
      </c>
      <c r="F262" t="s">
        <v>770</v>
      </c>
    </row>
    <row r="263" spans="1:6">
      <c r="A263" t="s">
        <v>771</v>
      </c>
      <c r="B263" s="4">
        <v>3</v>
      </c>
      <c r="E263" t="s">
        <v>772</v>
      </c>
      <c r="F263" t="s">
        <v>155</v>
      </c>
    </row>
    <row r="264" spans="1:6">
      <c r="A264" t="s">
        <v>773</v>
      </c>
      <c r="B264" s="4">
        <v>3</v>
      </c>
      <c r="E264" t="s">
        <v>774</v>
      </c>
      <c r="F264" t="s">
        <v>155</v>
      </c>
    </row>
    <row r="265" spans="1:5">
      <c r="A265" t="s">
        <v>775</v>
      </c>
      <c r="B265" s="4">
        <v>3</v>
      </c>
      <c r="E265" t="s">
        <v>776</v>
      </c>
    </row>
    <row r="266" spans="1:5">
      <c r="A266" t="s">
        <v>777</v>
      </c>
      <c r="B266" s="4">
        <v>3</v>
      </c>
      <c r="E266" t="s">
        <v>778</v>
      </c>
    </row>
    <row r="267" spans="1:5">
      <c r="A267" t="s">
        <v>779</v>
      </c>
      <c r="B267" s="4">
        <v>3</v>
      </c>
      <c r="E267" t="s">
        <v>780</v>
      </c>
    </row>
    <row r="268" spans="1:5">
      <c r="A268" t="s">
        <v>781</v>
      </c>
      <c r="B268" s="4">
        <v>3</v>
      </c>
      <c r="E268" t="s">
        <v>782</v>
      </c>
    </row>
    <row r="269" spans="1:5">
      <c r="A269" t="s">
        <v>783</v>
      </c>
      <c r="B269" s="4">
        <v>3</v>
      </c>
      <c r="E269" t="s">
        <v>784</v>
      </c>
    </row>
    <row r="270" spans="1:5">
      <c r="A270" t="s">
        <v>785</v>
      </c>
      <c r="B270" s="4">
        <v>3</v>
      </c>
      <c r="E270" t="s">
        <v>786</v>
      </c>
    </row>
    <row r="271" spans="1:6">
      <c r="A271" t="s">
        <v>787</v>
      </c>
      <c r="B271" s="4">
        <v>3</v>
      </c>
      <c r="E271" t="s">
        <v>788</v>
      </c>
      <c r="F271" t="s">
        <v>205</v>
      </c>
    </row>
    <row r="272" spans="1:5">
      <c r="A272" t="s">
        <v>789</v>
      </c>
      <c r="B272" s="4">
        <v>3</v>
      </c>
      <c r="E272" t="s">
        <v>790</v>
      </c>
    </row>
    <row r="273" spans="1:5">
      <c r="A273" t="s">
        <v>791</v>
      </c>
      <c r="B273" s="4">
        <v>3</v>
      </c>
      <c r="E273" t="s">
        <v>115</v>
      </c>
    </row>
    <row r="274" spans="1:5">
      <c r="A274" t="s">
        <v>792</v>
      </c>
      <c r="B274" s="4">
        <v>3</v>
      </c>
      <c r="E274" t="s">
        <v>793</v>
      </c>
    </row>
    <row r="275" spans="1:6">
      <c r="A275" t="s">
        <v>794</v>
      </c>
      <c r="B275" s="4">
        <v>3</v>
      </c>
      <c r="C275" t="s">
        <v>795</v>
      </c>
      <c r="E275" t="s">
        <v>796</v>
      </c>
      <c r="F275" t="s">
        <v>155</v>
      </c>
    </row>
    <row r="276" spans="1:5">
      <c r="A276" t="s">
        <v>797</v>
      </c>
      <c r="B276" s="4">
        <v>3</v>
      </c>
      <c r="E276" t="s">
        <v>798</v>
      </c>
    </row>
    <row r="277" spans="1:5">
      <c r="A277" t="s">
        <v>799</v>
      </c>
      <c r="B277" s="4">
        <v>3</v>
      </c>
      <c r="E277" t="s">
        <v>800</v>
      </c>
    </row>
    <row r="278" spans="1:7">
      <c r="A278" t="s">
        <v>801</v>
      </c>
      <c r="B278" s="4">
        <v>3</v>
      </c>
      <c r="E278" t="s">
        <v>802</v>
      </c>
      <c r="G278" t="s">
        <v>803</v>
      </c>
    </row>
    <row r="279" spans="1:7">
      <c r="A279" t="s">
        <v>804</v>
      </c>
      <c r="B279" s="4">
        <v>3</v>
      </c>
      <c r="E279" t="s">
        <v>805</v>
      </c>
      <c r="F279" t="s">
        <v>205</v>
      </c>
      <c r="G279" t="s">
        <v>806</v>
      </c>
    </row>
    <row r="280" spans="1:7">
      <c r="A280" t="s">
        <v>807</v>
      </c>
      <c r="B280" s="4">
        <v>3</v>
      </c>
      <c r="E280" t="s">
        <v>808</v>
      </c>
      <c r="G280" t="s">
        <v>809</v>
      </c>
    </row>
    <row r="281" spans="1:7">
      <c r="A281" t="s">
        <v>810</v>
      </c>
      <c r="B281" s="4">
        <v>3</v>
      </c>
      <c r="E281" t="s">
        <v>811</v>
      </c>
      <c r="G281" t="s">
        <v>812</v>
      </c>
    </row>
    <row r="282" spans="1:7">
      <c r="A282" t="s">
        <v>813</v>
      </c>
      <c r="B282" s="4">
        <v>3</v>
      </c>
      <c r="E282" t="s">
        <v>814</v>
      </c>
      <c r="G282" t="s">
        <v>815</v>
      </c>
    </row>
    <row r="283" spans="1:8">
      <c r="A283" t="s">
        <v>816</v>
      </c>
      <c r="B283" s="4">
        <v>3</v>
      </c>
      <c r="E283" t="s">
        <v>817</v>
      </c>
      <c r="G283" t="s">
        <v>818</v>
      </c>
      <c r="H283" t="s">
        <v>819</v>
      </c>
    </row>
    <row r="284" spans="1:7">
      <c r="A284" t="s">
        <v>820</v>
      </c>
      <c r="B284" s="4">
        <v>3</v>
      </c>
      <c r="E284" t="s">
        <v>821</v>
      </c>
      <c r="G284" t="s">
        <v>822</v>
      </c>
    </row>
    <row r="285" spans="1:7">
      <c r="A285" t="s">
        <v>823</v>
      </c>
      <c r="B285" s="4">
        <v>3</v>
      </c>
      <c r="E285" t="s">
        <v>824</v>
      </c>
      <c r="G285" t="s">
        <v>825</v>
      </c>
    </row>
    <row r="286" spans="1:8">
      <c r="A286" t="s">
        <v>826</v>
      </c>
      <c r="B286" s="4">
        <v>3</v>
      </c>
      <c r="E286" t="s">
        <v>827</v>
      </c>
      <c r="G286" t="s">
        <v>828</v>
      </c>
      <c r="H286" t="s">
        <v>829</v>
      </c>
    </row>
    <row r="287" spans="1:7">
      <c r="A287" t="s">
        <v>830</v>
      </c>
      <c r="B287" s="4">
        <v>3</v>
      </c>
      <c r="E287" t="s">
        <v>831</v>
      </c>
      <c r="G287" t="s">
        <v>832</v>
      </c>
    </row>
    <row r="288" spans="1:7">
      <c r="A288" t="s">
        <v>833</v>
      </c>
      <c r="B288" s="4">
        <v>3</v>
      </c>
      <c r="E288" t="s">
        <v>834</v>
      </c>
      <c r="G288" t="s">
        <v>835</v>
      </c>
    </row>
    <row r="289" spans="1:5">
      <c r="A289" t="s">
        <v>836</v>
      </c>
      <c r="B289" s="4">
        <v>3</v>
      </c>
      <c r="E289" t="s">
        <v>837</v>
      </c>
    </row>
    <row r="290" spans="1:8">
      <c r="A290" t="s">
        <v>838</v>
      </c>
      <c r="B290" s="4">
        <v>3</v>
      </c>
      <c r="E290" t="s">
        <v>839</v>
      </c>
      <c r="G290" t="s">
        <v>840</v>
      </c>
      <c r="H290" t="s">
        <v>841</v>
      </c>
    </row>
    <row r="291" spans="1:6">
      <c r="A291" t="s">
        <v>842</v>
      </c>
      <c r="B291" s="4">
        <v>3</v>
      </c>
      <c r="E291" t="s">
        <v>843</v>
      </c>
      <c r="F291" t="s">
        <v>205</v>
      </c>
    </row>
    <row r="292" spans="1:5">
      <c r="A292" t="s">
        <v>844</v>
      </c>
      <c r="B292" s="4">
        <v>3</v>
      </c>
      <c r="E292" t="s">
        <v>845</v>
      </c>
    </row>
    <row r="293" spans="1:7">
      <c r="A293" t="s">
        <v>846</v>
      </c>
      <c r="B293" s="4">
        <v>3</v>
      </c>
      <c r="E293" t="s">
        <v>569</v>
      </c>
      <c r="G293" t="s">
        <v>847</v>
      </c>
    </row>
    <row r="294" spans="1:7">
      <c r="A294" t="s">
        <v>848</v>
      </c>
      <c r="B294" s="4">
        <v>3</v>
      </c>
      <c r="E294" t="s">
        <v>849</v>
      </c>
      <c r="G294" t="s">
        <v>850</v>
      </c>
    </row>
    <row r="295" spans="1:5">
      <c r="A295" t="s">
        <v>851</v>
      </c>
      <c r="B295" s="4">
        <v>3</v>
      </c>
      <c r="E295" t="s">
        <v>852</v>
      </c>
    </row>
    <row r="296" spans="1:5">
      <c r="A296" t="s">
        <v>853</v>
      </c>
      <c r="B296" s="4">
        <v>3</v>
      </c>
      <c r="E296" t="s">
        <v>854</v>
      </c>
    </row>
    <row r="297" spans="1:7">
      <c r="A297" t="s">
        <v>855</v>
      </c>
      <c r="B297" s="4">
        <v>3</v>
      </c>
      <c r="E297" t="s">
        <v>391</v>
      </c>
      <c r="G297" t="s">
        <v>856</v>
      </c>
    </row>
    <row r="298" spans="1:7">
      <c r="A298" t="s">
        <v>857</v>
      </c>
      <c r="B298" s="4">
        <v>3</v>
      </c>
      <c r="E298" t="s">
        <v>561</v>
      </c>
      <c r="G298" t="s">
        <v>858</v>
      </c>
    </row>
    <row r="299" spans="1:7">
      <c r="A299" t="s">
        <v>859</v>
      </c>
      <c r="B299" s="4">
        <v>3</v>
      </c>
      <c r="E299" t="s">
        <v>860</v>
      </c>
      <c r="G299" t="s">
        <v>861</v>
      </c>
    </row>
    <row r="300" spans="1:7">
      <c r="A300" t="s">
        <v>862</v>
      </c>
      <c r="B300" s="4">
        <v>3</v>
      </c>
      <c r="E300" t="s">
        <v>863</v>
      </c>
      <c r="G300" t="s">
        <v>864</v>
      </c>
    </row>
    <row r="301" spans="1:7">
      <c r="A301" t="s">
        <v>865</v>
      </c>
      <c r="B301" s="4">
        <v>3</v>
      </c>
      <c r="E301" t="s">
        <v>866</v>
      </c>
      <c r="G301" t="s">
        <v>867</v>
      </c>
    </row>
    <row r="302" spans="1:7">
      <c r="A302" t="s">
        <v>868</v>
      </c>
      <c r="B302" s="4">
        <v>3</v>
      </c>
      <c r="E302" t="s">
        <v>869</v>
      </c>
      <c r="G302" t="s">
        <v>870</v>
      </c>
    </row>
    <row r="303" spans="1:7">
      <c r="A303" t="s">
        <v>871</v>
      </c>
      <c r="B303" s="4">
        <v>3</v>
      </c>
      <c r="E303" t="s">
        <v>872</v>
      </c>
      <c r="G303" t="s">
        <v>873</v>
      </c>
    </row>
    <row r="304" spans="1:7">
      <c r="A304" t="s">
        <v>874</v>
      </c>
      <c r="B304" s="4">
        <v>3</v>
      </c>
      <c r="E304" t="s">
        <v>124</v>
      </c>
      <c r="G304" t="s">
        <v>875</v>
      </c>
    </row>
    <row r="305" spans="1:7">
      <c r="A305" t="s">
        <v>876</v>
      </c>
      <c r="B305" s="4">
        <v>3</v>
      </c>
      <c r="E305" t="s">
        <v>877</v>
      </c>
      <c r="G305" t="s">
        <v>878</v>
      </c>
    </row>
    <row r="306" spans="1:7">
      <c r="A306" t="s">
        <v>879</v>
      </c>
      <c r="B306" s="4">
        <v>3</v>
      </c>
      <c r="E306" t="s">
        <v>130</v>
      </c>
      <c r="F306" t="s">
        <v>205</v>
      </c>
      <c r="G306" t="s">
        <v>880</v>
      </c>
    </row>
    <row r="307" spans="1:9">
      <c r="A307" t="s">
        <v>881</v>
      </c>
      <c r="B307" s="4">
        <v>3</v>
      </c>
      <c r="E307" t="s">
        <v>882</v>
      </c>
      <c r="G307" t="s">
        <v>883</v>
      </c>
      <c r="H307" t="s">
        <v>884</v>
      </c>
      <c r="I307" t="s">
        <v>885</v>
      </c>
    </row>
    <row r="308" spans="1:9">
      <c r="A308" t="s">
        <v>886</v>
      </c>
      <c r="B308" s="4">
        <v>3</v>
      </c>
      <c r="E308" t="s">
        <v>887</v>
      </c>
      <c r="F308" t="s">
        <v>205</v>
      </c>
      <c r="G308" t="s">
        <v>888</v>
      </c>
      <c r="H308" t="s">
        <v>889</v>
      </c>
      <c r="I308" t="s">
        <v>890</v>
      </c>
    </row>
    <row r="309" spans="1:8">
      <c r="A309" t="s">
        <v>891</v>
      </c>
      <c r="B309" s="4">
        <v>3</v>
      </c>
      <c r="E309" t="s">
        <v>892</v>
      </c>
      <c r="G309" t="s">
        <v>893</v>
      </c>
      <c r="H309" t="s">
        <v>894</v>
      </c>
    </row>
    <row r="310" spans="1:7">
      <c r="A310" t="s">
        <v>706</v>
      </c>
      <c r="B310" s="4">
        <v>3</v>
      </c>
      <c r="E310" t="s">
        <v>895</v>
      </c>
      <c r="G310" t="s">
        <v>896</v>
      </c>
    </row>
    <row r="311" spans="1:8">
      <c r="A311" t="s">
        <v>897</v>
      </c>
      <c r="B311" s="4">
        <v>3</v>
      </c>
      <c r="E311" t="s">
        <v>898</v>
      </c>
      <c r="G311" t="s">
        <v>899</v>
      </c>
      <c r="H311" t="s">
        <v>900</v>
      </c>
    </row>
    <row r="312" spans="1:7">
      <c r="A312" t="s">
        <v>901</v>
      </c>
      <c r="B312" s="4">
        <v>3</v>
      </c>
      <c r="E312" t="s">
        <v>902</v>
      </c>
      <c r="G312" t="s">
        <v>903</v>
      </c>
    </row>
    <row r="313" spans="1:5">
      <c r="A313" t="s">
        <v>409</v>
      </c>
      <c r="B313" s="4">
        <v>3</v>
      </c>
      <c r="E313" t="s">
        <v>904</v>
      </c>
    </row>
    <row r="314" spans="1:8">
      <c r="A314" t="s">
        <v>905</v>
      </c>
      <c r="B314" s="4">
        <v>3</v>
      </c>
      <c r="E314" t="s">
        <v>46</v>
      </c>
      <c r="G314" t="s">
        <v>906</v>
      </c>
      <c r="H314" t="s">
        <v>907</v>
      </c>
    </row>
    <row r="315" spans="1:5">
      <c r="A315" t="s">
        <v>908</v>
      </c>
      <c r="B315" s="4">
        <v>3</v>
      </c>
      <c r="E315" t="s">
        <v>909</v>
      </c>
    </row>
    <row r="316" spans="1:5">
      <c r="A316" t="s">
        <v>910</v>
      </c>
      <c r="B316" s="4">
        <v>3</v>
      </c>
      <c r="E316" t="s">
        <v>911</v>
      </c>
    </row>
    <row r="317" ht="40.5" spans="1:8">
      <c r="A317" t="s">
        <v>912</v>
      </c>
      <c r="B317" s="4">
        <v>3</v>
      </c>
      <c r="E317" s="13" t="s">
        <v>913</v>
      </c>
      <c r="G317" t="s">
        <v>914</v>
      </c>
      <c r="H317" t="s">
        <v>915</v>
      </c>
    </row>
    <row r="318" spans="1:8">
      <c r="A318" t="s">
        <v>916</v>
      </c>
      <c r="B318" s="4">
        <v>3</v>
      </c>
      <c r="E318" t="s">
        <v>917</v>
      </c>
      <c r="G318" t="s">
        <v>918</v>
      </c>
      <c r="H318" t="s">
        <v>919</v>
      </c>
    </row>
    <row r="319" spans="1:8">
      <c r="A319" t="s">
        <v>920</v>
      </c>
      <c r="B319" s="4">
        <v>3</v>
      </c>
      <c r="E319" t="s">
        <v>588</v>
      </c>
      <c r="F319" t="s">
        <v>205</v>
      </c>
      <c r="G319" t="s">
        <v>921</v>
      </c>
      <c r="H319" t="s">
        <v>922</v>
      </c>
    </row>
    <row r="320" spans="1:6">
      <c r="A320" t="s">
        <v>923</v>
      </c>
      <c r="B320" s="4">
        <v>4</v>
      </c>
      <c r="E320" t="s">
        <v>498</v>
      </c>
      <c r="F320" t="s">
        <v>155</v>
      </c>
    </row>
    <row r="321" spans="1:5">
      <c r="A321" t="s">
        <v>924</v>
      </c>
      <c r="B321" s="4">
        <v>4</v>
      </c>
      <c r="E321" t="s">
        <v>925</v>
      </c>
    </row>
    <row r="322" spans="1:6">
      <c r="A322" t="s">
        <v>926</v>
      </c>
      <c r="B322" s="4">
        <v>4</v>
      </c>
      <c r="E322" t="s">
        <v>927</v>
      </c>
      <c r="F322" t="s">
        <v>928</v>
      </c>
    </row>
    <row r="323" spans="1:5">
      <c r="A323" t="s">
        <v>929</v>
      </c>
      <c r="B323" s="4">
        <v>4</v>
      </c>
      <c r="E323" t="s">
        <v>930</v>
      </c>
    </row>
    <row r="324" spans="1:5">
      <c r="A324" t="s">
        <v>931</v>
      </c>
      <c r="B324" s="4">
        <v>4</v>
      </c>
      <c r="E324" t="s">
        <v>932</v>
      </c>
    </row>
    <row r="325" spans="1:5">
      <c r="A325" t="s">
        <v>933</v>
      </c>
      <c r="B325" s="4">
        <v>4</v>
      </c>
      <c r="E325" t="s">
        <v>934</v>
      </c>
    </row>
    <row r="326" spans="1:6">
      <c r="A326" t="s">
        <v>935</v>
      </c>
      <c r="B326" s="4">
        <v>4</v>
      </c>
      <c r="E326" t="s">
        <v>936</v>
      </c>
      <c r="F326" t="s">
        <v>205</v>
      </c>
    </row>
    <row r="327" spans="1:7">
      <c r="A327" t="s">
        <v>937</v>
      </c>
      <c r="B327" s="4">
        <v>4</v>
      </c>
      <c r="E327" t="s">
        <v>938</v>
      </c>
      <c r="G327" t="s">
        <v>939</v>
      </c>
    </row>
    <row r="328" spans="1:7">
      <c r="A328" t="s">
        <v>940</v>
      </c>
      <c r="B328" s="4">
        <v>4</v>
      </c>
      <c r="E328" t="s">
        <v>941</v>
      </c>
      <c r="G328" t="s">
        <v>942</v>
      </c>
    </row>
    <row r="329" spans="1:7">
      <c r="A329" t="s">
        <v>943</v>
      </c>
      <c r="B329" s="4">
        <v>4</v>
      </c>
      <c r="E329" t="s">
        <v>944</v>
      </c>
      <c r="G329" t="s">
        <v>945</v>
      </c>
    </row>
    <row r="330" spans="1:5">
      <c r="A330" t="s">
        <v>946</v>
      </c>
      <c r="B330" s="4">
        <v>4</v>
      </c>
      <c r="E330" t="s">
        <v>947</v>
      </c>
    </row>
    <row r="331" spans="1:5">
      <c r="A331" t="s">
        <v>948</v>
      </c>
      <c r="B331" s="4">
        <v>4</v>
      </c>
      <c r="E331" t="s">
        <v>949</v>
      </c>
    </row>
    <row r="332" spans="1:5">
      <c r="A332" t="s">
        <v>950</v>
      </c>
      <c r="B332" s="4">
        <v>4</v>
      </c>
      <c r="E332" t="s">
        <v>211</v>
      </c>
    </row>
    <row r="333" spans="1:5">
      <c r="A333" t="s">
        <v>951</v>
      </c>
      <c r="B333" s="4">
        <v>4</v>
      </c>
      <c r="E333" t="s">
        <v>952</v>
      </c>
    </row>
    <row r="334" spans="1:5">
      <c r="A334" t="s">
        <v>953</v>
      </c>
      <c r="B334" s="4">
        <v>4</v>
      </c>
      <c r="E334" t="s">
        <v>954</v>
      </c>
    </row>
    <row r="335" spans="1:7">
      <c r="A335" t="s">
        <v>955</v>
      </c>
      <c r="B335" s="4">
        <v>4</v>
      </c>
      <c r="E335" t="s">
        <v>956</v>
      </c>
      <c r="G335" t="s">
        <v>957</v>
      </c>
    </row>
    <row r="336" spans="1:7">
      <c r="A336" t="s">
        <v>958</v>
      </c>
      <c r="B336" s="4">
        <v>4</v>
      </c>
      <c r="E336" t="s">
        <v>959</v>
      </c>
      <c r="G336" t="s">
        <v>960</v>
      </c>
    </row>
    <row r="337" spans="1:5">
      <c r="A337" t="s">
        <v>961</v>
      </c>
      <c r="B337" s="4">
        <v>4</v>
      </c>
      <c r="E337" t="s">
        <v>962</v>
      </c>
    </row>
    <row r="338" spans="1:7">
      <c r="A338" t="s">
        <v>963</v>
      </c>
      <c r="B338" s="4">
        <v>4</v>
      </c>
      <c r="E338" t="s">
        <v>964</v>
      </c>
      <c r="G338" t="s">
        <v>965</v>
      </c>
    </row>
    <row r="339" spans="1:5">
      <c r="A339" t="s">
        <v>966</v>
      </c>
      <c r="B339" s="4">
        <v>4</v>
      </c>
      <c r="E339" t="s">
        <v>967</v>
      </c>
    </row>
    <row r="340" spans="1:7">
      <c r="A340" t="s">
        <v>968</v>
      </c>
      <c r="B340" s="4">
        <v>4</v>
      </c>
      <c r="E340" t="s">
        <v>969</v>
      </c>
      <c r="F340" t="s">
        <v>158</v>
      </c>
      <c r="G340" t="s">
        <v>970</v>
      </c>
    </row>
    <row r="341" spans="1:8">
      <c r="A341" t="s">
        <v>971</v>
      </c>
      <c r="B341" s="4">
        <v>4</v>
      </c>
      <c r="E341" t="s">
        <v>972</v>
      </c>
      <c r="G341" t="s">
        <v>973</v>
      </c>
      <c r="H341" t="s">
        <v>974</v>
      </c>
    </row>
    <row r="342" spans="1:7">
      <c r="A342" t="s">
        <v>975</v>
      </c>
      <c r="B342" s="4">
        <v>4</v>
      </c>
      <c r="E342" t="s">
        <v>976</v>
      </c>
      <c r="F342" t="s">
        <v>205</v>
      </c>
      <c r="G342" t="s">
        <v>977</v>
      </c>
    </row>
    <row r="343" spans="1:5">
      <c r="A343" t="s">
        <v>978</v>
      </c>
      <c r="B343" s="4">
        <v>4</v>
      </c>
      <c r="E343" t="s">
        <v>979</v>
      </c>
    </row>
    <row r="344" spans="1:7">
      <c r="A344" t="s">
        <v>980</v>
      </c>
      <c r="B344" s="4">
        <v>4</v>
      </c>
      <c r="E344" t="s">
        <v>689</v>
      </c>
      <c r="G344" t="s">
        <v>981</v>
      </c>
    </row>
    <row r="345" spans="1:7">
      <c r="A345" t="s">
        <v>982</v>
      </c>
      <c r="B345" s="4">
        <v>4</v>
      </c>
      <c r="E345" t="s">
        <v>983</v>
      </c>
      <c r="G345" t="s">
        <v>984</v>
      </c>
    </row>
    <row r="346" spans="1:5">
      <c r="A346" t="s">
        <v>985</v>
      </c>
      <c r="B346" s="4">
        <v>4</v>
      </c>
      <c r="E346" t="s">
        <v>986</v>
      </c>
    </row>
    <row r="347" spans="1:7">
      <c r="A347" t="s">
        <v>987</v>
      </c>
      <c r="B347" s="4">
        <v>4</v>
      </c>
      <c r="E347" t="s">
        <v>988</v>
      </c>
      <c r="G347" t="s">
        <v>989</v>
      </c>
    </row>
    <row r="348" spans="1:8">
      <c r="A348" t="s">
        <v>990</v>
      </c>
      <c r="B348" s="4">
        <v>4</v>
      </c>
      <c r="E348" t="s">
        <v>991</v>
      </c>
      <c r="G348" t="s">
        <v>992</v>
      </c>
      <c r="H348" t="s">
        <v>993</v>
      </c>
    </row>
    <row r="349" spans="1:5">
      <c r="A349" t="s">
        <v>994</v>
      </c>
      <c r="B349" s="4">
        <v>4</v>
      </c>
      <c r="E349" t="s">
        <v>995</v>
      </c>
    </row>
    <row r="350" spans="1:8">
      <c r="A350" t="s">
        <v>996</v>
      </c>
      <c r="B350" s="4">
        <v>4</v>
      </c>
      <c r="E350" t="s">
        <v>997</v>
      </c>
      <c r="G350" t="s">
        <v>998</v>
      </c>
      <c r="H350" t="s">
        <v>999</v>
      </c>
    </row>
    <row r="351" spans="1:6">
      <c r="A351" t="s">
        <v>1000</v>
      </c>
      <c r="B351" s="4">
        <v>5</v>
      </c>
      <c r="E351" t="s">
        <v>1001</v>
      </c>
      <c r="F351" t="s">
        <v>155</v>
      </c>
    </row>
    <row r="352" spans="1:6">
      <c r="A352" t="s">
        <v>1002</v>
      </c>
      <c r="B352" s="4">
        <v>5</v>
      </c>
      <c r="E352" t="s">
        <v>1003</v>
      </c>
      <c r="F352" t="s">
        <v>155</v>
      </c>
    </row>
    <row r="353" spans="1:6">
      <c r="A353" t="s">
        <v>1004</v>
      </c>
      <c r="B353" s="4">
        <v>5</v>
      </c>
      <c r="E353" t="s">
        <v>1005</v>
      </c>
      <c r="F353" t="s">
        <v>205</v>
      </c>
    </row>
    <row r="354" spans="1:5">
      <c r="A354" t="s">
        <v>1006</v>
      </c>
      <c r="B354" s="4">
        <v>5</v>
      </c>
      <c r="E354" t="s">
        <v>1007</v>
      </c>
    </row>
    <row r="355" spans="1:5">
      <c r="A355" t="s">
        <v>1008</v>
      </c>
      <c r="B355" s="4">
        <v>5</v>
      </c>
      <c r="E355" t="s">
        <v>1009</v>
      </c>
    </row>
    <row r="356" spans="1:5">
      <c r="A356" t="s">
        <v>1010</v>
      </c>
      <c r="B356" s="4">
        <v>5</v>
      </c>
      <c r="E356" t="s">
        <v>1011</v>
      </c>
    </row>
    <row r="357" spans="1:7">
      <c r="A357" t="s">
        <v>1012</v>
      </c>
      <c r="B357" s="4">
        <v>5</v>
      </c>
      <c r="E357" t="s">
        <v>1013</v>
      </c>
      <c r="G357" t="s">
        <v>1014</v>
      </c>
    </row>
    <row r="358" spans="1:5">
      <c r="A358" t="s">
        <v>1015</v>
      </c>
      <c r="B358" s="4">
        <v>5</v>
      </c>
      <c r="E358" t="s">
        <v>1016</v>
      </c>
    </row>
    <row r="359" spans="1:5">
      <c r="A359" t="s">
        <v>1017</v>
      </c>
      <c r="B359" s="4">
        <v>5</v>
      </c>
      <c r="E359" t="s">
        <v>1018</v>
      </c>
    </row>
    <row r="360" spans="1:7">
      <c r="A360" t="s">
        <v>1019</v>
      </c>
      <c r="B360" s="4">
        <v>5</v>
      </c>
      <c r="E360" t="s">
        <v>173</v>
      </c>
      <c r="G360" t="s">
        <v>1020</v>
      </c>
    </row>
    <row r="361" spans="1:5">
      <c r="A361" t="s">
        <v>1021</v>
      </c>
      <c r="B361" s="4">
        <v>5</v>
      </c>
      <c r="E361" t="s">
        <v>1022</v>
      </c>
    </row>
    <row r="362" spans="1:5">
      <c r="A362" t="s">
        <v>1023</v>
      </c>
      <c r="B362" s="4">
        <v>5</v>
      </c>
      <c r="E362" t="s">
        <v>1024</v>
      </c>
    </row>
    <row r="363" spans="1:7">
      <c r="A363" t="s">
        <v>1025</v>
      </c>
      <c r="B363" s="4">
        <v>5</v>
      </c>
      <c r="E363" t="s">
        <v>1026</v>
      </c>
      <c r="G363" t="s">
        <v>1027</v>
      </c>
    </row>
    <row r="364" spans="1:7">
      <c r="A364" t="s">
        <v>1028</v>
      </c>
      <c r="B364" s="4">
        <v>5</v>
      </c>
      <c r="E364" t="s">
        <v>1029</v>
      </c>
      <c r="G364" t="s">
        <v>1030</v>
      </c>
    </row>
    <row r="365" spans="1:5">
      <c r="A365" t="s">
        <v>1031</v>
      </c>
      <c r="B365" s="4">
        <v>5</v>
      </c>
      <c r="E365" t="s">
        <v>1032</v>
      </c>
    </row>
    <row r="366" spans="1:5">
      <c r="A366" t="s">
        <v>1033</v>
      </c>
      <c r="B366" s="4">
        <v>5</v>
      </c>
      <c r="E366" t="s">
        <v>1034</v>
      </c>
    </row>
    <row r="367" spans="1:8">
      <c r="A367" t="s">
        <v>1035</v>
      </c>
      <c r="B367" s="4">
        <v>5</v>
      </c>
      <c r="E367" t="s">
        <v>1036</v>
      </c>
      <c r="G367" t="s">
        <v>1037</v>
      </c>
      <c r="H367" t="s">
        <v>1038</v>
      </c>
    </row>
    <row r="368" spans="1:5">
      <c r="A368" t="s">
        <v>1039</v>
      </c>
      <c r="B368" s="4">
        <v>5</v>
      </c>
      <c r="E368" t="s">
        <v>1040</v>
      </c>
    </row>
    <row r="369" spans="1:5">
      <c r="A369" t="s">
        <v>1041</v>
      </c>
      <c r="B369" s="4">
        <v>5</v>
      </c>
      <c r="E369" t="s">
        <v>1042</v>
      </c>
    </row>
    <row r="370" spans="1:6">
      <c r="A370" t="s">
        <v>1043</v>
      </c>
      <c r="B370" s="4">
        <v>5</v>
      </c>
      <c r="E370" t="s">
        <v>1044</v>
      </c>
      <c r="F370" t="s">
        <v>205</v>
      </c>
    </row>
    <row r="371" spans="1:5">
      <c r="A371" t="s">
        <v>1045</v>
      </c>
      <c r="B371" s="4">
        <v>5</v>
      </c>
      <c r="E371" t="s">
        <v>1046</v>
      </c>
    </row>
    <row r="372" spans="1:5">
      <c r="A372" t="s">
        <v>1047</v>
      </c>
      <c r="B372" s="4">
        <v>5</v>
      </c>
      <c r="E372" t="s">
        <v>1048</v>
      </c>
    </row>
    <row r="373" spans="1:5">
      <c r="A373" t="s">
        <v>1049</v>
      </c>
      <c r="B373" s="4">
        <v>5</v>
      </c>
      <c r="E373" t="s">
        <v>1050</v>
      </c>
    </row>
    <row r="374" spans="1:5">
      <c r="A374" t="s">
        <v>1051</v>
      </c>
      <c r="B374" s="4">
        <v>6</v>
      </c>
      <c r="E374" t="s">
        <v>1052</v>
      </c>
    </row>
    <row r="375" spans="1:6">
      <c r="A375" t="s">
        <v>1053</v>
      </c>
      <c r="B375" s="4">
        <v>6</v>
      </c>
      <c r="C375" t="s">
        <v>1054</v>
      </c>
      <c r="E375" t="s">
        <v>1055</v>
      </c>
      <c r="F375" t="s">
        <v>205</v>
      </c>
    </row>
    <row r="376" spans="1:5">
      <c r="A376" t="s">
        <v>1056</v>
      </c>
      <c r="B376" s="4">
        <v>6</v>
      </c>
      <c r="E376" t="s">
        <v>1057</v>
      </c>
    </row>
    <row r="377" spans="1:5">
      <c r="A377" t="s">
        <v>1058</v>
      </c>
      <c r="B377" s="4">
        <v>6</v>
      </c>
      <c r="E377" t="s">
        <v>1059</v>
      </c>
    </row>
    <row r="378" spans="1:5">
      <c r="A378" t="s">
        <v>1060</v>
      </c>
      <c r="B378" s="4">
        <v>6</v>
      </c>
      <c r="E378" t="s">
        <v>1061</v>
      </c>
    </row>
    <row r="379" spans="1:5">
      <c r="A379" t="s">
        <v>1062</v>
      </c>
      <c r="B379" s="4">
        <v>6</v>
      </c>
      <c r="E379" t="s">
        <v>1063</v>
      </c>
    </row>
    <row r="380" spans="1:5">
      <c r="A380" t="s">
        <v>1064</v>
      </c>
      <c r="B380" s="4">
        <v>6</v>
      </c>
      <c r="E380" t="s">
        <v>1065</v>
      </c>
    </row>
    <row r="381" spans="1:5">
      <c r="A381" t="s">
        <v>1066</v>
      </c>
      <c r="B381" s="4">
        <v>6</v>
      </c>
      <c r="E381" t="s">
        <v>1067</v>
      </c>
    </row>
    <row r="382" spans="1:7">
      <c r="A382" t="s">
        <v>1068</v>
      </c>
      <c r="B382" s="4">
        <v>6</v>
      </c>
      <c r="E382" t="s">
        <v>1069</v>
      </c>
      <c r="G382" t="s">
        <v>1070</v>
      </c>
    </row>
    <row r="383" spans="1:6">
      <c r="A383" t="s">
        <v>1071</v>
      </c>
      <c r="B383" s="4">
        <v>6</v>
      </c>
      <c r="E383" t="s">
        <v>1072</v>
      </c>
      <c r="F383" t="s">
        <v>205</v>
      </c>
    </row>
    <row r="384" spans="1:5">
      <c r="A384" t="s">
        <v>1073</v>
      </c>
      <c r="B384" s="4">
        <v>6</v>
      </c>
      <c r="E384" t="s">
        <v>1074</v>
      </c>
    </row>
    <row r="385" spans="1:5">
      <c r="A385" t="s">
        <v>1075</v>
      </c>
      <c r="B385" s="4">
        <v>6</v>
      </c>
      <c r="E385" t="s">
        <v>1076</v>
      </c>
    </row>
    <row r="386" spans="1:5">
      <c r="A386" t="s">
        <v>1077</v>
      </c>
      <c r="B386" s="4">
        <v>6</v>
      </c>
      <c r="E386" t="s">
        <v>1078</v>
      </c>
    </row>
    <row r="387" spans="1:5">
      <c r="A387" t="s">
        <v>1079</v>
      </c>
      <c r="B387" s="4">
        <v>6</v>
      </c>
      <c r="E387" t="s">
        <v>1080</v>
      </c>
    </row>
    <row r="388" spans="1:6">
      <c r="A388" t="s">
        <v>1081</v>
      </c>
      <c r="B388" s="4">
        <v>6</v>
      </c>
      <c r="E388" t="s">
        <v>866</v>
      </c>
      <c r="F388" t="s">
        <v>205</v>
      </c>
    </row>
    <row r="389" spans="1:5">
      <c r="A389" t="s">
        <v>1082</v>
      </c>
      <c r="B389" s="4">
        <v>6</v>
      </c>
      <c r="E389" t="s">
        <v>480</v>
      </c>
    </row>
    <row r="390" spans="1:6">
      <c r="A390" t="s">
        <v>1083</v>
      </c>
      <c r="B390" s="4">
        <v>6</v>
      </c>
      <c r="E390" t="s">
        <v>1084</v>
      </c>
      <c r="F390" t="s">
        <v>205</v>
      </c>
    </row>
    <row r="391" spans="1:7">
      <c r="A391" t="s">
        <v>1085</v>
      </c>
      <c r="B391" s="4">
        <v>6</v>
      </c>
      <c r="E391" t="s">
        <v>1086</v>
      </c>
      <c r="G391" t="s">
        <v>1087</v>
      </c>
    </row>
    <row r="392" spans="1:5">
      <c r="A392" t="s">
        <v>1088</v>
      </c>
      <c r="B392" s="4">
        <v>6</v>
      </c>
      <c r="E392" t="s">
        <v>1089</v>
      </c>
    </row>
    <row r="393" spans="1:7">
      <c r="A393" t="s">
        <v>1090</v>
      </c>
      <c r="B393" s="4">
        <v>6</v>
      </c>
      <c r="E393" t="s">
        <v>1091</v>
      </c>
      <c r="G393" t="s">
        <v>1092</v>
      </c>
    </row>
    <row r="394" spans="1:5">
      <c r="A394" t="s">
        <v>1093</v>
      </c>
      <c r="B394" s="4">
        <v>6</v>
      </c>
      <c r="E394" t="s">
        <v>1094</v>
      </c>
    </row>
    <row r="395" spans="1:5">
      <c r="A395" t="s">
        <v>1041</v>
      </c>
      <c r="B395" s="4">
        <v>6</v>
      </c>
      <c r="E395" t="s">
        <v>1095</v>
      </c>
    </row>
    <row r="396" spans="1:5">
      <c r="A396" t="s">
        <v>1096</v>
      </c>
      <c r="B396" s="4">
        <v>6</v>
      </c>
      <c r="E396" t="s">
        <v>1097</v>
      </c>
    </row>
    <row r="397" spans="1:5">
      <c r="A397" t="s">
        <v>1098</v>
      </c>
      <c r="B397" s="4">
        <v>7</v>
      </c>
      <c r="E397" t="s">
        <v>273</v>
      </c>
    </row>
    <row r="398" spans="1:5">
      <c r="A398" t="s">
        <v>1099</v>
      </c>
      <c r="B398" s="4">
        <v>7</v>
      </c>
      <c r="E398" t="s">
        <v>1100</v>
      </c>
    </row>
    <row r="399" spans="1:5">
      <c r="A399" t="s">
        <v>1101</v>
      </c>
      <c r="B399" s="4">
        <v>7</v>
      </c>
      <c r="E399" t="s">
        <v>1102</v>
      </c>
    </row>
    <row r="400" spans="1:5">
      <c r="A400" t="s">
        <v>1103</v>
      </c>
      <c r="B400" s="4">
        <v>7</v>
      </c>
      <c r="E400" t="s">
        <v>1104</v>
      </c>
    </row>
    <row r="401" spans="1:5">
      <c r="A401" t="s">
        <v>1105</v>
      </c>
      <c r="B401" s="4">
        <v>8</v>
      </c>
      <c r="E401" t="s">
        <v>1106</v>
      </c>
    </row>
    <row r="402" spans="1:5">
      <c r="A402" t="s">
        <v>1107</v>
      </c>
      <c r="B402" s="4">
        <v>8</v>
      </c>
      <c r="E402" t="s">
        <v>1108</v>
      </c>
    </row>
    <row r="403" spans="1:5">
      <c r="A403" t="s">
        <v>1109</v>
      </c>
      <c r="B403" s="4">
        <v>11</v>
      </c>
      <c r="E403" t="s">
        <v>1110</v>
      </c>
    </row>
    <row r="404" spans="1:5">
      <c r="A404" t="s">
        <v>1111</v>
      </c>
      <c r="B404" s="4">
        <v>11</v>
      </c>
      <c r="E404" t="s">
        <v>1112</v>
      </c>
    </row>
    <row r="405" spans="1:5">
      <c r="A405" t="s">
        <v>1113</v>
      </c>
      <c r="B405" s="4">
        <v>11</v>
      </c>
      <c r="E405" t="s">
        <v>1114</v>
      </c>
    </row>
    <row r="406" spans="1:5">
      <c r="A406" t="s">
        <v>1115</v>
      </c>
      <c r="B406" s="4">
        <v>11</v>
      </c>
      <c r="E406" t="s">
        <v>1116</v>
      </c>
    </row>
    <row r="407" spans="1:6">
      <c r="A407" t="s">
        <v>1117</v>
      </c>
      <c r="B407" s="4">
        <v>11</v>
      </c>
      <c r="E407" t="s">
        <v>1118</v>
      </c>
      <c r="F407" t="s">
        <v>205</v>
      </c>
    </row>
    <row r="408" spans="1:5">
      <c r="A408" t="s">
        <v>1119</v>
      </c>
      <c r="B408" s="4">
        <v>11</v>
      </c>
      <c r="E408" t="s">
        <v>1120</v>
      </c>
    </row>
    <row r="409" spans="1:6">
      <c r="A409" t="s">
        <v>1121</v>
      </c>
      <c r="B409" s="4">
        <v>11</v>
      </c>
      <c r="E409" t="s">
        <v>712</v>
      </c>
      <c r="F409" t="s">
        <v>205</v>
      </c>
    </row>
    <row r="410" spans="1:5">
      <c r="A410" t="s">
        <v>1122</v>
      </c>
      <c r="B410" s="4">
        <v>11</v>
      </c>
      <c r="E410" t="s">
        <v>1123</v>
      </c>
    </row>
    <row r="411" spans="1:5">
      <c r="A411" t="s">
        <v>1124</v>
      </c>
      <c r="B411" s="4">
        <v>11</v>
      </c>
      <c r="E411" t="s">
        <v>1125</v>
      </c>
    </row>
    <row r="412" spans="1:5">
      <c r="A412" t="s">
        <v>1126</v>
      </c>
      <c r="B412" s="4">
        <v>11</v>
      </c>
      <c r="E412" t="s">
        <v>1127</v>
      </c>
    </row>
    <row r="413" spans="1:6">
      <c r="A413" t="s">
        <v>1128</v>
      </c>
      <c r="B413" s="4">
        <v>11</v>
      </c>
      <c r="E413" t="s">
        <v>1129</v>
      </c>
      <c r="F413" t="s">
        <v>205</v>
      </c>
    </row>
    <row r="414" spans="1:6">
      <c r="A414" t="s">
        <v>1130</v>
      </c>
      <c r="B414" s="4">
        <v>11</v>
      </c>
      <c r="E414" t="s">
        <v>1131</v>
      </c>
      <c r="F414" t="s">
        <v>205</v>
      </c>
    </row>
    <row r="415" spans="1:6">
      <c r="A415" t="s">
        <v>1132</v>
      </c>
      <c r="B415" s="4">
        <v>11</v>
      </c>
      <c r="E415" t="s">
        <v>1133</v>
      </c>
      <c r="F415" t="s">
        <v>205</v>
      </c>
    </row>
    <row r="416" spans="1:5">
      <c r="A416" t="s">
        <v>1134</v>
      </c>
      <c r="B416" s="4">
        <v>11</v>
      </c>
      <c r="E416" t="s">
        <v>1135</v>
      </c>
    </row>
    <row r="417" spans="1:5">
      <c r="A417" t="s">
        <v>1136</v>
      </c>
      <c r="B417" s="4">
        <v>11</v>
      </c>
      <c r="E417" t="s">
        <v>1137</v>
      </c>
    </row>
    <row r="418" spans="1:5">
      <c r="A418" t="s">
        <v>1138</v>
      </c>
      <c r="B418" s="4">
        <v>11</v>
      </c>
      <c r="E418" t="s">
        <v>1139</v>
      </c>
    </row>
    <row r="419" spans="1:6">
      <c r="A419" t="s">
        <v>1140</v>
      </c>
      <c r="B419" s="4">
        <v>11</v>
      </c>
      <c r="E419" t="s">
        <v>1141</v>
      </c>
      <c r="F419" t="s">
        <v>205</v>
      </c>
    </row>
    <row r="420" spans="1:6">
      <c r="A420" t="s">
        <v>1142</v>
      </c>
      <c r="B420" s="4">
        <v>11</v>
      </c>
      <c r="E420" t="s">
        <v>632</v>
      </c>
      <c r="F420" t="s">
        <v>205</v>
      </c>
    </row>
    <row r="421" spans="1:6">
      <c r="A421" t="s">
        <v>1143</v>
      </c>
      <c r="B421" s="4">
        <v>11</v>
      </c>
      <c r="E421" t="s">
        <v>1144</v>
      </c>
      <c r="F421" t="s">
        <v>205</v>
      </c>
    </row>
    <row r="422" spans="1:6">
      <c r="A422" t="s">
        <v>1145</v>
      </c>
      <c r="B422" s="4">
        <v>11</v>
      </c>
      <c r="E422" t="s">
        <v>1123</v>
      </c>
      <c r="F422" t="s">
        <v>158</v>
      </c>
    </row>
    <row r="423" spans="1:5">
      <c r="A423" t="s">
        <v>1146</v>
      </c>
      <c r="B423" s="4">
        <v>11</v>
      </c>
      <c r="E423" t="s">
        <v>1147</v>
      </c>
    </row>
    <row r="424" spans="1:5">
      <c r="A424" t="s">
        <v>1148</v>
      </c>
      <c r="B424" s="4">
        <v>11</v>
      </c>
      <c r="E424" t="s">
        <v>1149</v>
      </c>
    </row>
    <row r="425" spans="1:5">
      <c r="A425" t="s">
        <v>1150</v>
      </c>
      <c r="B425" s="4">
        <v>11</v>
      </c>
      <c r="E425" t="s">
        <v>1151</v>
      </c>
    </row>
    <row r="426" spans="1:6">
      <c r="A426" t="s">
        <v>1152</v>
      </c>
      <c r="B426" s="4">
        <v>11</v>
      </c>
      <c r="E426" t="s">
        <v>1153</v>
      </c>
      <c r="F426" t="s">
        <v>205</v>
      </c>
    </row>
    <row r="427" spans="1:5">
      <c r="A427" t="s">
        <v>1154</v>
      </c>
      <c r="B427" s="4">
        <v>11</v>
      </c>
      <c r="E427" t="s">
        <v>1155</v>
      </c>
    </row>
    <row r="428" spans="1:7">
      <c r="A428" t="s">
        <v>1156</v>
      </c>
      <c r="B428" s="4">
        <v>1</v>
      </c>
      <c r="E428" t="s">
        <v>1157</v>
      </c>
      <c r="G428" t="s">
        <v>1158</v>
      </c>
    </row>
  </sheetData>
  <sortState ref="A1:I427">
    <sortCondition ref="B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2016-09-14T01:28:00Z</dcterms:created>
  <dcterms:modified xsi:type="dcterms:W3CDTF">2016-10-11T12:43:39Z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